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24226"/>
  <mc:AlternateContent xmlns:mc="http://schemas.openxmlformats.org/markup-compatibility/2006">
    <mc:Choice Requires="x15">
      <x15ac:absPath xmlns:x15ac="http://schemas.microsoft.com/office/spreadsheetml/2010/11/ac" url="https://superbancosec-my.sharepoint.com/personal/dojeda_superbancos_gob_ec/Documents/SAS/3. Estadisticas/Publicaciones/may-25/Publicacion/Reproceso A13/"/>
    </mc:Choice>
  </mc:AlternateContent>
  <xr:revisionPtr revIDLastSave="6" documentId="8_{2C733D93-B60F-4346-973B-13AA02ED1154}" xr6:coauthVersionLast="47" xr6:coauthVersionMax="47" xr10:uidLastSave="{F143E136-E1E4-49A3-B05E-C799ACC35F26}"/>
  <bookViews>
    <workbookView xWindow="28680" yWindow="-120" windowWidth="21840" windowHeight="13140" tabRatio="825" xr2:uid="{00000000-000D-0000-FFFF-FFFF00000000}"/>
  </bookViews>
  <sheets>
    <sheet name="Tabla General" sheetId="4" r:id="rId1"/>
    <sheet name="Tabla Tarj. Crédito" sheetId="6" r:id="rId2"/>
    <sheet name="Tabla Tarj. Débito" sheetId="8" r:id="rId3"/>
    <sheet name="Tabla Tarj. Prepago" sheetId="10" r:id="rId4"/>
    <sheet name="Tabla POS sin uso" sheetId="12" r:id="rId5"/>
    <sheet name="Considerandos y Contactos" sheetId="3" r:id="rId6"/>
  </sheets>
  <definedNames>
    <definedName name="_xlnm._FilterDatabase" localSheetId="5" hidden="1">'Considerandos y Contactos'!#REF!</definedName>
  </definedNames>
  <calcPr calcId="191029"/>
  <pivotCaches>
    <pivotCache cacheId="36" r:id="rId7"/>
    <pivotCache cacheId="37" r:id="rId8"/>
    <pivotCache cacheId="38" r:id="rId9"/>
    <pivotCache cacheId="39" r:id="rId10"/>
    <pivotCache cacheId="4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6" l="1"/>
  <c r="A6" i="6"/>
  <c r="A6" i="8" s="1"/>
  <c r="A6" i="10" s="1"/>
  <c r="A6" i="12" s="1"/>
  <c r="B5" i="3" s="1"/>
  <c r="A5" i="8" l="1"/>
  <c r="A5" i="10" s="1"/>
  <c r="A5" i="12" s="1"/>
</calcChain>
</file>

<file path=xl/sharedStrings.xml><?xml version="1.0" encoding="utf-8"?>
<sst xmlns="http://schemas.openxmlformats.org/spreadsheetml/2006/main" count="309" uniqueCount="50">
  <si>
    <t>Activo</t>
  </si>
  <si>
    <t>POS</t>
  </si>
  <si>
    <t>Entidad Financiera</t>
  </si>
  <si>
    <t>Meses</t>
  </si>
  <si>
    <t>Tipo de Punto de Venta</t>
  </si>
  <si>
    <t>Estado del Punto</t>
  </si>
  <si>
    <t>Provincia</t>
  </si>
  <si>
    <t>SUPERINTENDENCIA DE BANCOS DEL ECUADOR
INTENDENCIA NACIONAL DE RIESGOS Y ESTUDIOS
DIRECCIÓN DE ESTUDIOS Y GESTIÓN DE LA INFORMACIÓN
SUBDIRECCIÓN DE ADMINISTRACIÓN DE SERVICIOS</t>
  </si>
  <si>
    <t>CONSIDERANDOS</t>
  </si>
  <si>
    <t>CONTACTOS</t>
  </si>
  <si>
    <t>Total general</t>
  </si>
  <si>
    <t>SUPERINTENDENCIA DE BANCOS DEL ECUADOR
INTENDENCIA DE RIESGOS Y ESTUDIOS
DIRECCIÓN DE ESTUDIOS Y GESTIÓN DE LA INFORMACIÓN
SUBDIRECCIÓN DE ADMINISTRACIÓN DE SERVICIOS</t>
  </si>
  <si>
    <r>
      <rPr>
        <b/>
        <sz val="11"/>
        <color theme="1"/>
        <rFont val="Arial"/>
        <family val="2"/>
      </rPr>
      <t>Contacto</t>
    </r>
    <r>
      <rPr>
        <sz val="11"/>
        <color theme="1"/>
        <rFont val="Arial"/>
        <family val="2"/>
      </rPr>
      <t xml:space="preserve">
Email: dnei_sas@superbancos.gob.ec
Ext: 1944</t>
    </r>
  </si>
  <si>
    <t>(Todas)</t>
  </si>
  <si>
    <t>ESTADÍSTICAS DE PUNTOS DE VENTA ELECTRÓNICOS
(Oficinas, Cajeros automáticos y Corresponsales no bancarios)</t>
  </si>
  <si>
    <t>Valores</t>
  </si>
  <si>
    <t>Total Suma de Nro. Consumos</t>
  </si>
  <si>
    <t>Suma de Nro. Consumos</t>
  </si>
  <si>
    <t>Total Suma de Monto facturado</t>
  </si>
  <si>
    <t>Suma de Monto facturado</t>
  </si>
  <si>
    <t>Banco del Austro</t>
  </si>
  <si>
    <t>Botón de pago</t>
  </si>
  <si>
    <t>Datafast</t>
  </si>
  <si>
    <t>Medianet</t>
  </si>
  <si>
    <t>Enero</t>
  </si>
  <si>
    <t>Suma de Nro. Puntos Ventas</t>
  </si>
  <si>
    <t>Total Suma de Nro. Puntos Ventas</t>
  </si>
  <si>
    <t>POS Caja</t>
  </si>
  <si>
    <t>PARA PAGOS CON TARJETAS DE CRÉDITOS</t>
  </si>
  <si>
    <t>PARA PAGOS CON TARJETAS DE DÉBITOS</t>
  </si>
  <si>
    <t>PARA PAGOS CON TARJETAS PREPAGO</t>
  </si>
  <si>
    <t>SIN USO</t>
  </si>
  <si>
    <t>Cantón</t>
  </si>
  <si>
    <t xml:space="preserve">                                                                                            ESTADÍSTICAS DE PUNTOS DE VENTA ELECTRÓNICOS</t>
  </si>
  <si>
    <t>Fecha de publicación: Julio 2025</t>
  </si>
  <si>
    <t>Abril</t>
  </si>
  <si>
    <t>Agosto</t>
  </si>
  <si>
    <t>Diciembre</t>
  </si>
  <si>
    <t>Febrero</t>
  </si>
  <si>
    <t>Julio</t>
  </si>
  <si>
    <t>Junio</t>
  </si>
  <si>
    <t>Marzo</t>
  </si>
  <si>
    <t>Mayo</t>
  </si>
  <si>
    <t>Noviembre</t>
  </si>
  <si>
    <t>Octubre</t>
  </si>
  <si>
    <t>Septiembre</t>
  </si>
  <si>
    <t>Banco Solidario</t>
  </si>
  <si>
    <t xml:space="preserve">                                                                                                                             Año 2020</t>
  </si>
  <si>
    <t>Año 2020</t>
  </si>
  <si>
    <t xml:space="preserve">* Las estadísticas presentadas se basan en los datos reportados en la estructura A13 "Puntos de Venta POS" desde el Mes de Enero 2019 por las Entidades Financieras, Empresas Auxiliares del Sistema Financiero o Empresas Operadoras.
* Los datos comprenden los pagos por consumos realizados en establecimientos comerciales a nivel nacional.
* Se incluye los pagos por consumos realizados con tarjetas físicas y con tarjetas digitales registradas en aplicaciones móviles (Banco del Pacífico Wallet), (Pay Phone), (Pay Club Móvil).
* Los Puntos de Venta denominados "POS Caja" corresponden a los puntos ubicados en las cadenas de supermercados, farmacias y otros.
* Los Puntos de Venta denominados "Botón de pagos" corresponden a la opción que permite realizar consumos en internet a través de la página web de cada establecimiento+B1 comercial.
* Todo punto de venta (POS, POS CAJA y BOTÓN DE PAGOS), reportado con transacciones diferentes de cero, se lo considera como ACTIVO.
* Este reporte contiene los puntos de venta con estado ACTIVO, el reporte no contiene los puntos de venta con estado INACTIVO y SUSPENDIDO (que no tienen transacciones)
* El número de POS, POS CAJA y BOTÓN DE PAGOS corresponde a los dispositivos reportados como activos, hayan o no registrado transacciones en el mes de reporte.
* La diferencia de la cantidad de puntos de venta de la Tabla General menos el número de puntos de venta sin uso (activos, pero sin transacciones) es el número de puntos de ventas realmente usados.
* El número de transacciones (pagos por consumos) y monto de facturación en la Tabla General es la suma de las transacciones y montos de facturación hechos con tarjeta de crédito, débito y prepago
* En las pestañas de Tarj. Crédito, Tarj. Débito y Tarj. Prepago, constan las transacciones y facturación que se hayan realizado principalmente con un tipo específico de tarjeta, es decir, en la pestaña Tarj. Crédito consta la información de todos los puntos de ventas que hayan tenido transacciones con tarjeta de crédito, ya sea que comparta o no transacciones con otro tipo de tarjeta; y, así en las otras pestañas
* Se excluye la información de los Puntos de Venta denominados "Rastrilladoras", ya que la misma representa menos del 0,5% del total de la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</si>
</sst>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4" x14ac:knownFonts="1">
    <font>
      <sz val="11"/>
      <color theme="1"/>
      <name val="Calibri"/>
      <family val="2"/>
      <scheme val="minor"/>
    </font>
    <font>
      <sz val="11"/>
      <color theme="1"/>
      <name val="Calibri"/>
      <family val="2"/>
      <scheme val="minor"/>
    </font>
    <font>
      <sz val="11"/>
      <color theme="1"/>
      <name val="Arial"/>
      <family val="2"/>
    </font>
    <font>
      <b/>
      <sz val="18"/>
      <color theme="1"/>
      <name val="Arial"/>
      <family val="2"/>
    </font>
    <font>
      <b/>
      <sz val="11"/>
      <color theme="1"/>
      <name val="Arial"/>
      <family val="2"/>
    </font>
    <font>
      <b/>
      <sz val="14"/>
      <color theme="3"/>
      <name val="Arial"/>
      <family val="2"/>
    </font>
    <font>
      <i/>
      <sz val="9"/>
      <color theme="1"/>
      <name val="Arial"/>
      <family val="2"/>
    </font>
    <font>
      <i/>
      <sz val="11"/>
      <color theme="1"/>
      <name val="Arial"/>
      <family val="2"/>
    </font>
    <font>
      <sz val="20"/>
      <color theme="1"/>
      <name val="Arial"/>
      <family val="2"/>
    </font>
    <font>
      <b/>
      <sz val="16"/>
      <color rgb="FFFF0000"/>
      <name val="Arial"/>
      <family val="2"/>
    </font>
    <font>
      <sz val="12"/>
      <name val="Arial"/>
      <family val="2"/>
    </font>
    <font>
      <b/>
      <sz val="11"/>
      <color theme="3"/>
      <name val="Arial"/>
      <family val="2"/>
    </font>
    <font>
      <sz val="14"/>
      <color theme="1"/>
      <name val="Arial"/>
      <family val="2"/>
    </font>
    <font>
      <b/>
      <sz val="12"/>
      <color theme="1"/>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2">
    <border>
      <left/>
      <right/>
      <top/>
      <bottom/>
      <diagonal/>
    </border>
    <border>
      <left/>
      <right/>
      <top style="thin">
        <color indexed="64"/>
      </top>
      <bottom style="thin">
        <color indexed="64"/>
      </bottom>
      <diagonal/>
    </border>
  </borders>
  <cellStyleXfs count="3">
    <xf numFmtId="0" fontId="0" fillId="0" borderId="0"/>
    <xf numFmtId="0" fontId="1" fillId="0" borderId="0"/>
    <xf numFmtId="43" fontId="1" fillId="0" borderId="0" applyFont="0" applyFill="0" applyBorder="0" applyAlignment="0" applyProtection="0"/>
  </cellStyleXfs>
  <cellXfs count="28">
    <xf numFmtId="0" fontId="0" fillId="0" borderId="0" xfId="0"/>
    <xf numFmtId="0" fontId="2" fillId="0" borderId="0" xfId="1" applyFont="1"/>
    <xf numFmtId="0" fontId="4" fillId="0" borderId="0" xfId="1" applyFont="1"/>
    <xf numFmtId="0" fontId="6" fillId="0" borderId="0" xfId="1" applyFont="1" applyAlignment="1">
      <alignment horizontal="left" vertical="center"/>
    </xf>
    <xf numFmtId="0" fontId="4" fillId="0" borderId="0" xfId="1" applyFont="1" applyAlignment="1">
      <alignment horizontal="center" vertical="center"/>
    </xf>
    <xf numFmtId="0" fontId="7" fillId="0" borderId="0" xfId="1" applyFont="1"/>
    <xf numFmtId="0" fontId="8" fillId="0" borderId="0" xfId="1" applyFont="1"/>
    <xf numFmtId="0" fontId="9" fillId="3" borderId="0" xfId="1" applyFont="1" applyFill="1" applyAlignment="1">
      <alignment horizontal="left" vertical="center"/>
    </xf>
    <xf numFmtId="0" fontId="11" fillId="3" borderId="0" xfId="1" applyFont="1" applyFill="1" applyAlignment="1">
      <alignment horizontal="left"/>
    </xf>
    <xf numFmtId="3" fontId="2" fillId="0" borderId="0" xfId="1" applyNumberFormat="1" applyFont="1"/>
    <xf numFmtId="3" fontId="4" fillId="0" borderId="0" xfId="1" applyNumberFormat="1" applyFont="1"/>
    <xf numFmtId="0" fontId="4" fillId="0" borderId="0" xfId="1" quotePrefix="1" applyFont="1" applyAlignment="1">
      <alignment horizontal="right" vertical="top" wrapText="1"/>
    </xf>
    <xf numFmtId="0" fontId="0" fillId="0" borderId="0" xfId="0" pivotButton="1"/>
    <xf numFmtId="0" fontId="2" fillId="0" borderId="0" xfId="0" applyFont="1"/>
    <xf numFmtId="0" fontId="12" fillId="0" borderId="0" xfId="0" applyFont="1"/>
    <xf numFmtId="3" fontId="0" fillId="0" borderId="0" xfId="0" applyNumberFormat="1"/>
    <xf numFmtId="0" fontId="13" fillId="2" borderId="0" xfId="0" applyFont="1" applyFill="1" applyAlignment="1">
      <alignment horizontal="center" vertical="center" wrapText="1"/>
    </xf>
    <xf numFmtId="164" fontId="0" fillId="0" borderId="0" xfId="0" applyNumberFormat="1"/>
    <xf numFmtId="164" fontId="0" fillId="0" borderId="0" xfId="2" applyNumberFormat="1" applyFont="1"/>
    <xf numFmtId="0" fontId="13" fillId="2" borderId="0" xfId="0" applyFont="1" applyFill="1" applyAlignment="1">
      <alignment horizontal="center" vertical="center" wrapText="1"/>
    </xf>
    <xf numFmtId="17" fontId="13" fillId="2" borderId="0" xfId="0" quotePrefix="1" applyNumberFormat="1" applyFont="1" applyFill="1" applyAlignment="1">
      <alignment horizontal="center" vertical="center"/>
    </xf>
    <xf numFmtId="0" fontId="13" fillId="0" borderId="0" xfId="0" applyFont="1" applyAlignment="1">
      <alignment horizontal="center" vertical="center" wrapText="1"/>
    </xf>
    <xf numFmtId="17" fontId="13" fillId="2" borderId="0" xfId="0" applyNumberFormat="1" applyFont="1" applyFill="1" applyAlignment="1">
      <alignment horizontal="center" vertical="center"/>
    </xf>
    <xf numFmtId="0" fontId="3" fillId="0" borderId="0" xfId="1" applyFont="1" applyAlignment="1">
      <alignment horizontal="center" vertical="center" wrapText="1"/>
    </xf>
    <xf numFmtId="0" fontId="10" fillId="0" borderId="0" xfId="1" applyFont="1" applyAlignment="1">
      <alignment horizontal="left" vertical="center" wrapText="1"/>
    </xf>
    <xf numFmtId="0" fontId="2" fillId="2" borderId="1" xfId="1" applyFont="1" applyFill="1" applyBorder="1" applyAlignment="1">
      <alignment horizontal="center" vertical="center" wrapText="1"/>
    </xf>
    <xf numFmtId="17" fontId="5" fillId="2" borderId="0" xfId="1" quotePrefix="1" applyNumberFormat="1" applyFont="1" applyFill="1" applyAlignment="1">
      <alignment horizontal="left"/>
    </xf>
    <xf numFmtId="0" fontId="5" fillId="2" borderId="0" xfId="1" applyFont="1" applyFill="1" applyAlignment="1">
      <alignment horizontal="left" vertical="center"/>
    </xf>
  </cellXfs>
  <cellStyles count="3">
    <cellStyle name="Millares" xfId="2" builtinId="3"/>
    <cellStyle name="Normal" xfId="0" builtinId="0"/>
    <cellStyle name="Normal 2" xfId="1" xr:uid="{00000000-0005-0000-0000-000002000000}"/>
  </cellStyles>
  <dxfs count="5">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1063625</xdr:colOff>
      <xdr:row>0</xdr:row>
      <xdr:rowOff>800100</xdr:rowOff>
    </xdr:to>
    <xdr:pic>
      <xdr:nvPicPr>
        <xdr:cNvPr id="2" name="4 Imagen">
          <a:extLst>
            <a:ext uri="{FF2B5EF4-FFF2-40B4-BE49-F238E27FC236}">
              <a16:creationId xmlns:a16="http://schemas.microsoft.com/office/drawing/2014/main" id="{8D11AF6B-0398-43F0-8F21-B9DE12D5401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598645" cy="704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1092200</xdr:colOff>
      <xdr:row>0</xdr:row>
      <xdr:rowOff>800100</xdr:rowOff>
    </xdr:to>
    <xdr:pic>
      <xdr:nvPicPr>
        <xdr:cNvPr id="2" name="4 Imagen">
          <a:extLst>
            <a:ext uri="{FF2B5EF4-FFF2-40B4-BE49-F238E27FC236}">
              <a16:creationId xmlns:a16="http://schemas.microsoft.com/office/drawing/2014/main" id="{157CB6FE-7D6F-47BA-946E-AED20B10E93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1095375</xdr:colOff>
      <xdr:row>0</xdr:row>
      <xdr:rowOff>800100</xdr:rowOff>
    </xdr:to>
    <xdr:pic>
      <xdr:nvPicPr>
        <xdr:cNvPr id="2" name="4 Imagen">
          <a:extLst>
            <a:ext uri="{FF2B5EF4-FFF2-40B4-BE49-F238E27FC236}">
              <a16:creationId xmlns:a16="http://schemas.microsoft.com/office/drawing/2014/main" id="{A9B8D330-34A5-494E-83EC-957FF06CFA7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1387475</xdr:colOff>
      <xdr:row>0</xdr:row>
      <xdr:rowOff>800100</xdr:rowOff>
    </xdr:to>
    <xdr:pic>
      <xdr:nvPicPr>
        <xdr:cNvPr id="2" name="4 Imagen">
          <a:extLst>
            <a:ext uri="{FF2B5EF4-FFF2-40B4-BE49-F238E27FC236}">
              <a16:creationId xmlns:a16="http://schemas.microsoft.com/office/drawing/2014/main" id="{78F81A86-79EF-4E58-A73E-66A40E77C58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6B6463DC-E46F-4A00-B9C8-80BFCC846AC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170330</xdr:colOff>
      <xdr:row>0</xdr:row>
      <xdr:rowOff>137832</xdr:rowOff>
    </xdr:from>
    <xdr:to>
      <xdr:col>2</xdr:col>
      <xdr:colOff>857250</xdr:colOff>
      <xdr:row>0</xdr:row>
      <xdr:rowOff>1038225</xdr:rowOff>
    </xdr:to>
    <xdr:pic>
      <xdr:nvPicPr>
        <xdr:cNvPr id="2" name="76 Imagen">
          <a:extLst>
            <a:ext uri="{FF2B5EF4-FFF2-40B4-BE49-F238E27FC236}">
              <a16:creationId xmlns:a16="http://schemas.microsoft.com/office/drawing/2014/main" id="{DE3896EE-FFEA-4276-A3B0-977EBD4BB59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360830" y="137832"/>
          <a:ext cx="2982445" cy="9003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dojeda\AppData\Local\Microsoft\Olk\Attachments\ooa-287881b7-e312-46c5-bcfc-1eba421300f8\0049e9400b9b9e9bf6a30fb62f3ec8ca3bcd62c79233900cce7b65ff74221b33\Puntos%20de%20atenci&#243;n%20A&#241;o2020%2001julio2025%20v0.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dojeda\AppData\Local\Microsoft\Olk\Attachments\ooa-287881b7-e312-46c5-bcfc-1eba421300f8\0049e9400b9b9e9bf6a30fb62f3ec8ca3bcd62c79233900cce7b65ff74221b33\Puntos%20de%20atenci&#243;n%20A&#241;o2020%2001julio2025%20v0.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dojeda\AppData\Local\Microsoft\Olk\Attachments\ooa-287881b7-e312-46c5-bcfc-1eba421300f8\0049e9400b9b9e9bf6a30fb62f3ec8ca3bcd62c79233900cce7b65ff74221b33\Puntos%20de%20atenci&#243;n%20A&#241;o2020%2001julio2025%20v0.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dojeda\AppData\Local\Microsoft\Olk\Attachments\ooa-287881b7-e312-46c5-bcfc-1eba421300f8\0049e9400b9b9e9bf6a30fb62f3ec8ca3bcd62c79233900cce7b65ff74221b33\Puntos%20de%20atenci&#243;n%20A&#241;o2020%2001julio2025%20v0.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C:\Users\dojeda\AppData\Local\Microsoft\Olk\Attachments\ooa-287881b7-e312-46c5-bcfc-1eba421300f8\0049e9400b9b9e9bf6a30fb62f3ec8ca3bcd62c79233900cce7b65ff74221b33\Puntos%20de%20atenci&#243;n%20A&#241;o2020%2001julio2025%20v0.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612181597222" createdVersion="8" refreshedVersion="8" minRefreshableVersion="3" recordCount="4297" xr:uid="{55833D7E-F1AB-4C96-88FD-1FD73A87DC95}">
  <cacheSource type="worksheet">
    <worksheetSource ref="A1:J4298" sheet="Datos" r:id="rId2"/>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4">
        <s v="Banco del Austro"/>
        <s v="Banco Solidari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Cañar"/>
        <s v="Carchi"/>
        <s v="Chimborazo"/>
        <s v="Cotopaxi"/>
        <s v="El Oro"/>
        <s v="Esmeraldas"/>
        <s v="Galapagos"/>
        <s v="Guayas"/>
        <s v="Imbabura"/>
        <s v="Loja"/>
        <s v="Manabí"/>
        <s v="Morona"/>
        <s v="Napo"/>
        <s v="Orellana"/>
        <s v="Pastaza"/>
        <s v="Pichincha"/>
        <s v="Santa Elena"/>
        <s v="Santo Domingo de los Tsachilas"/>
        <s v="Tungurahua"/>
        <s v="Zamora"/>
        <s v="Bolívar"/>
        <s v="Los Ríos"/>
        <s v="Sucumbios"/>
      </sharedItems>
    </cacheField>
    <cacheField name="Región" numFmtId="0">
      <sharedItems/>
    </cacheField>
    <cacheField name="Cantón" numFmtId="0">
      <sharedItems containsBlank="1" count="155">
        <m/>
        <s v="Cuenca"/>
        <s v="Girón"/>
        <s v="Gualaceo"/>
        <s v="Santa Isabel"/>
        <s v="Sigsig"/>
        <s v="Azogues"/>
        <s v="Biblián"/>
        <s v="Cañar"/>
        <s v="El tambo"/>
        <s v="La Troncal"/>
        <s v="Tulcán"/>
        <s v="Riobamba"/>
        <s v="Latacunga"/>
        <s v="Salcedo"/>
        <s v="Machala"/>
        <s v="Esmeraldas"/>
        <s v="Santa Cruz"/>
        <s v="Daule"/>
        <s v="Guayaquil"/>
        <s v="Milagro"/>
        <s v="Samborondón"/>
        <s v="Antonio Ante"/>
        <s v="Cotacachi"/>
        <s v="Ibarra"/>
        <s v="Otavalo"/>
        <s v="Catamayo"/>
        <s v="Loja"/>
        <s v="Manta"/>
        <s v="Montecristi"/>
        <s v="Portoviejo"/>
        <s v="Morona"/>
        <s v="Tena"/>
        <s v="Orellana"/>
        <s v="Pastaza"/>
        <s v="Mejía"/>
        <s v="Quito"/>
        <s v="Rumiñahui"/>
        <s v="La Libertad"/>
        <s v="Salinas"/>
        <s v="Santa Elena"/>
        <s v="Santo Domingo"/>
        <s v="Ambato"/>
        <s v="Baños de Agua Santa"/>
        <s v="Cevallos"/>
        <s v="Zamora"/>
        <s v="Caluma"/>
        <s v="Guaranda"/>
        <s v="San Miguel"/>
        <s v="Espejo"/>
        <s v="Mira"/>
        <s v="Alausí"/>
        <s v="Cumandá"/>
        <s v="Guamote"/>
        <s v="Guano"/>
        <s v="Pallatanga"/>
        <s v="La maná"/>
        <s v="Pujilí"/>
        <s v="Saquisilí"/>
        <s v="El Guabo"/>
        <s v="Huaquillas"/>
        <s v="Pasaje"/>
        <s v="Piñas"/>
        <s v="Portovelo"/>
        <s v="Santa Rosa"/>
        <s v="Zaruma"/>
        <s v="Atacames"/>
        <s v="Quinindé"/>
        <s v="San Lorenzo"/>
        <s v="Alfredo Baquerizo Moreno (Juján)"/>
        <s v="Balzar"/>
        <s v="Coronel Marcelino Maridueña"/>
        <s v="Durán"/>
        <s v="El Empalme"/>
        <s v="El Triunfo"/>
        <s v="General Antonio Elizalde (Bucay)"/>
        <s v="Lomas de Sargentillo"/>
        <s v="Naranjal"/>
        <s v="Naranjito"/>
        <s v="Nobol"/>
        <s v="Palestina"/>
        <s v="Playas"/>
        <s v="Salitre (Urbina Jado)"/>
        <s v="San Jacinto de Yaguachi"/>
        <s v="Santa Lucía"/>
        <s v="Simón Bolívar"/>
        <s v="Pimampiro"/>
        <s v="Calvas"/>
        <s v="Macará"/>
        <s v="Baba"/>
        <s v="Babahoyo"/>
        <s v="Buena Fé"/>
        <s v="Mocache"/>
        <s v="Montalvo"/>
        <s v="Palenque"/>
        <s v="Puebloviejo"/>
        <s v="Quevedo"/>
        <s v="Quinsaloma"/>
        <s v="Urdaneta"/>
        <s v="Valencia"/>
        <s v="Ventanas"/>
        <s v="Vinces"/>
        <s v="Bolívar"/>
        <s v="Chone"/>
        <s v="El Carmen"/>
        <s v="Flavio Alfaro"/>
        <s v="Jipijapa"/>
        <s v="Junín"/>
        <s v="Paján"/>
        <s v="Pedernales"/>
        <s v="Pichincha"/>
        <s v="Puerto López"/>
        <s v="Rocafuerte"/>
        <s v="Santa Ana"/>
        <s v="San Vicente"/>
        <s v="Sucre"/>
        <s v="Tosagua"/>
        <s v="Sucúa"/>
        <s v="Archidona"/>
        <s v="El Chaco"/>
        <s v="La Joya de los Sachas"/>
        <s v="Loreto"/>
        <s v="Cayambe"/>
        <s v="Pedro Moncayo"/>
        <s v="Pedro Vicente Maldonado"/>
        <s v="Puerto Quito"/>
        <s v="San Miguel de los Bancos"/>
        <s v="La Concordia"/>
        <s v="Lago Agrio"/>
        <s v="Shushufindi"/>
        <s v="Sucumbíos"/>
        <s v="Patate"/>
        <s v="Quero"/>
        <s v="San Pedro de Pelileo"/>
        <s v="Tisaleo"/>
        <s v="Yantzaza"/>
        <s v="Camilo Ponce Enríquez"/>
        <s v="Arenillas"/>
        <s v="Chordeleg"/>
        <s v="Aguarico"/>
        <s v="Santiago de Píllaro"/>
        <s v="Paute"/>
        <s v="Colimes"/>
        <s v="Pedro Carbo"/>
        <s v="San Cristóbal"/>
        <s v="Paltas"/>
        <s v="Arajuno"/>
        <s v="Isabela"/>
        <s v="Echeandía"/>
        <s v="Chambo"/>
        <s v="Chunchi"/>
        <s v="Palora"/>
        <s v="Mera"/>
        <s v="Atahualpa"/>
        <s v="Jaramijó"/>
      </sharedItems>
    </cacheField>
    <cacheField name="Nro. Puntos Ventas" numFmtId="0">
      <sharedItems containsSemiMixedTypes="0" containsString="0" containsNumber="1" containsInteger="1" minValue="1" maxValue="31821"/>
    </cacheField>
    <cacheField name="Nro. Consumos" numFmtId="0">
      <sharedItems containsSemiMixedTypes="0" containsString="0" containsNumber="1" containsInteger="1" minValue="1" maxValue="2764611"/>
    </cacheField>
    <cacheField name="Monto facturado" numFmtId="0">
      <sharedItems containsSemiMixedTypes="0" containsString="0" containsNumber="1" minValue="1.1200000000000001" maxValue="227721895.060001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61342858796" createdVersion="8" refreshedVersion="8" minRefreshableVersion="3" recordCount="4140" xr:uid="{EF3263C4-5AEE-42FB-B76E-99280E49CC37}">
  <cacheSource type="worksheet">
    <worksheetSource ref="A1:J4141" sheet="Datos POS sin uso" r:id="rId2"/>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4">
        <s v="Banco del Austro"/>
        <s v="Banco Solidario"/>
        <s v="Datafast"/>
        <s v="Medianet"/>
      </sharedItems>
    </cacheField>
    <cacheField name="Tipo de Punto de Venta" numFmtId="0">
      <sharedItems count="3">
        <s v="POS"/>
        <s v="Botón de pago"/>
        <s v="POS Caja"/>
      </sharedItems>
    </cacheField>
    <cacheField name="Estado del Punto" numFmtId="0">
      <sharedItems count="3">
        <s v="Suspendido"/>
        <s v="Activo"/>
        <s v="Inactivo"/>
      </sharedItems>
    </cacheField>
    <cacheField name="Provincia" numFmtId="0">
      <sharedItems count="25">
        <s v="Azuay"/>
        <s v="Cañar"/>
        <s v="Chimborazo"/>
        <s v="Cotopaxi"/>
        <s v="El Oro"/>
        <s v="Esmeraldas"/>
        <s v="Galapagos"/>
        <s v="Guayas"/>
        <s v="Imbabura"/>
        <s v="Loja"/>
        <s v="Manabí"/>
        <s v="Pastaza"/>
        <s v="Pichincha"/>
        <s v="Santa Elena"/>
        <s v="Santo Domingo de los Tsachilas"/>
        <s v="Sucumbios"/>
        <s v="Tungurahua"/>
        <s v="Carchi"/>
        <s v="Los Ríos"/>
        <s v="No reporta"/>
        <s v="Bolívar"/>
        <s v="Morona"/>
        <s v="Napo"/>
        <s v="Orellana"/>
        <s v="Zamora"/>
      </sharedItems>
    </cacheField>
    <cacheField name="Región" numFmtId="0">
      <sharedItems/>
    </cacheField>
    <cacheField name="Cantón" numFmtId="0">
      <sharedItems containsBlank="1" count="175">
        <s v="Cuenca"/>
        <s v="Azogues"/>
        <s v="Riobamba"/>
        <s v="Latacunga"/>
        <s v="Arenillas"/>
        <s v="Machala"/>
        <s v="Esmeraldas"/>
        <s v="Isabela"/>
        <s v="Durán"/>
        <s v="Guayaquil"/>
        <s v="Milagro"/>
        <s v="Ibarra"/>
        <s v="Loja"/>
        <s v="Manta"/>
        <s v="Pastaza"/>
        <s v="Quito"/>
        <s v="Rumiñahui"/>
        <s v="La Libertad"/>
        <s v="Santa Elena"/>
        <s v="Santo Domingo"/>
        <s v="Shushufindi"/>
        <s v="Ambato"/>
        <s v="Montúfar"/>
        <s v="Tulcán"/>
        <s v="Chambo"/>
        <s v="Guano"/>
        <s v="Salcedo"/>
        <s v="Pasaje"/>
        <s v="Atacames"/>
        <s v="Quinindé"/>
        <s v="Rioverde"/>
        <s v="Daule"/>
        <s v="El Empalme"/>
        <s v="Nobol"/>
        <s v="Pedro Carbo"/>
        <s v="Samborondón"/>
        <s v="San Jacinto de Yaguachi"/>
        <s v="Antonio Ante"/>
        <s v="Otavalo"/>
        <s v="Babahoyo"/>
        <s v="Quevedo"/>
        <s v="Bolívar"/>
        <s v="Chone"/>
        <s v="El Carmen"/>
        <s v="Jama"/>
        <s v="Jaramijó"/>
        <s v="Junín"/>
        <s v="Pedernales"/>
        <s v="Portoviejo"/>
        <s v="Rocafuerte"/>
        <s v="San Vicente"/>
        <s v="Sucre"/>
        <s v="Tosagua"/>
        <s v="Cayambe"/>
        <s v="Mejía"/>
        <s v="Pedro Moncayo"/>
        <s v="Salinas"/>
        <s v="Baños de Agua Santa"/>
        <s v="Cevallos"/>
        <s v="San Pedro de Pelileo"/>
        <m/>
        <s v="Camilo Ponce Enríquez"/>
        <s v="Chordeleg"/>
        <s v="Girón"/>
        <s v="Gualaceo"/>
        <s v="Paute"/>
        <s v="Santa Isabel"/>
        <s v="Sigsig"/>
        <s v="Caluma"/>
        <s v="Chillanes"/>
        <s v="Chimbo"/>
        <s v="Echeandía"/>
        <s v="Guaranda"/>
        <s v="San Miguel"/>
        <s v="Biblián"/>
        <s v="Cañar"/>
        <s v="El tambo"/>
        <s v="La Troncal"/>
        <s v="Espejo"/>
        <s v="Alausí"/>
        <s v="Chunchi"/>
        <s v="Cumandá"/>
        <s v="Pallatanga"/>
        <s v="La maná"/>
        <s v="Pujilí"/>
        <s v="Saquisilí"/>
        <s v="Balsas"/>
        <s v="El Guabo"/>
        <s v="Huaquillas"/>
        <s v="Marcabelí"/>
        <s v="Piñas"/>
        <s v="Portovelo"/>
        <s v="Santa Rosa"/>
        <s v="Zaruma"/>
        <s v="Eloy Alfaro"/>
        <s v="Muisne"/>
        <s v="San Lorenzo"/>
        <s v="San Cristóbal"/>
        <s v="Santa Cruz"/>
        <s v="Alfredo Baquerizo Moreno (Juján)"/>
        <s v="Balao"/>
        <s v="Balzar"/>
        <s v="El Triunfo"/>
        <s v="General Antonio Elizalde (Bucay)"/>
        <s v="Lomas de Sargentillo"/>
        <s v="Naranjal"/>
        <s v="Naranjito"/>
        <s v="Playas"/>
        <s v="Salitre (Urbina Jado)"/>
        <s v="Santa Lucía"/>
        <s v="Simón Bolívar"/>
        <s v="Cotacachi"/>
        <s v="San Miguel de Urcuquí"/>
        <s v="Calvas"/>
        <s v="Catamayo"/>
        <s v="Celica"/>
        <s v="Macará"/>
        <s v="Puyango"/>
        <s v="Saraguro"/>
        <s v="Sozoranga"/>
        <s v="Zapotillo"/>
        <s v="Baba"/>
        <s v="Buena Fé"/>
        <s v="Mocache"/>
        <s v="Montalvo"/>
        <s v="Puebloviejo"/>
        <s v="Quinsaloma"/>
        <s v="Urdaneta"/>
        <s v="Valencia"/>
        <s v="Ventanas"/>
        <s v="Vinces"/>
        <s v="24 de Mayo"/>
        <s v="Flavio Alfaro"/>
        <s v="Jipijapa"/>
        <s v="Montecristi"/>
        <s v="Pichincha"/>
        <s v="Puerto López"/>
        <s v="Santa Ana"/>
        <s v="Gualaquiza"/>
        <s v="Morona"/>
        <s v="Palora"/>
        <s v="Santiago"/>
        <s v="Sucúa"/>
        <s v="Archidona"/>
        <s v="El Chaco"/>
        <s v="Quijos"/>
        <s v="Tena"/>
        <s v="La Joya de los Sachas"/>
        <s v="Loreto"/>
        <s v="Orellana"/>
        <s v="Mera"/>
        <s v="Pedro Vicente Maldonado"/>
        <s v="Puerto Quito"/>
        <s v="La Concordia"/>
        <s v="Lago Agrio"/>
        <s v="Sucumbíos"/>
        <s v="Mocha"/>
        <s v="Patate"/>
        <s v="Santiago de Píllaro"/>
        <s v="Tisaleo"/>
        <s v="Yantzaza"/>
        <s v="Zamora"/>
        <s v="Guamote"/>
        <s v="Paján"/>
        <s v="San Miguel de los Bancos"/>
        <s v="Mira"/>
        <s v="Palestina"/>
        <s v="Pimampiro"/>
        <s v="Chaguarpamba"/>
        <s v="Gonzanamá"/>
        <s v="Paltas"/>
        <s v="Pindal"/>
        <s v="Cascales"/>
        <s v="El pangui"/>
        <s v="Isidro Ayora"/>
      </sharedItems>
    </cacheField>
    <cacheField name="Nro. Puntos Ventas" numFmtId="0">
      <sharedItems containsSemiMixedTypes="0" containsString="0" containsNumber="1" containsInteger="1" minValue="1" maxValue="6178"/>
    </cacheField>
    <cacheField name="Nro. Consumos" numFmtId="0">
      <sharedItems containsNonDate="0" containsString="0" containsBlank="1"/>
    </cacheField>
    <cacheField name="Monto facturad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614807754631" createdVersion="8" refreshedVersion="8" minRefreshableVersion="3" recordCount="4269" xr:uid="{077A5131-809A-4682-923A-2585B0D41E78}">
  <cacheSource type="worksheet">
    <worksheetSource ref="A1:J4270" sheet="Datos TC" r:id="rId2"/>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4">
        <s v="Banco del Austro"/>
        <s v="Banco Solidari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Cañar"/>
        <s v="Carchi"/>
        <s v="Chimborazo"/>
        <s v="Cotopaxi"/>
        <s v="El Oro"/>
        <s v="Esmeraldas"/>
        <s v="Galapagos"/>
        <s v="Guayas"/>
        <s v="Imbabura"/>
        <s v="Loja"/>
        <s v="Manabí"/>
        <s v="Morona"/>
        <s v="Napo"/>
        <s v="Orellana"/>
        <s v="Pastaza"/>
        <s v="Pichincha"/>
        <s v="Santa Elena"/>
        <s v="Santo Domingo de los Tsachilas"/>
        <s v="Tungurahua"/>
        <s v="Zamora"/>
        <s v="Bolívar"/>
        <s v="Los Ríos"/>
        <s v="Sucumbios"/>
      </sharedItems>
    </cacheField>
    <cacheField name="Región" numFmtId="0">
      <sharedItems/>
    </cacheField>
    <cacheField name="Cantón" numFmtId="0">
      <sharedItems containsBlank="1"/>
    </cacheField>
    <cacheField name="Nro. Puntos Ventas" numFmtId="0">
      <sharedItems containsSemiMixedTypes="0" containsString="0" containsNumber="1" containsInteger="1" minValue="1" maxValue="31316"/>
    </cacheField>
    <cacheField name="Nro. Consumos" numFmtId="0">
      <sharedItems containsSemiMixedTypes="0" containsString="0" containsNumber="1" containsInteger="1" minValue="1" maxValue="1904607"/>
    </cacheField>
    <cacheField name="Monto facturado" numFmtId="0">
      <sharedItems containsSemiMixedTypes="0" containsString="0" containsNumber="1" minValue="1" maxValue="197674495.5300000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616451620372" createdVersion="8" refreshedVersion="8" minRefreshableVersion="3" recordCount="3825" xr:uid="{6E35BB11-8615-4AC4-9F3A-3ABC5637DB83}">
  <cacheSource type="worksheet">
    <worksheetSource ref="A1:J3826" sheet="Datos TD" r:id="rId2"/>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4">
        <s v="Banco del Austro"/>
        <s v="Datafast"/>
        <s v="Medianet"/>
        <s v="Banco Solidario"/>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Cañar"/>
        <s v="Carchi"/>
        <s v="Chimborazo"/>
        <s v="Cotopaxi"/>
        <s v="El Oro"/>
        <s v="Esmeraldas"/>
        <s v="Guayas"/>
        <s v="Imbabura"/>
        <s v="Loja"/>
        <s v="Manabí"/>
        <s v="Morona"/>
        <s v="Napo"/>
        <s v="Pastaza"/>
        <s v="Pichincha"/>
        <s v="Santa Elena"/>
        <s v="Santo Domingo de los Tsachilas"/>
        <s v="Tungurahua"/>
        <s v="Zamora"/>
        <s v="Bolívar"/>
        <s v="Los Ríos"/>
        <s v="Orellana"/>
        <s v="Sucumbios"/>
        <s v="Galapagos"/>
      </sharedItems>
    </cacheField>
    <cacheField name="Región" numFmtId="0">
      <sharedItems/>
    </cacheField>
    <cacheField name="Cantón" numFmtId="0">
      <sharedItems containsBlank="1" count="150">
        <m/>
        <s v="Cuenca"/>
        <s v="Girón"/>
        <s v="Gualaceo"/>
        <s v="Santa Isabel"/>
        <s v="Azogues"/>
        <s v="Biblián"/>
        <s v="Cañar"/>
        <s v="El tambo"/>
        <s v="La Troncal"/>
        <s v="Tulcán"/>
        <s v="Riobamba"/>
        <s v="Latacunga"/>
        <s v="Machala"/>
        <s v="Esmeraldas"/>
        <s v="Daule"/>
        <s v="Guayaquil"/>
        <s v="Samborondón"/>
        <s v="Antonio Ante"/>
        <s v="Cotacachi"/>
        <s v="Ibarra"/>
        <s v="Otavalo"/>
        <s v="Catamayo"/>
        <s v="Loja"/>
        <s v="Manta"/>
        <s v="Portoviejo"/>
        <s v="Morona"/>
        <s v="Tena"/>
        <s v="Pastaza"/>
        <s v="Quito"/>
        <s v="Rumiñahui"/>
        <s v="La Libertad"/>
        <s v="Santa Elena"/>
        <s v="Santo Domingo"/>
        <s v="Ambato"/>
        <s v="Baños de Agua Santa"/>
        <s v="Zamora"/>
        <s v="Caluma"/>
        <s v="Guaranda"/>
        <s v="San Miguel"/>
        <s v="Espejo"/>
        <s v="Mira"/>
        <s v="Alausí"/>
        <s v="Cumandá"/>
        <s v="Guano"/>
        <s v="Pallatanga"/>
        <s v="La maná"/>
        <s v="Pujilí"/>
        <s v="Salcedo"/>
        <s v="Saquisilí"/>
        <s v="El Guabo"/>
        <s v="Huaquillas"/>
        <s v="Pasaje"/>
        <s v="Portovelo"/>
        <s v="Santa Rosa"/>
        <s v="Atacames"/>
        <s v="Quinindé"/>
        <s v="San Lorenzo"/>
        <s v="Alfredo Baquerizo Moreno (Juján)"/>
        <s v="Balzar"/>
        <s v="Coronel Marcelino Maridueña"/>
        <s v="Durán"/>
        <s v="El Empalme"/>
        <s v="El Triunfo"/>
        <s v="General Antonio Elizalde (Bucay)"/>
        <s v="Lomas de Sargentillo"/>
        <s v="Milagro"/>
        <s v="Naranjal"/>
        <s v="Naranjito"/>
        <s v="Nobol"/>
        <s v="Palestina"/>
        <s v="Playas"/>
        <s v="San Jacinto de Yaguachi"/>
        <s v="Santa Lucía"/>
        <s v="Simón Bolívar"/>
        <s v="Pimampiro"/>
        <s v="Calvas"/>
        <s v="Macará"/>
        <s v="Baba"/>
        <s v="Babahoyo"/>
        <s v="Buena Fé"/>
        <s v="Mocache"/>
        <s v="Montalvo"/>
        <s v="Palenque"/>
        <s v="Puebloviejo"/>
        <s v="Quevedo"/>
        <s v="Quinsaloma"/>
        <s v="Urdaneta"/>
        <s v="Valencia"/>
        <s v="Ventanas"/>
        <s v="Vinces"/>
        <s v="Bolívar"/>
        <s v="Chone"/>
        <s v="El Carmen"/>
        <s v="Flavio Alfaro"/>
        <s v="Jipijapa"/>
        <s v="Montecristi"/>
        <s v="Paján"/>
        <s v="Pedernales"/>
        <s v="Puerto López"/>
        <s v="Rocafuerte"/>
        <s v="Santa Ana"/>
        <s v="San Vicente"/>
        <s v="Sucre"/>
        <s v="Tosagua"/>
        <s v="Archidona"/>
        <s v="El Chaco"/>
        <s v="Orellana"/>
        <s v="Cayambe"/>
        <s v="Mejía"/>
        <s v="Pedro Moncayo"/>
        <s v="Pedro Vicente Maldonado"/>
        <s v="Puerto Quito"/>
        <s v="San Miguel de los Bancos"/>
        <s v="Salinas"/>
        <s v="La Concordia"/>
        <s v="Lago Agrio"/>
        <s v="Shushufindi"/>
        <s v="Sucumbíos"/>
        <s v="Patate"/>
        <s v="Quero"/>
        <s v="San Pedro de Pelileo"/>
        <s v="Tisaleo"/>
        <s v="Yantzaza"/>
        <s v="Camilo Ponce Enríquez"/>
        <s v="Arenillas"/>
        <s v="Piñas"/>
        <s v="Zaruma"/>
        <s v="Santa Cruz"/>
        <s v="La Joya de los Sachas"/>
        <s v="Aguarico"/>
        <s v="Santiago de Píllaro"/>
        <s v="Chordeleg"/>
        <s v="Paute"/>
        <s v="Sigsig"/>
        <s v="Cevallos"/>
        <s v="Colimes"/>
        <s v="Pedro Carbo"/>
        <s v="Salitre (Urbina Jado)"/>
        <s v="Sucúa"/>
        <s v="San Cristóbal"/>
        <s v="Paltas"/>
        <s v="Arajuno"/>
        <s v="Echeandía"/>
        <s v="Chambo"/>
        <s v="Chunchi"/>
        <s v="Junín"/>
        <s v="Palora"/>
        <s v="Loreto"/>
        <s v="Mera"/>
      </sharedItems>
    </cacheField>
    <cacheField name="Nro. Puntos Ventas" numFmtId="0">
      <sharedItems containsSemiMixedTypes="0" containsString="0" containsNumber="1" containsInteger="1" minValue="1" maxValue="22981"/>
    </cacheField>
    <cacheField name="Nro. Consumos" numFmtId="0">
      <sharedItems containsSemiMixedTypes="0" containsString="0" containsNumber="1" containsInteger="1" minValue="1" maxValue="1090005"/>
    </cacheField>
    <cacheField name="Monto facturado" numFmtId="0">
      <sharedItems containsSemiMixedTypes="0" containsString="0" containsNumber="1" minValue="1.1200000000000001" maxValue="42308919.48000004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617508449075" createdVersion="8" refreshedVersion="8" minRefreshableVersion="3" recordCount="2126" xr:uid="{1D1F7669-E87C-4A1C-A474-D3B2F4A5A075}">
  <cacheSource type="worksheet">
    <worksheetSource ref="A1:J2127" sheet="Datos TP" r:id="rId2"/>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POS"/>
        <s v="POS Caja"/>
        <s v="Botón de pago"/>
      </sharedItems>
    </cacheField>
    <cacheField name="Estado del Punto" numFmtId="0">
      <sharedItems count="1">
        <s v="Activo"/>
      </sharedItems>
    </cacheField>
    <cacheField name="Provincia" numFmtId="0">
      <sharedItems count="25">
        <s v="Azuay"/>
        <s v="Imbabura"/>
        <s v="Pichincha"/>
        <s v="Tungurahua"/>
        <s v="Zamora"/>
        <s v="Guayas"/>
        <s v="No reporta"/>
        <s v="Bolívar"/>
        <s v="Cañar"/>
        <s v="Carchi"/>
        <s v="Chimborazo"/>
        <s v="Cotopaxi"/>
        <s v="El Oro"/>
        <s v="Esmeraldas"/>
        <s v="Loja"/>
        <s v="Los Ríos"/>
        <s v="Manabí"/>
        <s v="Napo"/>
        <s v="Orellana"/>
        <s v="Pastaza"/>
        <s v="Santa Elena"/>
        <s v="Santo Domingo de los Tsachilas"/>
        <s v="Sucumbios"/>
        <s v="Galapagos"/>
        <s v="Morona"/>
      </sharedItems>
    </cacheField>
    <cacheField name="Región" numFmtId="0">
      <sharedItems/>
    </cacheField>
    <cacheField name="Cantón" numFmtId="0">
      <sharedItems containsBlank="1" count="124">
        <s v="Cuenca"/>
        <s v="Ibarra"/>
        <s v="Quito"/>
        <s v="Ambato"/>
        <s v="Zamora"/>
        <s v="Guayaquil"/>
        <m/>
        <s v="Gualaceo"/>
        <s v="Guaranda"/>
        <s v="Azogues"/>
        <s v="Tulcán"/>
        <s v="Riobamba"/>
        <s v="La maná"/>
        <s v="Latacunga"/>
        <s v="Pujilí"/>
        <s v="Machala"/>
        <s v="Pasaje"/>
        <s v="Santa Rosa"/>
        <s v="Atacames"/>
        <s v="Esmeraldas"/>
        <s v="Quinindé"/>
        <s v="Alfredo Baquerizo Moreno (Juján)"/>
        <s v="Balzar"/>
        <s v="Daule"/>
        <s v="Durán"/>
        <s v="Milagro"/>
        <s v="Naranjal"/>
        <s v="Playas"/>
        <s v="Salitre (Urbina Jado)"/>
        <s v="Samborondón"/>
        <s v="San Jacinto de Yaguachi"/>
        <s v="Antonio Ante"/>
        <s v="Cotacachi"/>
        <s v="Otavalo"/>
        <s v="Catamayo"/>
        <s v="Loja"/>
        <s v="Babahoyo"/>
        <s v="Mocache"/>
        <s v="Montalvo"/>
        <s v="Quevedo"/>
        <s v="Quinsaloma"/>
        <s v="Ventanas"/>
        <s v="Vinces"/>
        <s v="Flavio Alfaro"/>
        <s v="Jipijapa"/>
        <s v="Manta"/>
        <s v="Montecristi"/>
        <s v="Paján"/>
        <s v="Portoviejo"/>
        <s v="Puerto López"/>
        <s v="Rocafuerte"/>
        <s v="Santa Ana"/>
        <s v="Sucre"/>
        <s v="Tena"/>
        <s v="Orellana"/>
        <s v="Pastaza"/>
        <s v="Cayambe"/>
        <s v="Mejía"/>
        <s v="Rumiñahui"/>
        <s v="La Libertad"/>
        <s v="Salinas"/>
        <s v="Santa Elena"/>
        <s v="Santo Domingo"/>
        <s v="Lago Agrio"/>
        <s v="Yantzaza"/>
        <s v="Zaruma"/>
        <s v="La Joya de los Sachas"/>
        <s v="Santiago de Píllaro"/>
        <s v="La Troncal"/>
        <s v="Alausí"/>
        <s v="Guano"/>
        <s v="El Guabo"/>
        <s v="Huaquillas"/>
        <s v="Piñas"/>
        <s v="San Lorenzo"/>
        <s v="Santa Cruz"/>
        <s v="El Empalme"/>
        <s v="El Triunfo"/>
        <s v="General Antonio Elizalde (Bucay)"/>
        <s v="Lomas de Sargentillo"/>
        <s v="Naranjito"/>
        <s v="Nobol"/>
        <s v="Palestina"/>
        <s v="Santa Lucía"/>
        <s v="Simón Bolívar"/>
        <s v="Buena Fé"/>
        <s v="Valencia"/>
        <s v="Bolívar"/>
        <s v="Chone"/>
        <s v="Pedernales"/>
        <s v="San Vicente"/>
        <s v="Morona"/>
        <s v="Archidona"/>
        <s v="Sucumbíos"/>
        <s v="Baños de Agua Santa"/>
        <s v="Patate"/>
        <s v="San Pedro de Pelileo"/>
        <s v="El Carmen"/>
        <s v="Biblián"/>
        <s v="Cañar"/>
        <s v="Caluma"/>
        <s v="San Miguel"/>
        <s v="Salcedo"/>
        <s v="Pedro Carbo"/>
        <s v="Puebloviejo"/>
        <s v="Junín"/>
        <s v="Tosagua"/>
        <s v="Quero"/>
        <s v="San Cristóbal"/>
        <s v="La Concordia"/>
        <s v="Santa Isabel"/>
        <s v="Coronel Marcelino Maridueña"/>
        <s v="Urdaneta"/>
        <s v="Pedro Vicente Maldonado"/>
        <s v="Shushufindi"/>
        <s v="Aguarico"/>
        <s v="Loreto"/>
        <s v="Arenillas"/>
        <s v="Puerto Quito"/>
        <s v="Pichincha"/>
        <s v="Pallatanga"/>
        <s v="Tisaleo"/>
        <s v="Camilo Ponce Enríquez"/>
        <s v="Baba"/>
      </sharedItems>
    </cacheField>
    <cacheField name="Nro. Puntos Ventas" numFmtId="0">
      <sharedItems containsSemiMixedTypes="0" containsString="0" containsNumber="1" containsInteger="1" minValue="1" maxValue="5157"/>
    </cacheField>
    <cacheField name="Nro. Consumos" numFmtId="0">
      <sharedItems containsSemiMixedTypes="0" containsString="0" containsNumber="1" containsInteger="1" minValue="1" maxValue="22291"/>
    </cacheField>
    <cacheField name="Monto facturado" numFmtId="0">
      <sharedItems containsSemiMixedTypes="0" containsString="0" containsNumber="1" minValue="2.87" maxValue="1219895.889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97">
  <r>
    <x v="0"/>
    <x v="0"/>
    <x v="0"/>
    <x v="0"/>
    <x v="0"/>
    <s v="No reporta"/>
    <x v="0"/>
    <n v="30"/>
    <n v="395"/>
    <n v="156893.01999999999"/>
  </r>
  <r>
    <x v="0"/>
    <x v="0"/>
    <x v="1"/>
    <x v="0"/>
    <x v="1"/>
    <s v="Sierra"/>
    <x v="1"/>
    <n v="409"/>
    <n v="21411"/>
    <n v="1723328.929999999"/>
  </r>
  <r>
    <x v="0"/>
    <x v="0"/>
    <x v="1"/>
    <x v="0"/>
    <x v="1"/>
    <s v="Sierra"/>
    <x v="2"/>
    <n v="1"/>
    <n v="15"/>
    <n v="189.79"/>
  </r>
  <r>
    <x v="0"/>
    <x v="0"/>
    <x v="1"/>
    <x v="0"/>
    <x v="1"/>
    <s v="Sierra"/>
    <x v="3"/>
    <n v="4"/>
    <n v="5"/>
    <n v="766"/>
  </r>
  <r>
    <x v="0"/>
    <x v="0"/>
    <x v="1"/>
    <x v="0"/>
    <x v="1"/>
    <s v="Sierra"/>
    <x v="4"/>
    <n v="2"/>
    <n v="72"/>
    <n v="2741.12"/>
  </r>
  <r>
    <x v="0"/>
    <x v="0"/>
    <x v="1"/>
    <x v="0"/>
    <x v="1"/>
    <s v="Sierra"/>
    <x v="5"/>
    <n v="1"/>
    <n v="7"/>
    <n v="370.5"/>
  </r>
  <r>
    <x v="0"/>
    <x v="0"/>
    <x v="1"/>
    <x v="0"/>
    <x v="2"/>
    <s v="Sierra"/>
    <x v="6"/>
    <n v="27"/>
    <n v="1529"/>
    <n v="87335.1"/>
  </r>
  <r>
    <x v="0"/>
    <x v="0"/>
    <x v="1"/>
    <x v="0"/>
    <x v="2"/>
    <s v="Sierra"/>
    <x v="7"/>
    <n v="2"/>
    <n v="146"/>
    <n v="8753.2400000000016"/>
  </r>
  <r>
    <x v="0"/>
    <x v="0"/>
    <x v="1"/>
    <x v="0"/>
    <x v="2"/>
    <s v="Sierra"/>
    <x v="8"/>
    <n v="1"/>
    <n v="79"/>
    <n v="1069.48"/>
  </r>
  <r>
    <x v="0"/>
    <x v="0"/>
    <x v="1"/>
    <x v="0"/>
    <x v="2"/>
    <s v="Sierra"/>
    <x v="9"/>
    <n v="1"/>
    <n v="16"/>
    <n v="2357.5500000000002"/>
  </r>
  <r>
    <x v="0"/>
    <x v="0"/>
    <x v="1"/>
    <x v="0"/>
    <x v="2"/>
    <s v="Sierra"/>
    <x v="10"/>
    <n v="1"/>
    <n v="2"/>
    <n v="84"/>
  </r>
  <r>
    <x v="0"/>
    <x v="0"/>
    <x v="1"/>
    <x v="0"/>
    <x v="3"/>
    <s v="Sierra"/>
    <x v="11"/>
    <n v="2"/>
    <n v="26"/>
    <n v="440.9"/>
  </r>
  <r>
    <x v="0"/>
    <x v="0"/>
    <x v="1"/>
    <x v="0"/>
    <x v="4"/>
    <s v="Sierra"/>
    <x v="12"/>
    <n v="25"/>
    <n v="1480"/>
    <n v="78373.599999999991"/>
  </r>
  <r>
    <x v="0"/>
    <x v="0"/>
    <x v="1"/>
    <x v="0"/>
    <x v="5"/>
    <s v="Sierra"/>
    <x v="13"/>
    <n v="27"/>
    <n v="256"/>
    <n v="22922.240000000002"/>
  </r>
  <r>
    <x v="0"/>
    <x v="0"/>
    <x v="1"/>
    <x v="0"/>
    <x v="5"/>
    <s v="Sierra"/>
    <x v="14"/>
    <n v="1"/>
    <n v="4"/>
    <n v="38.950000000000003"/>
  </r>
  <r>
    <x v="0"/>
    <x v="0"/>
    <x v="1"/>
    <x v="0"/>
    <x v="6"/>
    <s v="Costa"/>
    <x v="15"/>
    <n v="38"/>
    <n v="466"/>
    <n v="26040.67"/>
  </r>
  <r>
    <x v="0"/>
    <x v="0"/>
    <x v="1"/>
    <x v="0"/>
    <x v="7"/>
    <s v="Costa"/>
    <x v="16"/>
    <n v="3"/>
    <n v="4"/>
    <n v="623.79999999999995"/>
  </r>
  <r>
    <x v="0"/>
    <x v="0"/>
    <x v="1"/>
    <x v="0"/>
    <x v="8"/>
    <s v="Insular"/>
    <x v="17"/>
    <n v="1"/>
    <n v="4"/>
    <n v="12396.68"/>
  </r>
  <r>
    <x v="0"/>
    <x v="0"/>
    <x v="1"/>
    <x v="0"/>
    <x v="9"/>
    <s v="Costa"/>
    <x v="18"/>
    <n v="3"/>
    <n v="382"/>
    <n v="10404.19"/>
  </r>
  <r>
    <x v="0"/>
    <x v="0"/>
    <x v="1"/>
    <x v="0"/>
    <x v="9"/>
    <s v="Costa"/>
    <x v="19"/>
    <n v="200"/>
    <n v="7277"/>
    <n v="677590.68"/>
  </r>
  <r>
    <x v="0"/>
    <x v="0"/>
    <x v="1"/>
    <x v="0"/>
    <x v="9"/>
    <s v="Costa"/>
    <x v="20"/>
    <n v="1"/>
    <n v="1"/>
    <n v="1830.4"/>
  </r>
  <r>
    <x v="0"/>
    <x v="0"/>
    <x v="1"/>
    <x v="0"/>
    <x v="9"/>
    <s v="Costa"/>
    <x v="21"/>
    <n v="3"/>
    <n v="32"/>
    <n v="872.20999999999992"/>
  </r>
  <r>
    <x v="0"/>
    <x v="0"/>
    <x v="1"/>
    <x v="0"/>
    <x v="10"/>
    <s v="Sierra"/>
    <x v="22"/>
    <n v="1"/>
    <n v="74"/>
    <n v="1433.71"/>
  </r>
  <r>
    <x v="0"/>
    <x v="0"/>
    <x v="1"/>
    <x v="0"/>
    <x v="10"/>
    <s v="Sierra"/>
    <x v="23"/>
    <n v="4"/>
    <n v="5"/>
    <n v="440.57000000000011"/>
  </r>
  <r>
    <x v="0"/>
    <x v="0"/>
    <x v="1"/>
    <x v="0"/>
    <x v="10"/>
    <s v="Sierra"/>
    <x v="24"/>
    <n v="47"/>
    <n v="697"/>
    <n v="37628.05999999999"/>
  </r>
  <r>
    <x v="0"/>
    <x v="0"/>
    <x v="1"/>
    <x v="0"/>
    <x v="10"/>
    <s v="Sierra"/>
    <x v="25"/>
    <n v="4"/>
    <n v="166"/>
    <n v="6279.62"/>
  </r>
  <r>
    <x v="0"/>
    <x v="0"/>
    <x v="1"/>
    <x v="0"/>
    <x v="11"/>
    <s v="Sierra"/>
    <x v="26"/>
    <n v="1"/>
    <n v="69"/>
    <n v="1485.44"/>
  </r>
  <r>
    <x v="0"/>
    <x v="0"/>
    <x v="1"/>
    <x v="0"/>
    <x v="11"/>
    <s v="Sierra"/>
    <x v="27"/>
    <n v="101"/>
    <n v="9478"/>
    <n v="492901.14999999991"/>
  </r>
  <r>
    <x v="0"/>
    <x v="0"/>
    <x v="1"/>
    <x v="0"/>
    <x v="12"/>
    <s v="Costa"/>
    <x v="28"/>
    <n v="39"/>
    <n v="1824"/>
    <n v="117642.7"/>
  </r>
  <r>
    <x v="0"/>
    <x v="0"/>
    <x v="1"/>
    <x v="0"/>
    <x v="12"/>
    <s v="Costa"/>
    <x v="29"/>
    <n v="1"/>
    <n v="1"/>
    <n v="46.93"/>
  </r>
  <r>
    <x v="0"/>
    <x v="0"/>
    <x v="1"/>
    <x v="0"/>
    <x v="12"/>
    <s v="Costa"/>
    <x v="30"/>
    <n v="5"/>
    <n v="23"/>
    <n v="4960.01"/>
  </r>
  <r>
    <x v="0"/>
    <x v="0"/>
    <x v="1"/>
    <x v="0"/>
    <x v="13"/>
    <s v="Oriente"/>
    <x v="31"/>
    <n v="2"/>
    <n v="10"/>
    <n v="3765.74"/>
  </r>
  <r>
    <x v="0"/>
    <x v="0"/>
    <x v="1"/>
    <x v="0"/>
    <x v="14"/>
    <s v="Oriente"/>
    <x v="32"/>
    <n v="12"/>
    <n v="203"/>
    <n v="18097.93"/>
  </r>
  <r>
    <x v="0"/>
    <x v="0"/>
    <x v="1"/>
    <x v="0"/>
    <x v="15"/>
    <s v="Oriente"/>
    <x v="33"/>
    <n v="1"/>
    <n v="1"/>
    <n v="282.14999999999998"/>
  </r>
  <r>
    <x v="0"/>
    <x v="0"/>
    <x v="1"/>
    <x v="0"/>
    <x v="16"/>
    <s v="Oriente"/>
    <x v="34"/>
    <n v="5"/>
    <n v="146"/>
    <n v="13365.31"/>
  </r>
  <r>
    <x v="0"/>
    <x v="0"/>
    <x v="1"/>
    <x v="0"/>
    <x v="17"/>
    <s v="Sierra"/>
    <x v="35"/>
    <n v="1"/>
    <n v="2"/>
    <n v="95"/>
  </r>
  <r>
    <x v="0"/>
    <x v="0"/>
    <x v="1"/>
    <x v="0"/>
    <x v="17"/>
    <s v="Sierra"/>
    <x v="36"/>
    <n v="464"/>
    <n v="18830"/>
    <n v="1896055.72"/>
  </r>
  <r>
    <x v="0"/>
    <x v="0"/>
    <x v="1"/>
    <x v="0"/>
    <x v="17"/>
    <s v="Sierra"/>
    <x v="37"/>
    <n v="2"/>
    <n v="10"/>
    <n v="248.4"/>
  </r>
  <r>
    <x v="0"/>
    <x v="0"/>
    <x v="1"/>
    <x v="0"/>
    <x v="18"/>
    <s v="Costa"/>
    <x v="38"/>
    <n v="5"/>
    <n v="113"/>
    <n v="3874.26"/>
  </r>
  <r>
    <x v="0"/>
    <x v="0"/>
    <x v="1"/>
    <x v="0"/>
    <x v="18"/>
    <s v="Costa"/>
    <x v="39"/>
    <n v="3"/>
    <n v="4"/>
    <n v="594"/>
  </r>
  <r>
    <x v="0"/>
    <x v="0"/>
    <x v="1"/>
    <x v="0"/>
    <x v="18"/>
    <s v="Costa"/>
    <x v="40"/>
    <n v="3"/>
    <n v="10"/>
    <n v="272.92"/>
  </r>
  <r>
    <x v="0"/>
    <x v="0"/>
    <x v="1"/>
    <x v="0"/>
    <x v="19"/>
    <s v="Oriente"/>
    <x v="41"/>
    <n v="33"/>
    <n v="1281"/>
    <n v="76237.7"/>
  </r>
  <r>
    <x v="0"/>
    <x v="0"/>
    <x v="1"/>
    <x v="0"/>
    <x v="20"/>
    <s v="Sierra"/>
    <x v="42"/>
    <n v="68"/>
    <n v="2274"/>
    <n v="109329.33"/>
  </r>
  <r>
    <x v="0"/>
    <x v="0"/>
    <x v="1"/>
    <x v="0"/>
    <x v="20"/>
    <s v="Sierra"/>
    <x v="43"/>
    <n v="3"/>
    <n v="74"/>
    <n v="2295.21"/>
  </r>
  <r>
    <x v="0"/>
    <x v="0"/>
    <x v="1"/>
    <x v="0"/>
    <x v="20"/>
    <s v="Sierra"/>
    <x v="44"/>
    <n v="1"/>
    <n v="2"/>
    <n v="1920.2"/>
  </r>
  <r>
    <x v="0"/>
    <x v="0"/>
    <x v="1"/>
    <x v="0"/>
    <x v="21"/>
    <s v="Oriente"/>
    <x v="45"/>
    <n v="2"/>
    <n v="231"/>
    <n v="12116.47"/>
  </r>
  <r>
    <x v="0"/>
    <x v="0"/>
    <x v="2"/>
    <x v="0"/>
    <x v="1"/>
    <s v="Sierra"/>
    <x v="1"/>
    <n v="21"/>
    <n v="901"/>
    <n v="93926.180000000022"/>
  </r>
  <r>
    <x v="0"/>
    <x v="0"/>
    <x v="2"/>
    <x v="0"/>
    <x v="9"/>
    <s v="Costa"/>
    <x v="19"/>
    <n v="666"/>
    <n v="1358"/>
    <n v="73775.929999999935"/>
  </r>
  <r>
    <x v="0"/>
    <x v="0"/>
    <x v="2"/>
    <x v="0"/>
    <x v="17"/>
    <s v="Sierra"/>
    <x v="36"/>
    <n v="9"/>
    <n v="42"/>
    <n v="3744.2000000000012"/>
  </r>
  <r>
    <x v="0"/>
    <x v="1"/>
    <x v="1"/>
    <x v="0"/>
    <x v="9"/>
    <s v="Costa"/>
    <x v="19"/>
    <n v="14"/>
    <n v="27"/>
    <n v="10455.17"/>
  </r>
  <r>
    <x v="0"/>
    <x v="1"/>
    <x v="1"/>
    <x v="0"/>
    <x v="10"/>
    <s v="Sierra"/>
    <x v="24"/>
    <n v="1"/>
    <n v="1"/>
    <n v="286.45"/>
  </r>
  <r>
    <x v="0"/>
    <x v="1"/>
    <x v="1"/>
    <x v="0"/>
    <x v="12"/>
    <s v="Costa"/>
    <x v="30"/>
    <n v="2"/>
    <n v="5"/>
    <n v="1011.64"/>
  </r>
  <r>
    <x v="0"/>
    <x v="1"/>
    <x v="1"/>
    <x v="0"/>
    <x v="17"/>
    <s v="Sierra"/>
    <x v="36"/>
    <n v="8"/>
    <n v="15"/>
    <n v="7446.0600000000013"/>
  </r>
  <r>
    <x v="0"/>
    <x v="2"/>
    <x v="0"/>
    <x v="0"/>
    <x v="0"/>
    <s v="No reporta"/>
    <x v="0"/>
    <n v="156"/>
    <n v="58508"/>
    <n v="10053806.52"/>
  </r>
  <r>
    <x v="0"/>
    <x v="2"/>
    <x v="1"/>
    <x v="0"/>
    <x v="1"/>
    <s v="Sierra"/>
    <x v="1"/>
    <n v="1660"/>
    <n v="63275"/>
    <n v="5771215.8899999978"/>
  </r>
  <r>
    <x v="0"/>
    <x v="2"/>
    <x v="1"/>
    <x v="0"/>
    <x v="9"/>
    <s v="Costa"/>
    <x v="19"/>
    <n v="7438"/>
    <n v="376163"/>
    <n v="31886615.779999919"/>
  </r>
  <r>
    <x v="0"/>
    <x v="2"/>
    <x v="1"/>
    <x v="0"/>
    <x v="17"/>
    <s v="Sierra"/>
    <x v="36"/>
    <n v="10383"/>
    <n v="426746"/>
    <n v="37710515.600000054"/>
  </r>
  <r>
    <x v="0"/>
    <x v="2"/>
    <x v="2"/>
    <x v="0"/>
    <x v="1"/>
    <s v="Sierra"/>
    <x v="1"/>
    <n v="439"/>
    <n v="54438"/>
    <n v="5200098.1899999985"/>
  </r>
  <r>
    <x v="0"/>
    <x v="2"/>
    <x v="2"/>
    <x v="0"/>
    <x v="1"/>
    <s v="Sierra"/>
    <x v="3"/>
    <n v="6"/>
    <n v="232"/>
    <n v="10958.24"/>
  </r>
  <r>
    <x v="0"/>
    <x v="2"/>
    <x v="2"/>
    <x v="0"/>
    <x v="22"/>
    <s v="Sierra"/>
    <x v="46"/>
    <n v="1"/>
    <n v="33"/>
    <n v="1964.83"/>
  </r>
  <r>
    <x v="0"/>
    <x v="2"/>
    <x v="2"/>
    <x v="0"/>
    <x v="22"/>
    <s v="Sierra"/>
    <x v="47"/>
    <n v="21"/>
    <n v="2681"/>
    <n v="207127.05"/>
  </r>
  <r>
    <x v="0"/>
    <x v="2"/>
    <x v="2"/>
    <x v="0"/>
    <x v="22"/>
    <s v="Sierra"/>
    <x v="48"/>
    <n v="11"/>
    <n v="987"/>
    <n v="56476.87000000001"/>
  </r>
  <r>
    <x v="0"/>
    <x v="2"/>
    <x v="2"/>
    <x v="0"/>
    <x v="2"/>
    <s v="Sierra"/>
    <x v="6"/>
    <n v="5"/>
    <n v="125"/>
    <n v="5483.5300000000007"/>
  </r>
  <r>
    <x v="0"/>
    <x v="2"/>
    <x v="2"/>
    <x v="0"/>
    <x v="2"/>
    <s v="Sierra"/>
    <x v="10"/>
    <n v="8"/>
    <n v="442"/>
    <n v="28757.15"/>
  </r>
  <r>
    <x v="0"/>
    <x v="2"/>
    <x v="2"/>
    <x v="0"/>
    <x v="3"/>
    <s v="Sierra"/>
    <x v="49"/>
    <n v="3"/>
    <n v="66"/>
    <n v="3135.83"/>
  </r>
  <r>
    <x v="0"/>
    <x v="2"/>
    <x v="2"/>
    <x v="0"/>
    <x v="3"/>
    <s v="Sierra"/>
    <x v="50"/>
    <n v="2"/>
    <n v="27"/>
    <n v="631.73"/>
  </r>
  <r>
    <x v="0"/>
    <x v="2"/>
    <x v="2"/>
    <x v="0"/>
    <x v="3"/>
    <s v="Sierra"/>
    <x v="11"/>
    <n v="40"/>
    <n v="6279"/>
    <n v="429208.21"/>
  </r>
  <r>
    <x v="0"/>
    <x v="2"/>
    <x v="2"/>
    <x v="0"/>
    <x v="4"/>
    <s v="Sierra"/>
    <x v="51"/>
    <n v="6"/>
    <n v="693"/>
    <n v="34150.370000000003"/>
  </r>
  <r>
    <x v="0"/>
    <x v="2"/>
    <x v="2"/>
    <x v="0"/>
    <x v="4"/>
    <s v="Sierra"/>
    <x v="52"/>
    <n v="2"/>
    <n v="81"/>
    <n v="3053.87"/>
  </r>
  <r>
    <x v="0"/>
    <x v="2"/>
    <x v="2"/>
    <x v="0"/>
    <x v="4"/>
    <s v="Sierra"/>
    <x v="53"/>
    <n v="1"/>
    <n v="1"/>
    <n v="23.99"/>
  </r>
  <r>
    <x v="0"/>
    <x v="2"/>
    <x v="2"/>
    <x v="0"/>
    <x v="4"/>
    <s v="Sierra"/>
    <x v="54"/>
    <n v="3"/>
    <n v="22"/>
    <n v="834.51"/>
  </r>
  <r>
    <x v="0"/>
    <x v="2"/>
    <x v="2"/>
    <x v="0"/>
    <x v="4"/>
    <s v="Sierra"/>
    <x v="55"/>
    <n v="2"/>
    <n v="13"/>
    <n v="377.87"/>
  </r>
  <r>
    <x v="0"/>
    <x v="2"/>
    <x v="2"/>
    <x v="0"/>
    <x v="4"/>
    <s v="Sierra"/>
    <x v="12"/>
    <n v="169"/>
    <n v="19474"/>
    <n v="1513632.79"/>
  </r>
  <r>
    <x v="0"/>
    <x v="2"/>
    <x v="2"/>
    <x v="0"/>
    <x v="5"/>
    <s v="Sierra"/>
    <x v="56"/>
    <n v="11"/>
    <n v="701"/>
    <n v="40294.550000000003"/>
  </r>
  <r>
    <x v="0"/>
    <x v="2"/>
    <x v="2"/>
    <x v="0"/>
    <x v="5"/>
    <s v="Sierra"/>
    <x v="13"/>
    <n v="59"/>
    <n v="10150"/>
    <n v="801581.25000000023"/>
  </r>
  <r>
    <x v="0"/>
    <x v="2"/>
    <x v="2"/>
    <x v="0"/>
    <x v="5"/>
    <s v="Sierra"/>
    <x v="57"/>
    <n v="20"/>
    <n v="1597"/>
    <n v="84577.079999999973"/>
  </r>
  <r>
    <x v="0"/>
    <x v="2"/>
    <x v="2"/>
    <x v="0"/>
    <x v="5"/>
    <s v="Sierra"/>
    <x v="14"/>
    <n v="16"/>
    <n v="699"/>
    <n v="29175.32"/>
  </r>
  <r>
    <x v="0"/>
    <x v="2"/>
    <x v="2"/>
    <x v="0"/>
    <x v="5"/>
    <s v="Sierra"/>
    <x v="58"/>
    <n v="2"/>
    <n v="81"/>
    <n v="4130.6100000000006"/>
  </r>
  <r>
    <x v="0"/>
    <x v="2"/>
    <x v="2"/>
    <x v="0"/>
    <x v="6"/>
    <s v="Costa"/>
    <x v="59"/>
    <n v="10"/>
    <n v="912"/>
    <n v="44690.13"/>
  </r>
  <r>
    <x v="0"/>
    <x v="2"/>
    <x v="2"/>
    <x v="0"/>
    <x v="6"/>
    <s v="Costa"/>
    <x v="60"/>
    <n v="16"/>
    <n v="979"/>
    <n v="75199.150000000009"/>
  </r>
  <r>
    <x v="0"/>
    <x v="2"/>
    <x v="2"/>
    <x v="0"/>
    <x v="6"/>
    <s v="Costa"/>
    <x v="15"/>
    <n v="206"/>
    <n v="33830"/>
    <n v="3187506.25"/>
  </r>
  <r>
    <x v="0"/>
    <x v="2"/>
    <x v="2"/>
    <x v="0"/>
    <x v="6"/>
    <s v="Costa"/>
    <x v="61"/>
    <n v="26"/>
    <n v="3881"/>
    <n v="272991.36999999988"/>
  </r>
  <r>
    <x v="0"/>
    <x v="2"/>
    <x v="2"/>
    <x v="0"/>
    <x v="6"/>
    <s v="Costa"/>
    <x v="62"/>
    <n v="3"/>
    <n v="41"/>
    <n v="1157.6199999999999"/>
  </r>
  <r>
    <x v="0"/>
    <x v="2"/>
    <x v="2"/>
    <x v="0"/>
    <x v="6"/>
    <s v="Costa"/>
    <x v="63"/>
    <n v="2"/>
    <n v="63"/>
    <n v="3168.39"/>
  </r>
  <r>
    <x v="0"/>
    <x v="2"/>
    <x v="2"/>
    <x v="0"/>
    <x v="6"/>
    <s v="Costa"/>
    <x v="64"/>
    <n v="18"/>
    <n v="1235"/>
    <n v="103283.63"/>
  </r>
  <r>
    <x v="0"/>
    <x v="2"/>
    <x v="2"/>
    <x v="0"/>
    <x v="6"/>
    <s v="Costa"/>
    <x v="65"/>
    <n v="3"/>
    <n v="98"/>
    <n v="4042.71"/>
  </r>
  <r>
    <x v="0"/>
    <x v="2"/>
    <x v="2"/>
    <x v="0"/>
    <x v="7"/>
    <s v="Costa"/>
    <x v="66"/>
    <n v="25"/>
    <n v="3181"/>
    <n v="136057.76999999999"/>
  </r>
  <r>
    <x v="0"/>
    <x v="2"/>
    <x v="2"/>
    <x v="0"/>
    <x v="7"/>
    <s v="Costa"/>
    <x v="16"/>
    <n v="107"/>
    <n v="13926"/>
    <n v="1135305.4099999999"/>
  </r>
  <r>
    <x v="0"/>
    <x v="2"/>
    <x v="2"/>
    <x v="0"/>
    <x v="7"/>
    <s v="Costa"/>
    <x v="67"/>
    <n v="29"/>
    <n v="2961"/>
    <n v="179772.33"/>
  </r>
  <r>
    <x v="0"/>
    <x v="2"/>
    <x v="2"/>
    <x v="0"/>
    <x v="7"/>
    <s v="Costa"/>
    <x v="68"/>
    <n v="7"/>
    <n v="151"/>
    <n v="6785.6400000000012"/>
  </r>
  <r>
    <x v="0"/>
    <x v="2"/>
    <x v="2"/>
    <x v="0"/>
    <x v="9"/>
    <s v="Costa"/>
    <x v="69"/>
    <n v="7"/>
    <n v="366"/>
    <n v="14403.14"/>
  </r>
  <r>
    <x v="0"/>
    <x v="2"/>
    <x v="2"/>
    <x v="0"/>
    <x v="9"/>
    <s v="Costa"/>
    <x v="70"/>
    <n v="13"/>
    <n v="2046"/>
    <n v="121905.63"/>
  </r>
  <r>
    <x v="0"/>
    <x v="2"/>
    <x v="2"/>
    <x v="0"/>
    <x v="9"/>
    <s v="Costa"/>
    <x v="71"/>
    <n v="2"/>
    <n v="115"/>
    <n v="4454.2700000000004"/>
  </r>
  <r>
    <x v="0"/>
    <x v="2"/>
    <x v="2"/>
    <x v="0"/>
    <x v="9"/>
    <s v="Costa"/>
    <x v="18"/>
    <n v="183"/>
    <n v="45797"/>
    <n v="3715882.459999999"/>
  </r>
  <r>
    <x v="0"/>
    <x v="2"/>
    <x v="2"/>
    <x v="0"/>
    <x v="9"/>
    <s v="Costa"/>
    <x v="72"/>
    <n v="113"/>
    <n v="20627"/>
    <n v="1363112.14"/>
  </r>
  <r>
    <x v="0"/>
    <x v="2"/>
    <x v="2"/>
    <x v="0"/>
    <x v="9"/>
    <s v="Costa"/>
    <x v="73"/>
    <n v="29"/>
    <n v="1155"/>
    <n v="49302.740000000013"/>
  </r>
  <r>
    <x v="0"/>
    <x v="2"/>
    <x v="2"/>
    <x v="0"/>
    <x v="9"/>
    <s v="Costa"/>
    <x v="74"/>
    <n v="5"/>
    <n v="133"/>
    <n v="6189.3600000000006"/>
  </r>
  <r>
    <x v="0"/>
    <x v="2"/>
    <x v="2"/>
    <x v="0"/>
    <x v="9"/>
    <s v="Costa"/>
    <x v="75"/>
    <n v="10"/>
    <n v="797"/>
    <n v="44543.01"/>
  </r>
  <r>
    <x v="0"/>
    <x v="2"/>
    <x v="2"/>
    <x v="0"/>
    <x v="9"/>
    <s v="Costa"/>
    <x v="19"/>
    <n v="3020"/>
    <n v="562116"/>
    <n v="42729150.949999943"/>
  </r>
  <r>
    <x v="0"/>
    <x v="2"/>
    <x v="2"/>
    <x v="0"/>
    <x v="9"/>
    <s v="Costa"/>
    <x v="76"/>
    <n v="5"/>
    <n v="855"/>
    <n v="42755.91"/>
  </r>
  <r>
    <x v="0"/>
    <x v="2"/>
    <x v="2"/>
    <x v="0"/>
    <x v="9"/>
    <s v="Costa"/>
    <x v="20"/>
    <n v="107"/>
    <n v="15129"/>
    <n v="1246392.7400000009"/>
  </r>
  <r>
    <x v="0"/>
    <x v="2"/>
    <x v="2"/>
    <x v="0"/>
    <x v="9"/>
    <s v="Costa"/>
    <x v="77"/>
    <n v="18"/>
    <n v="2667"/>
    <n v="197805.72"/>
  </r>
  <r>
    <x v="0"/>
    <x v="2"/>
    <x v="2"/>
    <x v="0"/>
    <x v="9"/>
    <s v="Costa"/>
    <x v="78"/>
    <n v="6"/>
    <n v="324"/>
    <n v="15530.83"/>
  </r>
  <r>
    <x v="0"/>
    <x v="2"/>
    <x v="2"/>
    <x v="0"/>
    <x v="9"/>
    <s v="Costa"/>
    <x v="79"/>
    <n v="5"/>
    <n v="444"/>
    <n v="22075.5"/>
  </r>
  <r>
    <x v="0"/>
    <x v="2"/>
    <x v="2"/>
    <x v="0"/>
    <x v="9"/>
    <s v="Costa"/>
    <x v="80"/>
    <n v="6"/>
    <n v="317"/>
    <n v="13574.43"/>
  </r>
  <r>
    <x v="0"/>
    <x v="2"/>
    <x v="2"/>
    <x v="0"/>
    <x v="9"/>
    <s v="Costa"/>
    <x v="81"/>
    <n v="54"/>
    <n v="8814"/>
    <n v="582071.42000000004"/>
  </r>
  <r>
    <x v="0"/>
    <x v="2"/>
    <x v="2"/>
    <x v="0"/>
    <x v="9"/>
    <s v="Costa"/>
    <x v="82"/>
    <n v="1"/>
    <n v="18"/>
    <n v="543.53"/>
  </r>
  <r>
    <x v="0"/>
    <x v="2"/>
    <x v="2"/>
    <x v="0"/>
    <x v="9"/>
    <s v="Costa"/>
    <x v="21"/>
    <n v="59"/>
    <n v="19568"/>
    <n v="3010318.18"/>
  </r>
  <r>
    <x v="0"/>
    <x v="2"/>
    <x v="2"/>
    <x v="0"/>
    <x v="9"/>
    <s v="Costa"/>
    <x v="83"/>
    <n v="19"/>
    <n v="3936"/>
    <n v="213041.59"/>
  </r>
  <r>
    <x v="0"/>
    <x v="2"/>
    <x v="2"/>
    <x v="0"/>
    <x v="9"/>
    <s v="Costa"/>
    <x v="84"/>
    <n v="6"/>
    <n v="328"/>
    <n v="16603.38"/>
  </r>
  <r>
    <x v="0"/>
    <x v="2"/>
    <x v="2"/>
    <x v="0"/>
    <x v="9"/>
    <s v="Costa"/>
    <x v="85"/>
    <n v="4"/>
    <n v="88"/>
    <n v="3295.37"/>
  </r>
  <r>
    <x v="0"/>
    <x v="2"/>
    <x v="2"/>
    <x v="0"/>
    <x v="10"/>
    <s v="Sierra"/>
    <x v="22"/>
    <n v="19"/>
    <n v="1141"/>
    <n v="48711.30000000001"/>
  </r>
  <r>
    <x v="0"/>
    <x v="2"/>
    <x v="2"/>
    <x v="0"/>
    <x v="10"/>
    <s v="Sierra"/>
    <x v="23"/>
    <n v="12"/>
    <n v="675"/>
    <n v="27851.05"/>
  </r>
  <r>
    <x v="0"/>
    <x v="2"/>
    <x v="2"/>
    <x v="0"/>
    <x v="10"/>
    <s v="Sierra"/>
    <x v="24"/>
    <n v="117"/>
    <n v="17048"/>
    <n v="1555068.169999999"/>
  </r>
  <r>
    <x v="0"/>
    <x v="2"/>
    <x v="2"/>
    <x v="0"/>
    <x v="10"/>
    <s v="Sierra"/>
    <x v="25"/>
    <n v="33"/>
    <n v="730"/>
    <n v="45312.530000000013"/>
  </r>
  <r>
    <x v="0"/>
    <x v="2"/>
    <x v="2"/>
    <x v="0"/>
    <x v="10"/>
    <s v="Sierra"/>
    <x v="86"/>
    <n v="3"/>
    <n v="84"/>
    <n v="2496"/>
  </r>
  <r>
    <x v="0"/>
    <x v="2"/>
    <x v="2"/>
    <x v="0"/>
    <x v="11"/>
    <s v="Sierra"/>
    <x v="87"/>
    <n v="1"/>
    <n v="17"/>
    <n v="581.96"/>
  </r>
  <r>
    <x v="0"/>
    <x v="2"/>
    <x v="2"/>
    <x v="0"/>
    <x v="11"/>
    <s v="Sierra"/>
    <x v="26"/>
    <n v="8"/>
    <n v="344"/>
    <n v="16191.76"/>
  </r>
  <r>
    <x v="0"/>
    <x v="2"/>
    <x v="2"/>
    <x v="0"/>
    <x v="11"/>
    <s v="Sierra"/>
    <x v="27"/>
    <n v="97"/>
    <n v="14671"/>
    <n v="1344296.22"/>
  </r>
  <r>
    <x v="0"/>
    <x v="2"/>
    <x v="2"/>
    <x v="0"/>
    <x v="11"/>
    <s v="Sierra"/>
    <x v="88"/>
    <n v="1"/>
    <n v="19"/>
    <n v="805.41"/>
  </r>
  <r>
    <x v="0"/>
    <x v="2"/>
    <x v="2"/>
    <x v="0"/>
    <x v="23"/>
    <s v="Costa"/>
    <x v="89"/>
    <n v="4"/>
    <n v="41"/>
    <n v="1531.26"/>
  </r>
  <r>
    <x v="0"/>
    <x v="2"/>
    <x v="2"/>
    <x v="0"/>
    <x v="23"/>
    <s v="Costa"/>
    <x v="90"/>
    <n v="120"/>
    <n v="13260"/>
    <n v="1005338.47"/>
  </r>
  <r>
    <x v="0"/>
    <x v="2"/>
    <x v="2"/>
    <x v="0"/>
    <x v="23"/>
    <s v="Costa"/>
    <x v="91"/>
    <n v="15"/>
    <n v="984"/>
    <n v="44512.1"/>
  </r>
  <r>
    <x v="0"/>
    <x v="2"/>
    <x v="2"/>
    <x v="0"/>
    <x v="23"/>
    <s v="Costa"/>
    <x v="92"/>
    <n v="5"/>
    <n v="362"/>
    <n v="15652.65"/>
  </r>
  <r>
    <x v="0"/>
    <x v="2"/>
    <x v="2"/>
    <x v="0"/>
    <x v="23"/>
    <s v="Costa"/>
    <x v="93"/>
    <n v="11"/>
    <n v="712"/>
    <n v="33005.149999999987"/>
  </r>
  <r>
    <x v="0"/>
    <x v="2"/>
    <x v="2"/>
    <x v="0"/>
    <x v="23"/>
    <s v="Costa"/>
    <x v="94"/>
    <n v="1"/>
    <n v="19"/>
    <n v="1071.6199999999999"/>
  </r>
  <r>
    <x v="0"/>
    <x v="2"/>
    <x v="2"/>
    <x v="0"/>
    <x v="23"/>
    <s v="Costa"/>
    <x v="95"/>
    <n v="3"/>
    <n v="100"/>
    <n v="6343.17"/>
  </r>
  <r>
    <x v="0"/>
    <x v="2"/>
    <x v="2"/>
    <x v="0"/>
    <x v="23"/>
    <s v="Costa"/>
    <x v="96"/>
    <n v="124"/>
    <n v="12787"/>
    <n v="1080776.75"/>
  </r>
  <r>
    <x v="0"/>
    <x v="2"/>
    <x v="2"/>
    <x v="0"/>
    <x v="23"/>
    <s v="Costa"/>
    <x v="97"/>
    <n v="9"/>
    <n v="365"/>
    <n v="16000.97"/>
  </r>
  <r>
    <x v="0"/>
    <x v="2"/>
    <x v="2"/>
    <x v="0"/>
    <x v="23"/>
    <s v="Costa"/>
    <x v="98"/>
    <n v="3"/>
    <n v="29"/>
    <n v="1530.84"/>
  </r>
  <r>
    <x v="0"/>
    <x v="2"/>
    <x v="2"/>
    <x v="0"/>
    <x v="23"/>
    <s v="Costa"/>
    <x v="99"/>
    <n v="11"/>
    <n v="869"/>
    <n v="46680.84"/>
  </r>
  <r>
    <x v="0"/>
    <x v="2"/>
    <x v="2"/>
    <x v="0"/>
    <x v="23"/>
    <s v="Costa"/>
    <x v="100"/>
    <n v="11"/>
    <n v="486"/>
    <n v="25678.46"/>
  </r>
  <r>
    <x v="0"/>
    <x v="2"/>
    <x v="2"/>
    <x v="0"/>
    <x v="23"/>
    <s v="Costa"/>
    <x v="101"/>
    <n v="28"/>
    <n v="3227"/>
    <n v="170588.37"/>
  </r>
  <r>
    <x v="0"/>
    <x v="2"/>
    <x v="2"/>
    <x v="0"/>
    <x v="12"/>
    <s v="Costa"/>
    <x v="102"/>
    <n v="4"/>
    <n v="87"/>
    <n v="3258.73"/>
  </r>
  <r>
    <x v="0"/>
    <x v="2"/>
    <x v="2"/>
    <x v="0"/>
    <x v="12"/>
    <s v="Costa"/>
    <x v="103"/>
    <n v="25"/>
    <n v="1080"/>
    <n v="51479.38"/>
  </r>
  <r>
    <x v="0"/>
    <x v="2"/>
    <x v="2"/>
    <x v="0"/>
    <x v="12"/>
    <s v="Costa"/>
    <x v="104"/>
    <n v="11"/>
    <n v="196"/>
    <n v="7783.5399999999991"/>
  </r>
  <r>
    <x v="0"/>
    <x v="2"/>
    <x v="2"/>
    <x v="0"/>
    <x v="12"/>
    <s v="Costa"/>
    <x v="105"/>
    <n v="11"/>
    <n v="486"/>
    <n v="21314.44"/>
  </r>
  <r>
    <x v="0"/>
    <x v="2"/>
    <x v="2"/>
    <x v="0"/>
    <x v="12"/>
    <s v="Costa"/>
    <x v="106"/>
    <n v="33"/>
    <n v="5437"/>
    <n v="391887.02999999991"/>
  </r>
  <r>
    <x v="0"/>
    <x v="2"/>
    <x v="2"/>
    <x v="0"/>
    <x v="12"/>
    <s v="Costa"/>
    <x v="107"/>
    <n v="2"/>
    <n v="27"/>
    <n v="725.11"/>
  </r>
  <r>
    <x v="0"/>
    <x v="2"/>
    <x v="2"/>
    <x v="0"/>
    <x v="12"/>
    <s v="Costa"/>
    <x v="28"/>
    <n v="333"/>
    <n v="43473"/>
    <n v="3603298.7099999981"/>
  </r>
  <r>
    <x v="0"/>
    <x v="2"/>
    <x v="2"/>
    <x v="0"/>
    <x v="12"/>
    <s v="Costa"/>
    <x v="29"/>
    <n v="48"/>
    <n v="6413"/>
    <n v="507429.60000000009"/>
  </r>
  <r>
    <x v="0"/>
    <x v="2"/>
    <x v="2"/>
    <x v="0"/>
    <x v="12"/>
    <s v="Costa"/>
    <x v="108"/>
    <n v="7"/>
    <n v="712"/>
    <n v="33692.15"/>
  </r>
  <r>
    <x v="0"/>
    <x v="2"/>
    <x v="2"/>
    <x v="0"/>
    <x v="12"/>
    <s v="Costa"/>
    <x v="109"/>
    <n v="24"/>
    <n v="1325"/>
    <n v="67341.580000000016"/>
  </r>
  <r>
    <x v="0"/>
    <x v="2"/>
    <x v="2"/>
    <x v="0"/>
    <x v="12"/>
    <s v="Costa"/>
    <x v="110"/>
    <n v="3"/>
    <n v="66"/>
    <n v="2236.9499999999998"/>
  </r>
  <r>
    <x v="0"/>
    <x v="2"/>
    <x v="2"/>
    <x v="0"/>
    <x v="12"/>
    <s v="Costa"/>
    <x v="30"/>
    <n v="205"/>
    <n v="35042"/>
    <n v="3075139.51"/>
  </r>
  <r>
    <x v="0"/>
    <x v="2"/>
    <x v="2"/>
    <x v="0"/>
    <x v="12"/>
    <s v="Costa"/>
    <x v="111"/>
    <n v="8"/>
    <n v="751"/>
    <n v="42411.19"/>
  </r>
  <r>
    <x v="0"/>
    <x v="2"/>
    <x v="2"/>
    <x v="0"/>
    <x v="12"/>
    <s v="Costa"/>
    <x v="112"/>
    <n v="15"/>
    <n v="1092"/>
    <n v="52936.98"/>
  </r>
  <r>
    <x v="0"/>
    <x v="2"/>
    <x v="2"/>
    <x v="0"/>
    <x v="12"/>
    <s v="Costa"/>
    <x v="113"/>
    <n v="8"/>
    <n v="620"/>
    <n v="38774.69"/>
  </r>
  <r>
    <x v="0"/>
    <x v="2"/>
    <x v="2"/>
    <x v="0"/>
    <x v="12"/>
    <s v="Costa"/>
    <x v="114"/>
    <n v="11"/>
    <n v="482"/>
    <n v="20102.310000000001"/>
  </r>
  <r>
    <x v="0"/>
    <x v="2"/>
    <x v="2"/>
    <x v="0"/>
    <x v="12"/>
    <s v="Costa"/>
    <x v="115"/>
    <n v="27"/>
    <n v="5590"/>
    <n v="431074.41999999993"/>
  </r>
  <r>
    <x v="0"/>
    <x v="2"/>
    <x v="2"/>
    <x v="0"/>
    <x v="12"/>
    <s v="Costa"/>
    <x v="116"/>
    <n v="10"/>
    <n v="611"/>
    <n v="25864.53"/>
  </r>
  <r>
    <x v="0"/>
    <x v="2"/>
    <x v="2"/>
    <x v="0"/>
    <x v="13"/>
    <s v="Oriente"/>
    <x v="31"/>
    <n v="16"/>
    <n v="690"/>
    <n v="36850.010000000009"/>
  </r>
  <r>
    <x v="0"/>
    <x v="2"/>
    <x v="2"/>
    <x v="0"/>
    <x v="13"/>
    <s v="Oriente"/>
    <x v="117"/>
    <n v="1"/>
    <n v="15"/>
    <n v="763.14"/>
  </r>
  <r>
    <x v="0"/>
    <x v="2"/>
    <x v="2"/>
    <x v="0"/>
    <x v="14"/>
    <s v="Oriente"/>
    <x v="118"/>
    <n v="8"/>
    <n v="806"/>
    <n v="37978.81"/>
  </r>
  <r>
    <x v="0"/>
    <x v="2"/>
    <x v="2"/>
    <x v="0"/>
    <x v="14"/>
    <s v="Oriente"/>
    <x v="119"/>
    <n v="3"/>
    <n v="66"/>
    <n v="2828.75"/>
  </r>
  <r>
    <x v="0"/>
    <x v="2"/>
    <x v="2"/>
    <x v="0"/>
    <x v="14"/>
    <s v="Oriente"/>
    <x v="32"/>
    <n v="23"/>
    <n v="2499"/>
    <n v="146158.82"/>
  </r>
  <r>
    <x v="0"/>
    <x v="2"/>
    <x v="2"/>
    <x v="0"/>
    <x v="15"/>
    <s v="Oriente"/>
    <x v="120"/>
    <n v="4"/>
    <n v="81"/>
    <n v="3551.94"/>
  </r>
  <r>
    <x v="0"/>
    <x v="2"/>
    <x v="2"/>
    <x v="0"/>
    <x v="15"/>
    <s v="Oriente"/>
    <x v="121"/>
    <n v="3"/>
    <n v="55"/>
    <n v="2055.7199999999998"/>
  </r>
  <r>
    <x v="0"/>
    <x v="2"/>
    <x v="2"/>
    <x v="0"/>
    <x v="15"/>
    <s v="Oriente"/>
    <x v="33"/>
    <n v="40"/>
    <n v="3859"/>
    <n v="226934.02"/>
  </r>
  <r>
    <x v="0"/>
    <x v="2"/>
    <x v="2"/>
    <x v="0"/>
    <x v="16"/>
    <s v="Oriente"/>
    <x v="34"/>
    <n v="31"/>
    <n v="2931"/>
    <n v="284261.77"/>
  </r>
  <r>
    <x v="0"/>
    <x v="2"/>
    <x v="2"/>
    <x v="0"/>
    <x v="17"/>
    <s v="Sierra"/>
    <x v="122"/>
    <n v="23"/>
    <n v="901"/>
    <n v="42495.06"/>
  </r>
  <r>
    <x v="0"/>
    <x v="2"/>
    <x v="2"/>
    <x v="0"/>
    <x v="17"/>
    <s v="Sierra"/>
    <x v="35"/>
    <n v="27"/>
    <n v="3967"/>
    <n v="256503.4"/>
  </r>
  <r>
    <x v="0"/>
    <x v="2"/>
    <x v="2"/>
    <x v="0"/>
    <x v="17"/>
    <s v="Sierra"/>
    <x v="123"/>
    <n v="3"/>
    <n v="30"/>
    <n v="913.91"/>
  </r>
  <r>
    <x v="0"/>
    <x v="2"/>
    <x v="2"/>
    <x v="0"/>
    <x v="17"/>
    <s v="Sierra"/>
    <x v="124"/>
    <n v="4"/>
    <n v="107"/>
    <n v="3392.56"/>
  </r>
  <r>
    <x v="0"/>
    <x v="2"/>
    <x v="2"/>
    <x v="0"/>
    <x v="17"/>
    <s v="Sierra"/>
    <x v="125"/>
    <n v="4"/>
    <n v="161"/>
    <n v="5673.4000000000005"/>
  </r>
  <r>
    <x v="0"/>
    <x v="2"/>
    <x v="2"/>
    <x v="0"/>
    <x v="17"/>
    <s v="Sierra"/>
    <x v="36"/>
    <n v="3530"/>
    <n v="816598"/>
    <n v="59728471.320000082"/>
  </r>
  <r>
    <x v="0"/>
    <x v="2"/>
    <x v="2"/>
    <x v="0"/>
    <x v="17"/>
    <s v="Sierra"/>
    <x v="37"/>
    <n v="104"/>
    <n v="22621"/>
    <n v="1914766.540000001"/>
  </r>
  <r>
    <x v="0"/>
    <x v="2"/>
    <x v="2"/>
    <x v="0"/>
    <x v="17"/>
    <s v="Sierra"/>
    <x v="126"/>
    <n v="6"/>
    <n v="144"/>
    <n v="4683.8500000000004"/>
  </r>
  <r>
    <x v="0"/>
    <x v="2"/>
    <x v="2"/>
    <x v="0"/>
    <x v="18"/>
    <s v="Costa"/>
    <x v="38"/>
    <n v="41"/>
    <n v="4399"/>
    <n v="283601.68999999989"/>
  </r>
  <r>
    <x v="0"/>
    <x v="2"/>
    <x v="2"/>
    <x v="0"/>
    <x v="18"/>
    <s v="Costa"/>
    <x v="39"/>
    <n v="82"/>
    <n v="18852"/>
    <n v="1687989.67"/>
  </r>
  <r>
    <x v="0"/>
    <x v="2"/>
    <x v="2"/>
    <x v="0"/>
    <x v="18"/>
    <s v="Costa"/>
    <x v="40"/>
    <n v="38"/>
    <n v="8932"/>
    <n v="684695.78"/>
  </r>
  <r>
    <x v="0"/>
    <x v="2"/>
    <x v="2"/>
    <x v="0"/>
    <x v="19"/>
    <s v="Oriente"/>
    <x v="127"/>
    <n v="4"/>
    <n v="88"/>
    <n v="4491.16"/>
  </r>
  <r>
    <x v="0"/>
    <x v="2"/>
    <x v="2"/>
    <x v="0"/>
    <x v="19"/>
    <s v="Oriente"/>
    <x v="41"/>
    <n v="135"/>
    <n v="20628"/>
    <n v="1756467.51"/>
  </r>
  <r>
    <x v="0"/>
    <x v="2"/>
    <x v="2"/>
    <x v="0"/>
    <x v="24"/>
    <s v="Oriente"/>
    <x v="128"/>
    <n v="41"/>
    <n v="6182"/>
    <n v="432655.14"/>
  </r>
  <r>
    <x v="0"/>
    <x v="2"/>
    <x v="2"/>
    <x v="0"/>
    <x v="24"/>
    <s v="Oriente"/>
    <x v="129"/>
    <n v="4"/>
    <n v="122"/>
    <n v="3635.56"/>
  </r>
  <r>
    <x v="0"/>
    <x v="2"/>
    <x v="2"/>
    <x v="0"/>
    <x v="24"/>
    <s v="Oriente"/>
    <x v="130"/>
    <n v="12"/>
    <n v="1025"/>
    <n v="49835.01"/>
  </r>
  <r>
    <x v="0"/>
    <x v="2"/>
    <x v="2"/>
    <x v="0"/>
    <x v="20"/>
    <s v="Sierra"/>
    <x v="42"/>
    <n v="314"/>
    <n v="39245"/>
    <n v="3434925.2300000018"/>
  </r>
  <r>
    <x v="0"/>
    <x v="2"/>
    <x v="2"/>
    <x v="0"/>
    <x v="20"/>
    <s v="Sierra"/>
    <x v="43"/>
    <n v="6"/>
    <n v="138"/>
    <n v="6278.12"/>
  </r>
  <r>
    <x v="0"/>
    <x v="2"/>
    <x v="2"/>
    <x v="0"/>
    <x v="20"/>
    <s v="Sierra"/>
    <x v="131"/>
    <n v="3"/>
    <n v="70"/>
    <n v="2312.9299999999998"/>
  </r>
  <r>
    <x v="0"/>
    <x v="2"/>
    <x v="2"/>
    <x v="0"/>
    <x v="20"/>
    <s v="Sierra"/>
    <x v="132"/>
    <n v="3"/>
    <n v="23"/>
    <n v="840.82999999999993"/>
  </r>
  <r>
    <x v="0"/>
    <x v="2"/>
    <x v="2"/>
    <x v="0"/>
    <x v="20"/>
    <s v="Sierra"/>
    <x v="133"/>
    <n v="16"/>
    <n v="504"/>
    <n v="23417.11"/>
  </r>
  <r>
    <x v="0"/>
    <x v="2"/>
    <x v="2"/>
    <x v="0"/>
    <x v="20"/>
    <s v="Sierra"/>
    <x v="134"/>
    <n v="3"/>
    <n v="19"/>
    <n v="737.34"/>
  </r>
  <r>
    <x v="0"/>
    <x v="2"/>
    <x v="2"/>
    <x v="0"/>
    <x v="21"/>
    <s v="Oriente"/>
    <x v="135"/>
    <n v="8"/>
    <n v="339"/>
    <n v="19514.03"/>
  </r>
  <r>
    <x v="0"/>
    <x v="2"/>
    <x v="2"/>
    <x v="0"/>
    <x v="21"/>
    <s v="Oriente"/>
    <x v="45"/>
    <n v="7"/>
    <n v="490"/>
    <n v="22051.88"/>
  </r>
  <r>
    <x v="0"/>
    <x v="3"/>
    <x v="1"/>
    <x v="0"/>
    <x v="1"/>
    <s v="Sierra"/>
    <x v="136"/>
    <n v="2"/>
    <n v="38"/>
    <n v="1773.93"/>
  </r>
  <r>
    <x v="0"/>
    <x v="3"/>
    <x v="1"/>
    <x v="0"/>
    <x v="1"/>
    <s v="Sierra"/>
    <x v="1"/>
    <n v="214"/>
    <n v="12425"/>
    <n v="845276.80000000016"/>
  </r>
  <r>
    <x v="0"/>
    <x v="3"/>
    <x v="1"/>
    <x v="0"/>
    <x v="1"/>
    <s v="Sierra"/>
    <x v="3"/>
    <n v="1"/>
    <n v="21"/>
    <n v="913.68999999999994"/>
  </r>
  <r>
    <x v="0"/>
    <x v="3"/>
    <x v="1"/>
    <x v="0"/>
    <x v="1"/>
    <s v="Sierra"/>
    <x v="4"/>
    <n v="2"/>
    <n v="46"/>
    <n v="2089.8200000000002"/>
  </r>
  <r>
    <x v="0"/>
    <x v="3"/>
    <x v="1"/>
    <x v="0"/>
    <x v="22"/>
    <s v="Sierra"/>
    <x v="47"/>
    <n v="1"/>
    <n v="1"/>
    <n v="36.5"/>
  </r>
  <r>
    <x v="0"/>
    <x v="3"/>
    <x v="1"/>
    <x v="0"/>
    <x v="2"/>
    <s v="Sierra"/>
    <x v="6"/>
    <n v="6"/>
    <n v="339"/>
    <n v="12743.86"/>
  </r>
  <r>
    <x v="0"/>
    <x v="3"/>
    <x v="1"/>
    <x v="0"/>
    <x v="2"/>
    <s v="Sierra"/>
    <x v="10"/>
    <n v="1"/>
    <n v="22"/>
    <n v="393.19"/>
  </r>
  <r>
    <x v="0"/>
    <x v="3"/>
    <x v="1"/>
    <x v="0"/>
    <x v="3"/>
    <s v="Sierra"/>
    <x v="11"/>
    <n v="1"/>
    <n v="2"/>
    <n v="732.46999999999991"/>
  </r>
  <r>
    <x v="0"/>
    <x v="3"/>
    <x v="1"/>
    <x v="0"/>
    <x v="4"/>
    <s v="Sierra"/>
    <x v="12"/>
    <n v="16"/>
    <n v="325"/>
    <n v="28942.560000000001"/>
  </r>
  <r>
    <x v="0"/>
    <x v="3"/>
    <x v="1"/>
    <x v="0"/>
    <x v="5"/>
    <s v="Sierra"/>
    <x v="56"/>
    <n v="1"/>
    <n v="14"/>
    <n v="778.32999999999993"/>
  </r>
  <r>
    <x v="0"/>
    <x v="3"/>
    <x v="1"/>
    <x v="0"/>
    <x v="5"/>
    <s v="Sierra"/>
    <x v="13"/>
    <n v="6"/>
    <n v="14"/>
    <n v="1740.69"/>
  </r>
  <r>
    <x v="0"/>
    <x v="3"/>
    <x v="1"/>
    <x v="0"/>
    <x v="6"/>
    <s v="Costa"/>
    <x v="137"/>
    <n v="3"/>
    <n v="189"/>
    <n v="9243.3700000000008"/>
  </r>
  <r>
    <x v="0"/>
    <x v="3"/>
    <x v="1"/>
    <x v="0"/>
    <x v="6"/>
    <s v="Costa"/>
    <x v="59"/>
    <n v="6"/>
    <n v="165"/>
    <n v="8292.8700000000008"/>
  </r>
  <r>
    <x v="0"/>
    <x v="3"/>
    <x v="1"/>
    <x v="0"/>
    <x v="6"/>
    <s v="Costa"/>
    <x v="60"/>
    <n v="5"/>
    <n v="31"/>
    <n v="1231.22"/>
  </r>
  <r>
    <x v="0"/>
    <x v="3"/>
    <x v="1"/>
    <x v="0"/>
    <x v="6"/>
    <s v="Costa"/>
    <x v="15"/>
    <n v="72"/>
    <n v="2225"/>
    <n v="99159.319999999992"/>
  </r>
  <r>
    <x v="0"/>
    <x v="3"/>
    <x v="1"/>
    <x v="0"/>
    <x v="6"/>
    <s v="Costa"/>
    <x v="61"/>
    <n v="8"/>
    <n v="328"/>
    <n v="13255.81"/>
  </r>
  <r>
    <x v="0"/>
    <x v="3"/>
    <x v="1"/>
    <x v="0"/>
    <x v="6"/>
    <s v="Costa"/>
    <x v="62"/>
    <n v="6"/>
    <n v="330"/>
    <n v="14268.71"/>
  </r>
  <r>
    <x v="0"/>
    <x v="3"/>
    <x v="1"/>
    <x v="0"/>
    <x v="6"/>
    <s v="Costa"/>
    <x v="64"/>
    <n v="9"/>
    <n v="534"/>
    <n v="21462.11"/>
  </r>
  <r>
    <x v="0"/>
    <x v="3"/>
    <x v="1"/>
    <x v="0"/>
    <x v="6"/>
    <s v="Costa"/>
    <x v="65"/>
    <n v="3"/>
    <n v="104"/>
    <n v="4996.17"/>
  </r>
  <r>
    <x v="0"/>
    <x v="3"/>
    <x v="1"/>
    <x v="0"/>
    <x v="7"/>
    <s v="Costa"/>
    <x v="16"/>
    <n v="5"/>
    <n v="12"/>
    <n v="539.71"/>
  </r>
  <r>
    <x v="0"/>
    <x v="3"/>
    <x v="1"/>
    <x v="0"/>
    <x v="8"/>
    <s v="Insular"/>
    <x v="17"/>
    <n v="6"/>
    <n v="1242"/>
    <n v="88414.56"/>
  </r>
  <r>
    <x v="0"/>
    <x v="3"/>
    <x v="1"/>
    <x v="0"/>
    <x v="9"/>
    <s v="Costa"/>
    <x v="18"/>
    <n v="5"/>
    <n v="603"/>
    <n v="11189.89"/>
  </r>
  <r>
    <x v="0"/>
    <x v="3"/>
    <x v="1"/>
    <x v="0"/>
    <x v="9"/>
    <s v="Costa"/>
    <x v="72"/>
    <n v="11"/>
    <n v="933"/>
    <n v="33815.070000000007"/>
  </r>
  <r>
    <x v="0"/>
    <x v="3"/>
    <x v="1"/>
    <x v="0"/>
    <x v="9"/>
    <s v="Costa"/>
    <x v="74"/>
    <n v="1"/>
    <n v="129"/>
    <n v="4334.0599999999986"/>
  </r>
  <r>
    <x v="0"/>
    <x v="3"/>
    <x v="1"/>
    <x v="0"/>
    <x v="9"/>
    <s v="Costa"/>
    <x v="19"/>
    <n v="989"/>
    <n v="68297"/>
    <n v="4789404.0399999944"/>
  </r>
  <r>
    <x v="0"/>
    <x v="3"/>
    <x v="1"/>
    <x v="0"/>
    <x v="9"/>
    <s v="Costa"/>
    <x v="20"/>
    <n v="6"/>
    <n v="129"/>
    <n v="2509.2600000000002"/>
  </r>
  <r>
    <x v="0"/>
    <x v="3"/>
    <x v="1"/>
    <x v="0"/>
    <x v="9"/>
    <s v="Costa"/>
    <x v="77"/>
    <n v="3"/>
    <n v="37"/>
    <n v="1362.67"/>
  </r>
  <r>
    <x v="0"/>
    <x v="3"/>
    <x v="1"/>
    <x v="0"/>
    <x v="9"/>
    <s v="Costa"/>
    <x v="81"/>
    <n v="3"/>
    <n v="41"/>
    <n v="3855.43"/>
  </r>
  <r>
    <x v="0"/>
    <x v="3"/>
    <x v="1"/>
    <x v="0"/>
    <x v="9"/>
    <s v="Costa"/>
    <x v="21"/>
    <n v="22"/>
    <n v="936"/>
    <n v="26177.19"/>
  </r>
  <r>
    <x v="0"/>
    <x v="3"/>
    <x v="1"/>
    <x v="0"/>
    <x v="10"/>
    <s v="Sierra"/>
    <x v="23"/>
    <n v="1"/>
    <n v="1"/>
    <n v="600"/>
  </r>
  <r>
    <x v="0"/>
    <x v="3"/>
    <x v="1"/>
    <x v="0"/>
    <x v="10"/>
    <s v="Sierra"/>
    <x v="24"/>
    <n v="59"/>
    <n v="1030"/>
    <n v="82803.130000000019"/>
  </r>
  <r>
    <x v="0"/>
    <x v="3"/>
    <x v="1"/>
    <x v="0"/>
    <x v="10"/>
    <s v="Sierra"/>
    <x v="25"/>
    <n v="4"/>
    <n v="87"/>
    <n v="3143.1"/>
  </r>
  <r>
    <x v="0"/>
    <x v="3"/>
    <x v="1"/>
    <x v="0"/>
    <x v="11"/>
    <s v="Sierra"/>
    <x v="27"/>
    <n v="43"/>
    <n v="340"/>
    <n v="35725.289999999994"/>
  </r>
  <r>
    <x v="0"/>
    <x v="3"/>
    <x v="1"/>
    <x v="0"/>
    <x v="23"/>
    <s v="Costa"/>
    <x v="90"/>
    <n v="11"/>
    <n v="177"/>
    <n v="16705.84"/>
  </r>
  <r>
    <x v="0"/>
    <x v="3"/>
    <x v="1"/>
    <x v="0"/>
    <x v="23"/>
    <s v="Costa"/>
    <x v="96"/>
    <n v="23"/>
    <n v="1272"/>
    <n v="73721.94"/>
  </r>
  <r>
    <x v="0"/>
    <x v="3"/>
    <x v="1"/>
    <x v="0"/>
    <x v="23"/>
    <s v="Costa"/>
    <x v="99"/>
    <n v="2"/>
    <n v="30"/>
    <n v="885.44"/>
  </r>
  <r>
    <x v="0"/>
    <x v="3"/>
    <x v="1"/>
    <x v="0"/>
    <x v="12"/>
    <s v="Costa"/>
    <x v="28"/>
    <n v="80"/>
    <n v="2354"/>
    <n v="133165.22"/>
  </r>
  <r>
    <x v="0"/>
    <x v="3"/>
    <x v="1"/>
    <x v="0"/>
    <x v="12"/>
    <s v="Costa"/>
    <x v="30"/>
    <n v="18"/>
    <n v="203"/>
    <n v="11305.74"/>
  </r>
  <r>
    <x v="0"/>
    <x v="3"/>
    <x v="1"/>
    <x v="0"/>
    <x v="12"/>
    <s v="Costa"/>
    <x v="111"/>
    <n v="1"/>
    <n v="1"/>
    <n v="16"/>
  </r>
  <r>
    <x v="0"/>
    <x v="3"/>
    <x v="1"/>
    <x v="0"/>
    <x v="14"/>
    <s v="Oriente"/>
    <x v="32"/>
    <n v="1"/>
    <n v="1"/>
    <n v="59.32"/>
  </r>
  <r>
    <x v="0"/>
    <x v="3"/>
    <x v="1"/>
    <x v="0"/>
    <x v="15"/>
    <s v="Oriente"/>
    <x v="120"/>
    <n v="3"/>
    <n v="19"/>
    <n v="2541.2800000000002"/>
  </r>
  <r>
    <x v="0"/>
    <x v="3"/>
    <x v="1"/>
    <x v="0"/>
    <x v="15"/>
    <s v="Oriente"/>
    <x v="33"/>
    <n v="2"/>
    <n v="29"/>
    <n v="4977.3599999999997"/>
  </r>
  <r>
    <x v="0"/>
    <x v="3"/>
    <x v="1"/>
    <x v="0"/>
    <x v="16"/>
    <s v="Oriente"/>
    <x v="34"/>
    <n v="7"/>
    <n v="175"/>
    <n v="10254.64"/>
  </r>
  <r>
    <x v="0"/>
    <x v="3"/>
    <x v="1"/>
    <x v="0"/>
    <x v="17"/>
    <s v="Sierra"/>
    <x v="122"/>
    <n v="9"/>
    <n v="94"/>
    <n v="2849.01"/>
  </r>
  <r>
    <x v="0"/>
    <x v="3"/>
    <x v="1"/>
    <x v="0"/>
    <x v="17"/>
    <s v="Sierra"/>
    <x v="35"/>
    <n v="1"/>
    <n v="5"/>
    <n v="585.22"/>
  </r>
  <r>
    <x v="0"/>
    <x v="3"/>
    <x v="1"/>
    <x v="0"/>
    <x v="17"/>
    <s v="Sierra"/>
    <x v="36"/>
    <n v="1267"/>
    <n v="39188"/>
    <n v="3227920.63"/>
  </r>
  <r>
    <x v="0"/>
    <x v="3"/>
    <x v="1"/>
    <x v="0"/>
    <x v="17"/>
    <s v="Sierra"/>
    <x v="37"/>
    <n v="19"/>
    <n v="983"/>
    <n v="57352.079999999987"/>
  </r>
  <r>
    <x v="0"/>
    <x v="3"/>
    <x v="1"/>
    <x v="0"/>
    <x v="18"/>
    <s v="Costa"/>
    <x v="38"/>
    <n v="10"/>
    <n v="1010"/>
    <n v="50361.009999999987"/>
  </r>
  <r>
    <x v="0"/>
    <x v="3"/>
    <x v="1"/>
    <x v="0"/>
    <x v="18"/>
    <s v="Costa"/>
    <x v="39"/>
    <n v="6"/>
    <n v="188"/>
    <n v="5718.8"/>
  </r>
  <r>
    <x v="0"/>
    <x v="3"/>
    <x v="1"/>
    <x v="0"/>
    <x v="18"/>
    <s v="Costa"/>
    <x v="40"/>
    <n v="14"/>
    <n v="526"/>
    <n v="23074.880000000001"/>
  </r>
  <r>
    <x v="0"/>
    <x v="3"/>
    <x v="1"/>
    <x v="0"/>
    <x v="19"/>
    <s v="Oriente"/>
    <x v="127"/>
    <n v="3"/>
    <n v="103"/>
    <n v="3818.75"/>
  </r>
  <r>
    <x v="0"/>
    <x v="3"/>
    <x v="1"/>
    <x v="0"/>
    <x v="19"/>
    <s v="Oriente"/>
    <x v="41"/>
    <n v="74"/>
    <n v="1973"/>
    <n v="127104.62"/>
  </r>
  <r>
    <x v="0"/>
    <x v="3"/>
    <x v="1"/>
    <x v="0"/>
    <x v="24"/>
    <s v="Oriente"/>
    <x v="128"/>
    <n v="4"/>
    <n v="20"/>
    <n v="6398.18"/>
  </r>
  <r>
    <x v="0"/>
    <x v="3"/>
    <x v="1"/>
    <x v="0"/>
    <x v="20"/>
    <s v="Sierra"/>
    <x v="42"/>
    <n v="74"/>
    <n v="1145"/>
    <n v="72917.719999999987"/>
  </r>
  <r>
    <x v="0"/>
    <x v="3"/>
    <x v="1"/>
    <x v="0"/>
    <x v="20"/>
    <s v="Sierra"/>
    <x v="43"/>
    <n v="3"/>
    <n v="83"/>
    <n v="1431.47"/>
  </r>
  <r>
    <x v="0"/>
    <x v="3"/>
    <x v="1"/>
    <x v="0"/>
    <x v="21"/>
    <s v="Oriente"/>
    <x v="45"/>
    <n v="4"/>
    <n v="55"/>
    <n v="1821.25"/>
  </r>
  <r>
    <x v="0"/>
    <x v="3"/>
    <x v="2"/>
    <x v="0"/>
    <x v="1"/>
    <s v="Sierra"/>
    <x v="138"/>
    <n v="1"/>
    <n v="1"/>
    <n v="258.5"/>
  </r>
  <r>
    <x v="0"/>
    <x v="3"/>
    <x v="2"/>
    <x v="0"/>
    <x v="1"/>
    <s v="Sierra"/>
    <x v="1"/>
    <n v="381"/>
    <n v="38884"/>
    <n v="3200856.5"/>
  </r>
  <r>
    <x v="0"/>
    <x v="3"/>
    <x v="2"/>
    <x v="0"/>
    <x v="1"/>
    <s v="Sierra"/>
    <x v="3"/>
    <n v="3"/>
    <n v="11"/>
    <n v="707.95"/>
  </r>
  <r>
    <x v="0"/>
    <x v="3"/>
    <x v="2"/>
    <x v="0"/>
    <x v="22"/>
    <s v="Sierra"/>
    <x v="47"/>
    <n v="18"/>
    <n v="374"/>
    <n v="21037.67"/>
  </r>
  <r>
    <x v="0"/>
    <x v="3"/>
    <x v="2"/>
    <x v="0"/>
    <x v="2"/>
    <s v="Sierra"/>
    <x v="6"/>
    <n v="1"/>
    <n v="2"/>
    <n v="1100"/>
  </r>
  <r>
    <x v="0"/>
    <x v="3"/>
    <x v="2"/>
    <x v="0"/>
    <x v="2"/>
    <s v="Sierra"/>
    <x v="7"/>
    <n v="1"/>
    <n v="1"/>
    <n v="53.13"/>
  </r>
  <r>
    <x v="0"/>
    <x v="3"/>
    <x v="2"/>
    <x v="0"/>
    <x v="2"/>
    <s v="Sierra"/>
    <x v="8"/>
    <n v="2"/>
    <n v="9"/>
    <n v="319.04000000000002"/>
  </r>
  <r>
    <x v="0"/>
    <x v="3"/>
    <x v="2"/>
    <x v="0"/>
    <x v="2"/>
    <s v="Sierra"/>
    <x v="10"/>
    <n v="1"/>
    <n v="7"/>
    <n v="8440"/>
  </r>
  <r>
    <x v="0"/>
    <x v="3"/>
    <x v="2"/>
    <x v="0"/>
    <x v="3"/>
    <s v="Sierra"/>
    <x v="102"/>
    <n v="1"/>
    <n v="2"/>
    <n v="54.71"/>
  </r>
  <r>
    <x v="0"/>
    <x v="3"/>
    <x v="2"/>
    <x v="0"/>
    <x v="3"/>
    <s v="Sierra"/>
    <x v="11"/>
    <n v="42"/>
    <n v="1545"/>
    <n v="87280.34"/>
  </r>
  <r>
    <x v="0"/>
    <x v="3"/>
    <x v="2"/>
    <x v="0"/>
    <x v="4"/>
    <s v="Sierra"/>
    <x v="12"/>
    <n v="147"/>
    <n v="3894"/>
    <n v="259924.71000000011"/>
  </r>
  <r>
    <x v="0"/>
    <x v="3"/>
    <x v="2"/>
    <x v="0"/>
    <x v="5"/>
    <s v="Sierra"/>
    <x v="56"/>
    <n v="3"/>
    <n v="21"/>
    <n v="1225.1400000000001"/>
  </r>
  <r>
    <x v="0"/>
    <x v="3"/>
    <x v="2"/>
    <x v="0"/>
    <x v="5"/>
    <s v="Sierra"/>
    <x v="13"/>
    <n v="75"/>
    <n v="4092"/>
    <n v="242329.3"/>
  </r>
  <r>
    <x v="0"/>
    <x v="3"/>
    <x v="2"/>
    <x v="0"/>
    <x v="6"/>
    <s v="Costa"/>
    <x v="137"/>
    <n v="1"/>
    <n v="3"/>
    <n v="351.19"/>
  </r>
  <r>
    <x v="0"/>
    <x v="3"/>
    <x v="2"/>
    <x v="0"/>
    <x v="6"/>
    <s v="Costa"/>
    <x v="59"/>
    <n v="9"/>
    <n v="188"/>
    <n v="11926.45"/>
  </r>
  <r>
    <x v="0"/>
    <x v="3"/>
    <x v="2"/>
    <x v="0"/>
    <x v="6"/>
    <s v="Costa"/>
    <x v="60"/>
    <n v="12"/>
    <n v="341"/>
    <n v="26664.49"/>
  </r>
  <r>
    <x v="0"/>
    <x v="3"/>
    <x v="2"/>
    <x v="0"/>
    <x v="6"/>
    <s v="Costa"/>
    <x v="15"/>
    <n v="176"/>
    <n v="7379"/>
    <n v="918549.7200000002"/>
  </r>
  <r>
    <x v="0"/>
    <x v="3"/>
    <x v="2"/>
    <x v="0"/>
    <x v="6"/>
    <s v="Costa"/>
    <x v="61"/>
    <n v="26"/>
    <n v="1289"/>
    <n v="95938.900000000023"/>
  </r>
  <r>
    <x v="0"/>
    <x v="3"/>
    <x v="2"/>
    <x v="0"/>
    <x v="6"/>
    <s v="Costa"/>
    <x v="62"/>
    <n v="2"/>
    <n v="5"/>
    <n v="787.47"/>
  </r>
  <r>
    <x v="0"/>
    <x v="3"/>
    <x v="2"/>
    <x v="0"/>
    <x v="6"/>
    <s v="Costa"/>
    <x v="64"/>
    <n v="12"/>
    <n v="729"/>
    <n v="59447.799999999988"/>
  </r>
  <r>
    <x v="0"/>
    <x v="3"/>
    <x v="2"/>
    <x v="0"/>
    <x v="7"/>
    <s v="Costa"/>
    <x v="66"/>
    <n v="3"/>
    <n v="56"/>
    <n v="2775.15"/>
  </r>
  <r>
    <x v="0"/>
    <x v="3"/>
    <x v="2"/>
    <x v="0"/>
    <x v="7"/>
    <s v="Costa"/>
    <x v="16"/>
    <n v="143"/>
    <n v="3179"/>
    <n v="230978.46"/>
  </r>
  <r>
    <x v="0"/>
    <x v="3"/>
    <x v="2"/>
    <x v="0"/>
    <x v="8"/>
    <s v="Insular"/>
    <x v="17"/>
    <n v="2"/>
    <n v="4"/>
    <n v="375.21"/>
  </r>
  <r>
    <x v="0"/>
    <x v="3"/>
    <x v="2"/>
    <x v="0"/>
    <x v="9"/>
    <s v="Costa"/>
    <x v="69"/>
    <n v="2"/>
    <n v="12"/>
    <n v="391.84"/>
  </r>
  <r>
    <x v="0"/>
    <x v="3"/>
    <x v="2"/>
    <x v="0"/>
    <x v="9"/>
    <s v="Costa"/>
    <x v="70"/>
    <n v="10"/>
    <n v="73"/>
    <n v="4378.99"/>
  </r>
  <r>
    <x v="0"/>
    <x v="3"/>
    <x v="2"/>
    <x v="0"/>
    <x v="9"/>
    <s v="Costa"/>
    <x v="18"/>
    <n v="50"/>
    <n v="1925"/>
    <n v="93272.97"/>
  </r>
  <r>
    <x v="0"/>
    <x v="3"/>
    <x v="2"/>
    <x v="0"/>
    <x v="9"/>
    <s v="Costa"/>
    <x v="72"/>
    <n v="72"/>
    <n v="2047"/>
    <n v="169188.77"/>
  </r>
  <r>
    <x v="0"/>
    <x v="3"/>
    <x v="2"/>
    <x v="0"/>
    <x v="9"/>
    <s v="Costa"/>
    <x v="73"/>
    <n v="9"/>
    <n v="182"/>
    <n v="16951.3"/>
  </r>
  <r>
    <x v="0"/>
    <x v="3"/>
    <x v="2"/>
    <x v="0"/>
    <x v="9"/>
    <s v="Costa"/>
    <x v="74"/>
    <n v="6"/>
    <n v="79"/>
    <n v="3840.670000000001"/>
  </r>
  <r>
    <x v="0"/>
    <x v="3"/>
    <x v="2"/>
    <x v="0"/>
    <x v="9"/>
    <s v="Costa"/>
    <x v="19"/>
    <n v="3439"/>
    <n v="134454"/>
    <n v="11760413.58000003"/>
  </r>
  <r>
    <x v="0"/>
    <x v="3"/>
    <x v="2"/>
    <x v="0"/>
    <x v="9"/>
    <s v="Costa"/>
    <x v="20"/>
    <n v="55"/>
    <n v="1356"/>
    <n v="141167.42000000001"/>
  </r>
  <r>
    <x v="0"/>
    <x v="3"/>
    <x v="2"/>
    <x v="0"/>
    <x v="9"/>
    <s v="Costa"/>
    <x v="77"/>
    <n v="12"/>
    <n v="377"/>
    <n v="31140.63"/>
  </r>
  <r>
    <x v="0"/>
    <x v="3"/>
    <x v="2"/>
    <x v="0"/>
    <x v="9"/>
    <s v="Costa"/>
    <x v="78"/>
    <n v="3"/>
    <n v="17"/>
    <n v="505.17000000000007"/>
  </r>
  <r>
    <x v="0"/>
    <x v="3"/>
    <x v="2"/>
    <x v="0"/>
    <x v="9"/>
    <s v="Costa"/>
    <x v="81"/>
    <n v="29"/>
    <n v="462"/>
    <n v="44616.000000000022"/>
  </r>
  <r>
    <x v="0"/>
    <x v="3"/>
    <x v="2"/>
    <x v="0"/>
    <x v="9"/>
    <s v="Costa"/>
    <x v="21"/>
    <n v="10"/>
    <n v="220"/>
    <n v="2453.9299999999998"/>
  </r>
  <r>
    <x v="0"/>
    <x v="3"/>
    <x v="2"/>
    <x v="0"/>
    <x v="9"/>
    <s v="Costa"/>
    <x v="83"/>
    <n v="8"/>
    <n v="248"/>
    <n v="20220.47"/>
  </r>
  <r>
    <x v="0"/>
    <x v="3"/>
    <x v="2"/>
    <x v="0"/>
    <x v="10"/>
    <s v="Sierra"/>
    <x v="23"/>
    <n v="5"/>
    <n v="65"/>
    <n v="2050.9899999999998"/>
  </r>
  <r>
    <x v="0"/>
    <x v="3"/>
    <x v="2"/>
    <x v="0"/>
    <x v="10"/>
    <s v="Sierra"/>
    <x v="24"/>
    <n v="158"/>
    <n v="7793"/>
    <n v="523060.65"/>
  </r>
  <r>
    <x v="0"/>
    <x v="3"/>
    <x v="2"/>
    <x v="0"/>
    <x v="10"/>
    <s v="Sierra"/>
    <x v="25"/>
    <n v="35"/>
    <n v="2111"/>
    <n v="116163.93"/>
  </r>
  <r>
    <x v="0"/>
    <x v="3"/>
    <x v="2"/>
    <x v="0"/>
    <x v="11"/>
    <s v="Sierra"/>
    <x v="27"/>
    <n v="104"/>
    <n v="2549"/>
    <n v="279839.7099999999"/>
  </r>
  <r>
    <x v="0"/>
    <x v="3"/>
    <x v="2"/>
    <x v="0"/>
    <x v="23"/>
    <s v="Costa"/>
    <x v="90"/>
    <n v="78"/>
    <n v="1433"/>
    <n v="113349.33"/>
  </r>
  <r>
    <x v="0"/>
    <x v="3"/>
    <x v="2"/>
    <x v="0"/>
    <x v="23"/>
    <s v="Costa"/>
    <x v="91"/>
    <n v="9"/>
    <n v="87"/>
    <n v="4784.32"/>
  </r>
  <r>
    <x v="0"/>
    <x v="3"/>
    <x v="2"/>
    <x v="0"/>
    <x v="23"/>
    <s v="Costa"/>
    <x v="96"/>
    <n v="92"/>
    <n v="1443"/>
    <n v="194435.5199999999"/>
  </r>
  <r>
    <x v="0"/>
    <x v="3"/>
    <x v="2"/>
    <x v="0"/>
    <x v="23"/>
    <s v="Costa"/>
    <x v="99"/>
    <n v="2"/>
    <n v="12"/>
    <n v="400.04"/>
  </r>
  <r>
    <x v="0"/>
    <x v="3"/>
    <x v="2"/>
    <x v="0"/>
    <x v="23"/>
    <s v="Costa"/>
    <x v="100"/>
    <n v="4"/>
    <n v="61"/>
    <n v="2624.38"/>
  </r>
  <r>
    <x v="0"/>
    <x v="3"/>
    <x v="2"/>
    <x v="0"/>
    <x v="23"/>
    <s v="Costa"/>
    <x v="101"/>
    <n v="16"/>
    <n v="204"/>
    <n v="14247.72"/>
  </r>
  <r>
    <x v="0"/>
    <x v="3"/>
    <x v="2"/>
    <x v="0"/>
    <x v="12"/>
    <s v="Costa"/>
    <x v="102"/>
    <n v="8"/>
    <n v="94"/>
    <n v="2940.329999999999"/>
  </r>
  <r>
    <x v="0"/>
    <x v="3"/>
    <x v="2"/>
    <x v="0"/>
    <x v="12"/>
    <s v="Costa"/>
    <x v="103"/>
    <n v="25"/>
    <n v="370"/>
    <n v="25364.28"/>
  </r>
  <r>
    <x v="0"/>
    <x v="3"/>
    <x v="2"/>
    <x v="0"/>
    <x v="12"/>
    <s v="Costa"/>
    <x v="104"/>
    <n v="11"/>
    <n v="157"/>
    <n v="11633.03"/>
  </r>
  <r>
    <x v="0"/>
    <x v="3"/>
    <x v="2"/>
    <x v="0"/>
    <x v="12"/>
    <s v="Costa"/>
    <x v="106"/>
    <n v="27"/>
    <n v="449"/>
    <n v="29682.510000000009"/>
  </r>
  <r>
    <x v="0"/>
    <x v="3"/>
    <x v="2"/>
    <x v="0"/>
    <x v="12"/>
    <s v="Costa"/>
    <x v="28"/>
    <n v="298"/>
    <n v="6057"/>
    <n v="611430.82000000007"/>
  </r>
  <r>
    <x v="0"/>
    <x v="3"/>
    <x v="2"/>
    <x v="0"/>
    <x v="12"/>
    <s v="Costa"/>
    <x v="29"/>
    <n v="9"/>
    <n v="143"/>
    <n v="4587.4400000000014"/>
  </r>
  <r>
    <x v="0"/>
    <x v="3"/>
    <x v="2"/>
    <x v="0"/>
    <x v="12"/>
    <s v="Costa"/>
    <x v="30"/>
    <n v="126"/>
    <n v="2978"/>
    <n v="370973.35999999993"/>
  </r>
  <r>
    <x v="0"/>
    <x v="3"/>
    <x v="2"/>
    <x v="0"/>
    <x v="12"/>
    <s v="Costa"/>
    <x v="115"/>
    <n v="26"/>
    <n v="205"/>
    <n v="20359.61"/>
  </r>
  <r>
    <x v="0"/>
    <x v="3"/>
    <x v="2"/>
    <x v="0"/>
    <x v="13"/>
    <s v="Oriente"/>
    <x v="31"/>
    <n v="6"/>
    <n v="104"/>
    <n v="4055.51"/>
  </r>
  <r>
    <x v="0"/>
    <x v="3"/>
    <x v="2"/>
    <x v="0"/>
    <x v="14"/>
    <s v="Oriente"/>
    <x v="32"/>
    <n v="15"/>
    <n v="291"/>
    <n v="10850.92"/>
  </r>
  <r>
    <x v="0"/>
    <x v="3"/>
    <x v="2"/>
    <x v="0"/>
    <x v="15"/>
    <s v="Oriente"/>
    <x v="139"/>
    <n v="7"/>
    <n v="58"/>
    <n v="3771.0800000000008"/>
  </r>
  <r>
    <x v="0"/>
    <x v="3"/>
    <x v="2"/>
    <x v="0"/>
    <x v="15"/>
    <s v="Oriente"/>
    <x v="120"/>
    <n v="6"/>
    <n v="36"/>
    <n v="2828.26"/>
  </r>
  <r>
    <x v="0"/>
    <x v="3"/>
    <x v="2"/>
    <x v="0"/>
    <x v="15"/>
    <s v="Oriente"/>
    <x v="33"/>
    <n v="16"/>
    <n v="191"/>
    <n v="9608.23"/>
  </r>
  <r>
    <x v="0"/>
    <x v="3"/>
    <x v="2"/>
    <x v="0"/>
    <x v="16"/>
    <s v="Oriente"/>
    <x v="34"/>
    <n v="24"/>
    <n v="546"/>
    <n v="40555.129999999997"/>
  </r>
  <r>
    <x v="0"/>
    <x v="3"/>
    <x v="2"/>
    <x v="0"/>
    <x v="17"/>
    <s v="Sierra"/>
    <x v="122"/>
    <n v="40"/>
    <n v="1842"/>
    <n v="102491.64"/>
  </r>
  <r>
    <x v="0"/>
    <x v="3"/>
    <x v="2"/>
    <x v="0"/>
    <x v="17"/>
    <s v="Sierra"/>
    <x v="35"/>
    <n v="13"/>
    <n v="430"/>
    <n v="36014.980000000003"/>
  </r>
  <r>
    <x v="0"/>
    <x v="3"/>
    <x v="2"/>
    <x v="0"/>
    <x v="17"/>
    <s v="Sierra"/>
    <x v="125"/>
    <n v="4"/>
    <n v="35"/>
    <n v="1027.93"/>
  </r>
  <r>
    <x v="0"/>
    <x v="3"/>
    <x v="2"/>
    <x v="0"/>
    <x v="17"/>
    <s v="Sierra"/>
    <x v="36"/>
    <n v="4606"/>
    <n v="305369"/>
    <n v="20875733.789999999"/>
  </r>
  <r>
    <x v="0"/>
    <x v="3"/>
    <x v="2"/>
    <x v="0"/>
    <x v="17"/>
    <s v="Sierra"/>
    <x v="37"/>
    <n v="16"/>
    <n v="1058"/>
    <n v="35605.289999999994"/>
  </r>
  <r>
    <x v="0"/>
    <x v="3"/>
    <x v="2"/>
    <x v="0"/>
    <x v="18"/>
    <s v="Costa"/>
    <x v="38"/>
    <n v="64"/>
    <n v="1627"/>
    <n v="180918.07"/>
  </r>
  <r>
    <x v="0"/>
    <x v="3"/>
    <x v="2"/>
    <x v="0"/>
    <x v="18"/>
    <s v="Costa"/>
    <x v="39"/>
    <n v="11"/>
    <n v="287"/>
    <n v="17263.05"/>
  </r>
  <r>
    <x v="0"/>
    <x v="3"/>
    <x v="2"/>
    <x v="0"/>
    <x v="18"/>
    <s v="Costa"/>
    <x v="40"/>
    <n v="4"/>
    <n v="77"/>
    <n v="2431.69"/>
  </r>
  <r>
    <x v="0"/>
    <x v="3"/>
    <x v="2"/>
    <x v="0"/>
    <x v="19"/>
    <s v="Oriente"/>
    <x v="41"/>
    <n v="149"/>
    <n v="5536"/>
    <n v="530044.43000000028"/>
  </r>
  <r>
    <x v="0"/>
    <x v="3"/>
    <x v="2"/>
    <x v="0"/>
    <x v="24"/>
    <s v="Oriente"/>
    <x v="128"/>
    <n v="32"/>
    <n v="486"/>
    <n v="32534.62"/>
  </r>
  <r>
    <x v="0"/>
    <x v="3"/>
    <x v="2"/>
    <x v="0"/>
    <x v="24"/>
    <s v="Oriente"/>
    <x v="129"/>
    <n v="2"/>
    <n v="15"/>
    <n v="476.26"/>
  </r>
  <r>
    <x v="0"/>
    <x v="3"/>
    <x v="2"/>
    <x v="0"/>
    <x v="20"/>
    <s v="Sierra"/>
    <x v="42"/>
    <n v="275"/>
    <n v="10999"/>
    <n v="857077.44999999949"/>
  </r>
  <r>
    <x v="0"/>
    <x v="3"/>
    <x v="2"/>
    <x v="0"/>
    <x v="20"/>
    <s v="Sierra"/>
    <x v="43"/>
    <n v="6"/>
    <n v="115"/>
    <n v="4180.71"/>
  </r>
  <r>
    <x v="0"/>
    <x v="3"/>
    <x v="2"/>
    <x v="0"/>
    <x v="20"/>
    <s v="Sierra"/>
    <x v="140"/>
    <n v="8"/>
    <n v="65"/>
    <n v="1996.17"/>
  </r>
  <r>
    <x v="1"/>
    <x v="0"/>
    <x v="0"/>
    <x v="0"/>
    <x v="0"/>
    <s v="No reporta"/>
    <x v="0"/>
    <n v="135"/>
    <n v="1289"/>
    <n v="269670.99999999988"/>
  </r>
  <r>
    <x v="1"/>
    <x v="0"/>
    <x v="1"/>
    <x v="0"/>
    <x v="1"/>
    <s v="Sierra"/>
    <x v="138"/>
    <n v="1"/>
    <n v="5"/>
    <n v="311"/>
  </r>
  <r>
    <x v="1"/>
    <x v="0"/>
    <x v="1"/>
    <x v="0"/>
    <x v="1"/>
    <s v="Sierra"/>
    <x v="1"/>
    <n v="985"/>
    <n v="52851"/>
    <n v="3119155.6399999992"/>
  </r>
  <r>
    <x v="1"/>
    <x v="0"/>
    <x v="1"/>
    <x v="0"/>
    <x v="1"/>
    <s v="Sierra"/>
    <x v="2"/>
    <n v="1"/>
    <n v="318"/>
    <n v="5447.1200000000008"/>
  </r>
  <r>
    <x v="1"/>
    <x v="0"/>
    <x v="1"/>
    <x v="0"/>
    <x v="1"/>
    <s v="Sierra"/>
    <x v="3"/>
    <n v="18"/>
    <n v="103"/>
    <n v="9564.66"/>
  </r>
  <r>
    <x v="1"/>
    <x v="0"/>
    <x v="1"/>
    <x v="0"/>
    <x v="1"/>
    <s v="Sierra"/>
    <x v="141"/>
    <n v="2"/>
    <n v="26"/>
    <n v="939.63"/>
  </r>
  <r>
    <x v="1"/>
    <x v="0"/>
    <x v="1"/>
    <x v="0"/>
    <x v="1"/>
    <s v="Sierra"/>
    <x v="4"/>
    <n v="4"/>
    <n v="619"/>
    <n v="23983.93"/>
  </r>
  <r>
    <x v="1"/>
    <x v="0"/>
    <x v="1"/>
    <x v="0"/>
    <x v="1"/>
    <s v="Sierra"/>
    <x v="5"/>
    <n v="2"/>
    <n v="33"/>
    <n v="1365.5"/>
  </r>
  <r>
    <x v="1"/>
    <x v="0"/>
    <x v="1"/>
    <x v="0"/>
    <x v="2"/>
    <s v="Sierra"/>
    <x v="6"/>
    <n v="36"/>
    <n v="1971"/>
    <n v="106680.68"/>
  </r>
  <r>
    <x v="1"/>
    <x v="0"/>
    <x v="1"/>
    <x v="0"/>
    <x v="2"/>
    <s v="Sierra"/>
    <x v="7"/>
    <n v="2"/>
    <n v="230"/>
    <n v="10658.81"/>
  </r>
  <r>
    <x v="1"/>
    <x v="0"/>
    <x v="1"/>
    <x v="0"/>
    <x v="2"/>
    <s v="Sierra"/>
    <x v="8"/>
    <n v="2"/>
    <n v="572"/>
    <n v="9295.7199999999993"/>
  </r>
  <r>
    <x v="1"/>
    <x v="0"/>
    <x v="1"/>
    <x v="0"/>
    <x v="2"/>
    <s v="Sierra"/>
    <x v="9"/>
    <n v="1"/>
    <n v="42"/>
    <n v="10853.68"/>
  </r>
  <r>
    <x v="1"/>
    <x v="0"/>
    <x v="1"/>
    <x v="0"/>
    <x v="2"/>
    <s v="Sierra"/>
    <x v="10"/>
    <n v="5"/>
    <n v="52"/>
    <n v="3166.48"/>
  </r>
  <r>
    <x v="1"/>
    <x v="0"/>
    <x v="1"/>
    <x v="0"/>
    <x v="3"/>
    <s v="Sierra"/>
    <x v="11"/>
    <n v="5"/>
    <n v="134"/>
    <n v="3456.1"/>
  </r>
  <r>
    <x v="1"/>
    <x v="0"/>
    <x v="1"/>
    <x v="0"/>
    <x v="4"/>
    <s v="Sierra"/>
    <x v="12"/>
    <n v="65"/>
    <n v="3212"/>
    <n v="189291.46999999991"/>
  </r>
  <r>
    <x v="1"/>
    <x v="0"/>
    <x v="1"/>
    <x v="0"/>
    <x v="5"/>
    <s v="Sierra"/>
    <x v="13"/>
    <n v="69"/>
    <n v="2743"/>
    <n v="121295.86"/>
  </r>
  <r>
    <x v="1"/>
    <x v="0"/>
    <x v="1"/>
    <x v="0"/>
    <x v="5"/>
    <s v="Sierra"/>
    <x v="14"/>
    <n v="3"/>
    <n v="160"/>
    <n v="2042.86"/>
  </r>
  <r>
    <x v="1"/>
    <x v="0"/>
    <x v="1"/>
    <x v="0"/>
    <x v="6"/>
    <s v="Costa"/>
    <x v="60"/>
    <n v="1"/>
    <n v="11"/>
    <n v="254"/>
  </r>
  <r>
    <x v="1"/>
    <x v="0"/>
    <x v="1"/>
    <x v="0"/>
    <x v="6"/>
    <s v="Costa"/>
    <x v="15"/>
    <n v="116"/>
    <n v="5506"/>
    <n v="282167.47999999992"/>
  </r>
  <r>
    <x v="1"/>
    <x v="0"/>
    <x v="1"/>
    <x v="0"/>
    <x v="6"/>
    <s v="Costa"/>
    <x v="64"/>
    <n v="1"/>
    <n v="41"/>
    <n v="1939.93"/>
  </r>
  <r>
    <x v="1"/>
    <x v="0"/>
    <x v="1"/>
    <x v="0"/>
    <x v="7"/>
    <s v="Costa"/>
    <x v="16"/>
    <n v="4"/>
    <n v="147"/>
    <n v="7177.1"/>
  </r>
  <r>
    <x v="1"/>
    <x v="0"/>
    <x v="1"/>
    <x v="0"/>
    <x v="8"/>
    <s v="Insular"/>
    <x v="17"/>
    <n v="3"/>
    <n v="28"/>
    <n v="17051.599999999999"/>
  </r>
  <r>
    <x v="1"/>
    <x v="0"/>
    <x v="1"/>
    <x v="0"/>
    <x v="9"/>
    <s v="Costa"/>
    <x v="18"/>
    <n v="6"/>
    <n v="688"/>
    <n v="25160.400000000001"/>
  </r>
  <r>
    <x v="1"/>
    <x v="0"/>
    <x v="1"/>
    <x v="0"/>
    <x v="9"/>
    <s v="Costa"/>
    <x v="72"/>
    <n v="2"/>
    <n v="26"/>
    <n v="1141.08"/>
  </r>
  <r>
    <x v="1"/>
    <x v="0"/>
    <x v="1"/>
    <x v="0"/>
    <x v="9"/>
    <s v="Costa"/>
    <x v="19"/>
    <n v="560"/>
    <n v="43788"/>
    <n v="2339637.9800000009"/>
  </r>
  <r>
    <x v="1"/>
    <x v="0"/>
    <x v="1"/>
    <x v="0"/>
    <x v="9"/>
    <s v="Costa"/>
    <x v="20"/>
    <n v="1"/>
    <n v="5"/>
    <n v="1158"/>
  </r>
  <r>
    <x v="1"/>
    <x v="0"/>
    <x v="1"/>
    <x v="0"/>
    <x v="9"/>
    <s v="Costa"/>
    <x v="81"/>
    <n v="1"/>
    <n v="2"/>
    <n v="44.12"/>
  </r>
  <r>
    <x v="1"/>
    <x v="0"/>
    <x v="1"/>
    <x v="0"/>
    <x v="9"/>
    <s v="Costa"/>
    <x v="21"/>
    <n v="5"/>
    <n v="440"/>
    <n v="5569.6799999999994"/>
  </r>
  <r>
    <x v="1"/>
    <x v="0"/>
    <x v="1"/>
    <x v="0"/>
    <x v="10"/>
    <s v="Sierra"/>
    <x v="22"/>
    <n v="9"/>
    <n v="354"/>
    <n v="10942.05"/>
  </r>
  <r>
    <x v="1"/>
    <x v="0"/>
    <x v="1"/>
    <x v="0"/>
    <x v="10"/>
    <s v="Sierra"/>
    <x v="23"/>
    <n v="18"/>
    <n v="334"/>
    <n v="16912.47"/>
  </r>
  <r>
    <x v="1"/>
    <x v="0"/>
    <x v="1"/>
    <x v="0"/>
    <x v="10"/>
    <s v="Sierra"/>
    <x v="24"/>
    <n v="155"/>
    <n v="4000"/>
    <n v="211544.5199999999"/>
  </r>
  <r>
    <x v="1"/>
    <x v="0"/>
    <x v="1"/>
    <x v="0"/>
    <x v="10"/>
    <s v="Sierra"/>
    <x v="25"/>
    <n v="15"/>
    <n v="707"/>
    <n v="28969.69"/>
  </r>
  <r>
    <x v="1"/>
    <x v="0"/>
    <x v="1"/>
    <x v="0"/>
    <x v="10"/>
    <s v="Sierra"/>
    <x v="86"/>
    <n v="1"/>
    <n v="3"/>
    <n v="1350"/>
  </r>
  <r>
    <x v="1"/>
    <x v="0"/>
    <x v="1"/>
    <x v="0"/>
    <x v="11"/>
    <s v="Sierra"/>
    <x v="26"/>
    <n v="1"/>
    <n v="253"/>
    <n v="5542.21"/>
  </r>
  <r>
    <x v="1"/>
    <x v="0"/>
    <x v="1"/>
    <x v="0"/>
    <x v="11"/>
    <s v="Sierra"/>
    <x v="27"/>
    <n v="224"/>
    <n v="16764"/>
    <n v="746849.43999999971"/>
  </r>
  <r>
    <x v="1"/>
    <x v="0"/>
    <x v="1"/>
    <x v="0"/>
    <x v="23"/>
    <s v="Costa"/>
    <x v="90"/>
    <n v="1"/>
    <n v="1"/>
    <n v="62.72"/>
  </r>
  <r>
    <x v="1"/>
    <x v="0"/>
    <x v="1"/>
    <x v="0"/>
    <x v="23"/>
    <s v="Costa"/>
    <x v="96"/>
    <n v="1"/>
    <n v="1"/>
    <n v="370"/>
  </r>
  <r>
    <x v="1"/>
    <x v="0"/>
    <x v="1"/>
    <x v="0"/>
    <x v="12"/>
    <s v="Costa"/>
    <x v="28"/>
    <n v="79"/>
    <n v="4480"/>
    <n v="260350.5799999999"/>
  </r>
  <r>
    <x v="1"/>
    <x v="0"/>
    <x v="1"/>
    <x v="0"/>
    <x v="12"/>
    <s v="Costa"/>
    <x v="29"/>
    <n v="3"/>
    <n v="201"/>
    <n v="12567.26"/>
  </r>
  <r>
    <x v="1"/>
    <x v="0"/>
    <x v="1"/>
    <x v="0"/>
    <x v="12"/>
    <s v="Costa"/>
    <x v="30"/>
    <n v="14"/>
    <n v="236"/>
    <n v="25501.23000000001"/>
  </r>
  <r>
    <x v="1"/>
    <x v="0"/>
    <x v="1"/>
    <x v="0"/>
    <x v="13"/>
    <s v="Oriente"/>
    <x v="31"/>
    <n v="8"/>
    <n v="48"/>
    <n v="8042.65"/>
  </r>
  <r>
    <x v="1"/>
    <x v="0"/>
    <x v="1"/>
    <x v="0"/>
    <x v="14"/>
    <s v="Oriente"/>
    <x v="32"/>
    <n v="21"/>
    <n v="582"/>
    <n v="59740.36"/>
  </r>
  <r>
    <x v="1"/>
    <x v="0"/>
    <x v="1"/>
    <x v="0"/>
    <x v="15"/>
    <s v="Oriente"/>
    <x v="33"/>
    <n v="1"/>
    <n v="3"/>
    <n v="61.42"/>
  </r>
  <r>
    <x v="1"/>
    <x v="0"/>
    <x v="1"/>
    <x v="0"/>
    <x v="16"/>
    <s v="Oriente"/>
    <x v="34"/>
    <n v="20"/>
    <n v="477"/>
    <n v="39192.51"/>
  </r>
  <r>
    <x v="1"/>
    <x v="0"/>
    <x v="1"/>
    <x v="0"/>
    <x v="17"/>
    <s v="Sierra"/>
    <x v="122"/>
    <n v="1"/>
    <n v="19"/>
    <n v="527.75"/>
  </r>
  <r>
    <x v="1"/>
    <x v="0"/>
    <x v="1"/>
    <x v="0"/>
    <x v="17"/>
    <s v="Sierra"/>
    <x v="35"/>
    <n v="2"/>
    <n v="104"/>
    <n v="2540.15"/>
  </r>
  <r>
    <x v="1"/>
    <x v="0"/>
    <x v="1"/>
    <x v="0"/>
    <x v="17"/>
    <s v="Sierra"/>
    <x v="36"/>
    <n v="934"/>
    <n v="97292"/>
    <n v="5349372.189999992"/>
  </r>
  <r>
    <x v="1"/>
    <x v="0"/>
    <x v="1"/>
    <x v="0"/>
    <x v="17"/>
    <s v="Sierra"/>
    <x v="37"/>
    <n v="1"/>
    <n v="3"/>
    <n v="163.44999999999999"/>
  </r>
  <r>
    <x v="1"/>
    <x v="0"/>
    <x v="1"/>
    <x v="0"/>
    <x v="18"/>
    <s v="Costa"/>
    <x v="38"/>
    <n v="24"/>
    <n v="405"/>
    <n v="49465.420000000013"/>
  </r>
  <r>
    <x v="1"/>
    <x v="0"/>
    <x v="1"/>
    <x v="0"/>
    <x v="18"/>
    <s v="Costa"/>
    <x v="39"/>
    <n v="20"/>
    <n v="316"/>
    <n v="15150.16"/>
  </r>
  <r>
    <x v="1"/>
    <x v="0"/>
    <x v="1"/>
    <x v="0"/>
    <x v="18"/>
    <s v="Costa"/>
    <x v="40"/>
    <n v="9"/>
    <n v="144"/>
    <n v="9697.35"/>
  </r>
  <r>
    <x v="1"/>
    <x v="0"/>
    <x v="1"/>
    <x v="0"/>
    <x v="19"/>
    <s v="Oriente"/>
    <x v="41"/>
    <n v="66"/>
    <n v="3430"/>
    <n v="211677.79"/>
  </r>
  <r>
    <x v="1"/>
    <x v="0"/>
    <x v="1"/>
    <x v="0"/>
    <x v="20"/>
    <s v="Sierra"/>
    <x v="42"/>
    <n v="157"/>
    <n v="6359"/>
    <n v="302821.84000000008"/>
  </r>
  <r>
    <x v="1"/>
    <x v="0"/>
    <x v="1"/>
    <x v="0"/>
    <x v="20"/>
    <s v="Sierra"/>
    <x v="43"/>
    <n v="4"/>
    <n v="116"/>
    <n v="4569.01"/>
  </r>
  <r>
    <x v="1"/>
    <x v="0"/>
    <x v="1"/>
    <x v="0"/>
    <x v="20"/>
    <s v="Sierra"/>
    <x v="44"/>
    <n v="1"/>
    <n v="5"/>
    <n v="1244.25"/>
  </r>
  <r>
    <x v="1"/>
    <x v="0"/>
    <x v="1"/>
    <x v="0"/>
    <x v="21"/>
    <s v="Oriente"/>
    <x v="45"/>
    <n v="3"/>
    <n v="283"/>
    <n v="14125.84"/>
  </r>
  <r>
    <x v="1"/>
    <x v="0"/>
    <x v="2"/>
    <x v="0"/>
    <x v="1"/>
    <s v="Sierra"/>
    <x v="1"/>
    <n v="27"/>
    <n v="1736"/>
    <n v="144692.21"/>
  </r>
  <r>
    <x v="1"/>
    <x v="0"/>
    <x v="2"/>
    <x v="0"/>
    <x v="9"/>
    <s v="Costa"/>
    <x v="19"/>
    <n v="882"/>
    <n v="2978"/>
    <n v="106788.17"/>
  </r>
  <r>
    <x v="1"/>
    <x v="0"/>
    <x v="2"/>
    <x v="0"/>
    <x v="17"/>
    <s v="Sierra"/>
    <x v="36"/>
    <n v="89"/>
    <n v="271"/>
    <n v="42203.210000000006"/>
  </r>
  <r>
    <x v="1"/>
    <x v="1"/>
    <x v="1"/>
    <x v="0"/>
    <x v="1"/>
    <s v="Sierra"/>
    <x v="1"/>
    <n v="1"/>
    <n v="1"/>
    <n v="38.770000000000003"/>
  </r>
  <r>
    <x v="1"/>
    <x v="1"/>
    <x v="1"/>
    <x v="0"/>
    <x v="4"/>
    <s v="Sierra"/>
    <x v="12"/>
    <n v="1"/>
    <n v="1"/>
    <n v="51.05"/>
  </r>
  <r>
    <x v="1"/>
    <x v="1"/>
    <x v="1"/>
    <x v="0"/>
    <x v="5"/>
    <s v="Sierra"/>
    <x v="13"/>
    <n v="2"/>
    <n v="4"/>
    <n v="202"/>
  </r>
  <r>
    <x v="1"/>
    <x v="1"/>
    <x v="1"/>
    <x v="0"/>
    <x v="6"/>
    <s v="Costa"/>
    <x v="59"/>
    <n v="1"/>
    <n v="1"/>
    <n v="600"/>
  </r>
  <r>
    <x v="1"/>
    <x v="1"/>
    <x v="1"/>
    <x v="0"/>
    <x v="9"/>
    <s v="Costa"/>
    <x v="18"/>
    <n v="1"/>
    <n v="1"/>
    <n v="419.63"/>
  </r>
  <r>
    <x v="1"/>
    <x v="1"/>
    <x v="1"/>
    <x v="0"/>
    <x v="9"/>
    <s v="Costa"/>
    <x v="72"/>
    <n v="3"/>
    <n v="4"/>
    <n v="1005.26"/>
  </r>
  <r>
    <x v="1"/>
    <x v="1"/>
    <x v="1"/>
    <x v="0"/>
    <x v="9"/>
    <s v="Costa"/>
    <x v="19"/>
    <n v="40"/>
    <n v="88"/>
    <n v="27804.079999999991"/>
  </r>
  <r>
    <x v="1"/>
    <x v="1"/>
    <x v="1"/>
    <x v="0"/>
    <x v="10"/>
    <s v="Sierra"/>
    <x v="24"/>
    <n v="2"/>
    <n v="2"/>
    <n v="171.5"/>
  </r>
  <r>
    <x v="1"/>
    <x v="1"/>
    <x v="1"/>
    <x v="0"/>
    <x v="11"/>
    <s v="Sierra"/>
    <x v="27"/>
    <n v="2"/>
    <n v="2"/>
    <n v="433.2"/>
  </r>
  <r>
    <x v="1"/>
    <x v="1"/>
    <x v="1"/>
    <x v="0"/>
    <x v="12"/>
    <s v="Costa"/>
    <x v="28"/>
    <n v="1"/>
    <n v="2"/>
    <n v="341.56"/>
  </r>
  <r>
    <x v="1"/>
    <x v="1"/>
    <x v="1"/>
    <x v="0"/>
    <x v="12"/>
    <s v="Costa"/>
    <x v="110"/>
    <n v="1"/>
    <n v="3"/>
    <n v="537.07000000000005"/>
  </r>
  <r>
    <x v="1"/>
    <x v="1"/>
    <x v="1"/>
    <x v="0"/>
    <x v="12"/>
    <s v="Costa"/>
    <x v="30"/>
    <n v="1"/>
    <n v="1"/>
    <n v="181.44"/>
  </r>
  <r>
    <x v="1"/>
    <x v="1"/>
    <x v="1"/>
    <x v="0"/>
    <x v="17"/>
    <s v="Sierra"/>
    <x v="122"/>
    <n v="1"/>
    <n v="1"/>
    <n v="267"/>
  </r>
  <r>
    <x v="1"/>
    <x v="1"/>
    <x v="1"/>
    <x v="0"/>
    <x v="17"/>
    <s v="Sierra"/>
    <x v="36"/>
    <n v="36"/>
    <n v="63"/>
    <n v="16590.689999999999"/>
  </r>
  <r>
    <x v="1"/>
    <x v="1"/>
    <x v="1"/>
    <x v="0"/>
    <x v="17"/>
    <s v="Sierra"/>
    <x v="37"/>
    <n v="3"/>
    <n v="4"/>
    <n v="1178.4000000000001"/>
  </r>
  <r>
    <x v="1"/>
    <x v="2"/>
    <x v="0"/>
    <x v="0"/>
    <x v="0"/>
    <s v="No reporta"/>
    <x v="0"/>
    <n v="1824"/>
    <n v="65868"/>
    <n v="11901943.07000001"/>
  </r>
  <r>
    <x v="1"/>
    <x v="2"/>
    <x v="1"/>
    <x v="0"/>
    <x v="1"/>
    <s v="Sierra"/>
    <x v="1"/>
    <n v="4395"/>
    <n v="216385"/>
    <n v="20703757.04999999"/>
  </r>
  <r>
    <x v="1"/>
    <x v="2"/>
    <x v="1"/>
    <x v="0"/>
    <x v="9"/>
    <s v="Costa"/>
    <x v="19"/>
    <n v="20089"/>
    <n v="1519965"/>
    <n v="118016885.3699999"/>
  </r>
  <r>
    <x v="1"/>
    <x v="2"/>
    <x v="1"/>
    <x v="0"/>
    <x v="17"/>
    <s v="Sierra"/>
    <x v="36"/>
    <n v="26879"/>
    <n v="1790942"/>
    <n v="157390351.8000001"/>
  </r>
  <r>
    <x v="1"/>
    <x v="2"/>
    <x v="2"/>
    <x v="0"/>
    <x v="1"/>
    <s v="Sierra"/>
    <x v="136"/>
    <n v="1"/>
    <n v="14"/>
    <n v="2864.42"/>
  </r>
  <r>
    <x v="1"/>
    <x v="2"/>
    <x v="2"/>
    <x v="0"/>
    <x v="1"/>
    <s v="Sierra"/>
    <x v="1"/>
    <n v="600"/>
    <n v="94873"/>
    <n v="7269103.2499999972"/>
  </r>
  <r>
    <x v="1"/>
    <x v="2"/>
    <x v="2"/>
    <x v="0"/>
    <x v="1"/>
    <s v="Sierra"/>
    <x v="3"/>
    <n v="7"/>
    <n v="219"/>
    <n v="9694.6200000000008"/>
  </r>
  <r>
    <x v="1"/>
    <x v="2"/>
    <x v="2"/>
    <x v="0"/>
    <x v="22"/>
    <s v="Sierra"/>
    <x v="46"/>
    <n v="2"/>
    <n v="25"/>
    <n v="7086.41"/>
  </r>
  <r>
    <x v="1"/>
    <x v="2"/>
    <x v="2"/>
    <x v="0"/>
    <x v="22"/>
    <s v="Sierra"/>
    <x v="47"/>
    <n v="26"/>
    <n v="3878"/>
    <n v="255333.37000000011"/>
  </r>
  <r>
    <x v="1"/>
    <x v="2"/>
    <x v="2"/>
    <x v="0"/>
    <x v="22"/>
    <s v="Sierra"/>
    <x v="48"/>
    <n v="11"/>
    <n v="1221"/>
    <n v="57216.98"/>
  </r>
  <r>
    <x v="1"/>
    <x v="2"/>
    <x v="2"/>
    <x v="0"/>
    <x v="2"/>
    <s v="Sierra"/>
    <x v="6"/>
    <n v="12"/>
    <n v="229"/>
    <n v="14921.08"/>
  </r>
  <r>
    <x v="1"/>
    <x v="2"/>
    <x v="2"/>
    <x v="0"/>
    <x v="2"/>
    <s v="Sierra"/>
    <x v="10"/>
    <n v="14"/>
    <n v="641"/>
    <n v="36166.92"/>
  </r>
  <r>
    <x v="1"/>
    <x v="2"/>
    <x v="2"/>
    <x v="0"/>
    <x v="3"/>
    <s v="Sierra"/>
    <x v="102"/>
    <n v="2"/>
    <n v="14"/>
    <n v="255.83"/>
  </r>
  <r>
    <x v="1"/>
    <x v="2"/>
    <x v="2"/>
    <x v="0"/>
    <x v="3"/>
    <s v="Sierra"/>
    <x v="49"/>
    <n v="3"/>
    <n v="79"/>
    <n v="2736.32"/>
  </r>
  <r>
    <x v="1"/>
    <x v="2"/>
    <x v="2"/>
    <x v="0"/>
    <x v="3"/>
    <s v="Sierra"/>
    <x v="50"/>
    <n v="2"/>
    <n v="46"/>
    <n v="1086.17"/>
  </r>
  <r>
    <x v="1"/>
    <x v="2"/>
    <x v="2"/>
    <x v="0"/>
    <x v="3"/>
    <s v="Sierra"/>
    <x v="11"/>
    <n v="47"/>
    <n v="8701"/>
    <n v="488210.17"/>
  </r>
  <r>
    <x v="1"/>
    <x v="2"/>
    <x v="2"/>
    <x v="0"/>
    <x v="4"/>
    <s v="Sierra"/>
    <x v="51"/>
    <n v="5"/>
    <n v="586"/>
    <n v="23030.22"/>
  </r>
  <r>
    <x v="1"/>
    <x v="2"/>
    <x v="2"/>
    <x v="0"/>
    <x v="4"/>
    <s v="Sierra"/>
    <x v="52"/>
    <n v="2"/>
    <n v="74"/>
    <n v="2928.37"/>
  </r>
  <r>
    <x v="1"/>
    <x v="2"/>
    <x v="2"/>
    <x v="0"/>
    <x v="4"/>
    <s v="Sierra"/>
    <x v="53"/>
    <n v="2"/>
    <n v="2"/>
    <n v="76.64"/>
  </r>
  <r>
    <x v="1"/>
    <x v="2"/>
    <x v="2"/>
    <x v="0"/>
    <x v="4"/>
    <s v="Sierra"/>
    <x v="54"/>
    <n v="3"/>
    <n v="36"/>
    <n v="1329.42"/>
  </r>
  <r>
    <x v="1"/>
    <x v="2"/>
    <x v="2"/>
    <x v="0"/>
    <x v="4"/>
    <s v="Sierra"/>
    <x v="55"/>
    <n v="2"/>
    <n v="17"/>
    <n v="397.44"/>
  </r>
  <r>
    <x v="1"/>
    <x v="2"/>
    <x v="2"/>
    <x v="0"/>
    <x v="4"/>
    <s v="Sierra"/>
    <x v="12"/>
    <n v="209"/>
    <n v="33294"/>
    <n v="2161406.0900000008"/>
  </r>
  <r>
    <x v="1"/>
    <x v="2"/>
    <x v="2"/>
    <x v="0"/>
    <x v="5"/>
    <s v="Sierra"/>
    <x v="56"/>
    <n v="12"/>
    <n v="774"/>
    <n v="36110.44"/>
  </r>
  <r>
    <x v="1"/>
    <x v="2"/>
    <x v="2"/>
    <x v="0"/>
    <x v="5"/>
    <s v="Sierra"/>
    <x v="13"/>
    <n v="97"/>
    <n v="20033"/>
    <n v="1361386.99"/>
  </r>
  <r>
    <x v="1"/>
    <x v="2"/>
    <x v="2"/>
    <x v="0"/>
    <x v="5"/>
    <s v="Sierra"/>
    <x v="57"/>
    <n v="22"/>
    <n v="1574"/>
    <n v="65549.69"/>
  </r>
  <r>
    <x v="1"/>
    <x v="2"/>
    <x v="2"/>
    <x v="0"/>
    <x v="5"/>
    <s v="Sierra"/>
    <x v="14"/>
    <n v="17"/>
    <n v="700"/>
    <n v="26148.720000000001"/>
  </r>
  <r>
    <x v="1"/>
    <x v="2"/>
    <x v="2"/>
    <x v="0"/>
    <x v="5"/>
    <s v="Sierra"/>
    <x v="58"/>
    <n v="3"/>
    <n v="63"/>
    <n v="3480.76"/>
  </r>
  <r>
    <x v="1"/>
    <x v="2"/>
    <x v="2"/>
    <x v="0"/>
    <x v="6"/>
    <s v="Costa"/>
    <x v="59"/>
    <n v="11"/>
    <n v="952"/>
    <n v="29473.139999999989"/>
  </r>
  <r>
    <x v="1"/>
    <x v="2"/>
    <x v="2"/>
    <x v="0"/>
    <x v="6"/>
    <s v="Costa"/>
    <x v="60"/>
    <n v="17"/>
    <n v="988"/>
    <n v="58360.509999999987"/>
  </r>
  <r>
    <x v="1"/>
    <x v="2"/>
    <x v="2"/>
    <x v="0"/>
    <x v="6"/>
    <s v="Costa"/>
    <x v="15"/>
    <n v="249"/>
    <n v="67338"/>
    <n v="4488996.5699999994"/>
  </r>
  <r>
    <x v="1"/>
    <x v="2"/>
    <x v="2"/>
    <x v="0"/>
    <x v="6"/>
    <s v="Costa"/>
    <x v="61"/>
    <n v="25"/>
    <n v="4180"/>
    <n v="218066.69"/>
  </r>
  <r>
    <x v="1"/>
    <x v="2"/>
    <x v="2"/>
    <x v="0"/>
    <x v="6"/>
    <s v="Costa"/>
    <x v="62"/>
    <n v="4"/>
    <n v="54"/>
    <n v="4766.1000000000004"/>
  </r>
  <r>
    <x v="1"/>
    <x v="2"/>
    <x v="2"/>
    <x v="0"/>
    <x v="6"/>
    <s v="Costa"/>
    <x v="63"/>
    <n v="2"/>
    <n v="45"/>
    <n v="1601.71"/>
  </r>
  <r>
    <x v="1"/>
    <x v="2"/>
    <x v="2"/>
    <x v="0"/>
    <x v="6"/>
    <s v="Costa"/>
    <x v="64"/>
    <n v="16"/>
    <n v="1545"/>
    <n v="87766.49"/>
  </r>
  <r>
    <x v="1"/>
    <x v="2"/>
    <x v="2"/>
    <x v="0"/>
    <x v="6"/>
    <s v="Costa"/>
    <x v="65"/>
    <n v="3"/>
    <n v="78"/>
    <n v="3140.25"/>
  </r>
  <r>
    <x v="1"/>
    <x v="2"/>
    <x v="2"/>
    <x v="0"/>
    <x v="7"/>
    <s v="Costa"/>
    <x v="66"/>
    <n v="33"/>
    <n v="5816"/>
    <n v="188530.68"/>
  </r>
  <r>
    <x v="1"/>
    <x v="2"/>
    <x v="2"/>
    <x v="0"/>
    <x v="7"/>
    <s v="Costa"/>
    <x v="16"/>
    <n v="142"/>
    <n v="22348"/>
    <n v="1546284.56"/>
  </r>
  <r>
    <x v="1"/>
    <x v="2"/>
    <x v="2"/>
    <x v="0"/>
    <x v="7"/>
    <s v="Costa"/>
    <x v="67"/>
    <n v="34"/>
    <n v="3759"/>
    <n v="145792.88"/>
  </r>
  <r>
    <x v="1"/>
    <x v="2"/>
    <x v="2"/>
    <x v="0"/>
    <x v="7"/>
    <s v="Costa"/>
    <x v="68"/>
    <n v="7"/>
    <n v="121"/>
    <n v="4199.4799999999996"/>
  </r>
  <r>
    <x v="1"/>
    <x v="2"/>
    <x v="2"/>
    <x v="0"/>
    <x v="8"/>
    <s v="Insular"/>
    <x v="17"/>
    <n v="6"/>
    <n v="209"/>
    <n v="28247.71"/>
  </r>
  <r>
    <x v="1"/>
    <x v="2"/>
    <x v="2"/>
    <x v="0"/>
    <x v="9"/>
    <s v="Costa"/>
    <x v="69"/>
    <n v="7"/>
    <n v="294"/>
    <n v="7995.9499999999989"/>
  </r>
  <r>
    <x v="1"/>
    <x v="2"/>
    <x v="2"/>
    <x v="0"/>
    <x v="9"/>
    <s v="Costa"/>
    <x v="70"/>
    <n v="14"/>
    <n v="2436"/>
    <n v="138642.98000000001"/>
  </r>
  <r>
    <x v="1"/>
    <x v="2"/>
    <x v="2"/>
    <x v="0"/>
    <x v="9"/>
    <s v="Costa"/>
    <x v="142"/>
    <n v="1"/>
    <n v="10"/>
    <n v="5225.7800000000007"/>
  </r>
  <r>
    <x v="1"/>
    <x v="2"/>
    <x v="2"/>
    <x v="0"/>
    <x v="9"/>
    <s v="Costa"/>
    <x v="71"/>
    <n v="2"/>
    <n v="56"/>
    <n v="2090.71"/>
  </r>
  <r>
    <x v="1"/>
    <x v="2"/>
    <x v="2"/>
    <x v="0"/>
    <x v="9"/>
    <s v="Costa"/>
    <x v="18"/>
    <n v="248"/>
    <n v="84632"/>
    <n v="4456839.49"/>
  </r>
  <r>
    <x v="1"/>
    <x v="2"/>
    <x v="2"/>
    <x v="0"/>
    <x v="9"/>
    <s v="Costa"/>
    <x v="72"/>
    <n v="152"/>
    <n v="35304"/>
    <n v="1507728.12"/>
  </r>
  <r>
    <x v="1"/>
    <x v="2"/>
    <x v="2"/>
    <x v="0"/>
    <x v="9"/>
    <s v="Costa"/>
    <x v="73"/>
    <n v="30"/>
    <n v="1236"/>
    <n v="47278.889999999992"/>
  </r>
  <r>
    <x v="1"/>
    <x v="2"/>
    <x v="2"/>
    <x v="0"/>
    <x v="9"/>
    <s v="Costa"/>
    <x v="74"/>
    <n v="11"/>
    <n v="874"/>
    <n v="35370.190000000017"/>
  </r>
  <r>
    <x v="1"/>
    <x v="2"/>
    <x v="2"/>
    <x v="0"/>
    <x v="9"/>
    <s v="Costa"/>
    <x v="75"/>
    <n v="9"/>
    <n v="817"/>
    <n v="32724.560000000001"/>
  </r>
  <r>
    <x v="1"/>
    <x v="2"/>
    <x v="2"/>
    <x v="0"/>
    <x v="9"/>
    <s v="Costa"/>
    <x v="19"/>
    <n v="4134"/>
    <n v="1155678"/>
    <n v="57529845.250000149"/>
  </r>
  <r>
    <x v="1"/>
    <x v="2"/>
    <x v="2"/>
    <x v="0"/>
    <x v="9"/>
    <s v="Costa"/>
    <x v="76"/>
    <n v="5"/>
    <n v="474"/>
    <n v="12316.35"/>
  </r>
  <r>
    <x v="1"/>
    <x v="2"/>
    <x v="2"/>
    <x v="0"/>
    <x v="9"/>
    <s v="Costa"/>
    <x v="20"/>
    <n v="124"/>
    <n v="24373"/>
    <n v="1424102.830000001"/>
  </r>
  <r>
    <x v="1"/>
    <x v="2"/>
    <x v="2"/>
    <x v="0"/>
    <x v="9"/>
    <s v="Costa"/>
    <x v="77"/>
    <n v="21"/>
    <n v="3175"/>
    <n v="190425.75000000009"/>
  </r>
  <r>
    <x v="1"/>
    <x v="2"/>
    <x v="2"/>
    <x v="0"/>
    <x v="9"/>
    <s v="Costa"/>
    <x v="78"/>
    <n v="7"/>
    <n v="326"/>
    <n v="20073.740000000002"/>
  </r>
  <r>
    <x v="1"/>
    <x v="2"/>
    <x v="2"/>
    <x v="0"/>
    <x v="9"/>
    <s v="Costa"/>
    <x v="79"/>
    <n v="5"/>
    <n v="325"/>
    <n v="8168.23"/>
  </r>
  <r>
    <x v="1"/>
    <x v="2"/>
    <x v="2"/>
    <x v="0"/>
    <x v="9"/>
    <s v="Costa"/>
    <x v="80"/>
    <n v="6"/>
    <n v="335"/>
    <n v="10877.53"/>
  </r>
  <r>
    <x v="1"/>
    <x v="2"/>
    <x v="2"/>
    <x v="0"/>
    <x v="9"/>
    <s v="Costa"/>
    <x v="143"/>
    <n v="1"/>
    <n v="3"/>
    <n v="1200.9000000000001"/>
  </r>
  <r>
    <x v="1"/>
    <x v="2"/>
    <x v="2"/>
    <x v="0"/>
    <x v="9"/>
    <s v="Costa"/>
    <x v="81"/>
    <n v="68"/>
    <n v="14996"/>
    <n v="658435.94999999984"/>
  </r>
  <r>
    <x v="1"/>
    <x v="2"/>
    <x v="2"/>
    <x v="0"/>
    <x v="9"/>
    <s v="Costa"/>
    <x v="82"/>
    <n v="2"/>
    <n v="14"/>
    <n v="2141.83"/>
  </r>
  <r>
    <x v="1"/>
    <x v="2"/>
    <x v="2"/>
    <x v="0"/>
    <x v="9"/>
    <s v="Costa"/>
    <x v="21"/>
    <n v="102"/>
    <n v="52173"/>
    <n v="5941248.6800000006"/>
  </r>
  <r>
    <x v="1"/>
    <x v="2"/>
    <x v="2"/>
    <x v="0"/>
    <x v="9"/>
    <s v="Costa"/>
    <x v="83"/>
    <n v="20"/>
    <n v="2524"/>
    <n v="91039.420000000027"/>
  </r>
  <r>
    <x v="1"/>
    <x v="2"/>
    <x v="2"/>
    <x v="0"/>
    <x v="9"/>
    <s v="Costa"/>
    <x v="84"/>
    <n v="6"/>
    <n v="308"/>
    <n v="10986.43"/>
  </r>
  <r>
    <x v="1"/>
    <x v="2"/>
    <x v="2"/>
    <x v="0"/>
    <x v="9"/>
    <s v="Costa"/>
    <x v="85"/>
    <n v="5"/>
    <n v="62"/>
    <n v="7185.4599999999991"/>
  </r>
  <r>
    <x v="1"/>
    <x v="2"/>
    <x v="2"/>
    <x v="0"/>
    <x v="10"/>
    <s v="Sierra"/>
    <x v="22"/>
    <n v="22"/>
    <n v="1436"/>
    <n v="45452.930000000008"/>
  </r>
  <r>
    <x v="1"/>
    <x v="2"/>
    <x v="2"/>
    <x v="0"/>
    <x v="10"/>
    <s v="Sierra"/>
    <x v="23"/>
    <n v="16"/>
    <n v="845"/>
    <n v="27126.48"/>
  </r>
  <r>
    <x v="1"/>
    <x v="2"/>
    <x v="2"/>
    <x v="0"/>
    <x v="10"/>
    <s v="Sierra"/>
    <x v="24"/>
    <n v="181"/>
    <n v="40837"/>
    <n v="2796136.28"/>
  </r>
  <r>
    <x v="1"/>
    <x v="2"/>
    <x v="2"/>
    <x v="0"/>
    <x v="10"/>
    <s v="Sierra"/>
    <x v="25"/>
    <n v="34"/>
    <n v="1170"/>
    <n v="68682.47"/>
  </r>
  <r>
    <x v="1"/>
    <x v="2"/>
    <x v="2"/>
    <x v="0"/>
    <x v="10"/>
    <s v="Sierra"/>
    <x v="86"/>
    <n v="3"/>
    <n v="104"/>
    <n v="3624.37"/>
  </r>
  <r>
    <x v="1"/>
    <x v="2"/>
    <x v="2"/>
    <x v="0"/>
    <x v="11"/>
    <s v="Sierra"/>
    <x v="87"/>
    <n v="1"/>
    <n v="16"/>
    <n v="478.09"/>
  </r>
  <r>
    <x v="1"/>
    <x v="2"/>
    <x v="2"/>
    <x v="0"/>
    <x v="11"/>
    <s v="Sierra"/>
    <x v="26"/>
    <n v="10"/>
    <n v="280"/>
    <n v="13561.96"/>
  </r>
  <r>
    <x v="1"/>
    <x v="2"/>
    <x v="2"/>
    <x v="0"/>
    <x v="11"/>
    <s v="Sierra"/>
    <x v="27"/>
    <n v="136"/>
    <n v="29463"/>
    <n v="2009754.629999998"/>
  </r>
  <r>
    <x v="1"/>
    <x v="2"/>
    <x v="2"/>
    <x v="0"/>
    <x v="11"/>
    <s v="Sierra"/>
    <x v="88"/>
    <n v="1"/>
    <n v="25"/>
    <n v="1046.1500000000001"/>
  </r>
  <r>
    <x v="1"/>
    <x v="2"/>
    <x v="2"/>
    <x v="0"/>
    <x v="23"/>
    <s v="Costa"/>
    <x v="89"/>
    <n v="5"/>
    <n v="67"/>
    <n v="5651.5"/>
  </r>
  <r>
    <x v="1"/>
    <x v="2"/>
    <x v="2"/>
    <x v="0"/>
    <x v="23"/>
    <s v="Costa"/>
    <x v="90"/>
    <n v="153"/>
    <n v="19090"/>
    <n v="1047012.46"/>
  </r>
  <r>
    <x v="1"/>
    <x v="2"/>
    <x v="2"/>
    <x v="0"/>
    <x v="23"/>
    <s v="Costa"/>
    <x v="91"/>
    <n v="16"/>
    <n v="1021"/>
    <n v="35152.94"/>
  </r>
  <r>
    <x v="1"/>
    <x v="2"/>
    <x v="2"/>
    <x v="0"/>
    <x v="23"/>
    <s v="Costa"/>
    <x v="92"/>
    <n v="5"/>
    <n v="307"/>
    <n v="11253.24"/>
  </r>
  <r>
    <x v="1"/>
    <x v="2"/>
    <x v="2"/>
    <x v="0"/>
    <x v="23"/>
    <s v="Costa"/>
    <x v="93"/>
    <n v="12"/>
    <n v="723"/>
    <n v="36470.5"/>
  </r>
  <r>
    <x v="1"/>
    <x v="2"/>
    <x v="2"/>
    <x v="0"/>
    <x v="23"/>
    <s v="Costa"/>
    <x v="94"/>
    <n v="1"/>
    <n v="12"/>
    <n v="601.95999999999992"/>
  </r>
  <r>
    <x v="1"/>
    <x v="2"/>
    <x v="2"/>
    <x v="0"/>
    <x v="23"/>
    <s v="Costa"/>
    <x v="95"/>
    <n v="3"/>
    <n v="25"/>
    <n v="1228.55"/>
  </r>
  <r>
    <x v="1"/>
    <x v="2"/>
    <x v="2"/>
    <x v="0"/>
    <x v="23"/>
    <s v="Costa"/>
    <x v="96"/>
    <n v="156"/>
    <n v="23569"/>
    <n v="1560762.9800000009"/>
  </r>
  <r>
    <x v="1"/>
    <x v="2"/>
    <x v="2"/>
    <x v="0"/>
    <x v="23"/>
    <s v="Costa"/>
    <x v="97"/>
    <n v="9"/>
    <n v="396"/>
    <n v="19408.490000000002"/>
  </r>
  <r>
    <x v="1"/>
    <x v="2"/>
    <x v="2"/>
    <x v="0"/>
    <x v="23"/>
    <s v="Costa"/>
    <x v="98"/>
    <n v="3"/>
    <n v="32"/>
    <n v="4424.6000000000004"/>
  </r>
  <r>
    <x v="1"/>
    <x v="2"/>
    <x v="2"/>
    <x v="0"/>
    <x v="23"/>
    <s v="Costa"/>
    <x v="99"/>
    <n v="11"/>
    <n v="880"/>
    <n v="29126.62000000001"/>
  </r>
  <r>
    <x v="1"/>
    <x v="2"/>
    <x v="2"/>
    <x v="0"/>
    <x v="23"/>
    <s v="Costa"/>
    <x v="100"/>
    <n v="12"/>
    <n v="652"/>
    <n v="34217.97"/>
  </r>
  <r>
    <x v="1"/>
    <x v="2"/>
    <x v="2"/>
    <x v="0"/>
    <x v="23"/>
    <s v="Costa"/>
    <x v="101"/>
    <n v="34"/>
    <n v="3297"/>
    <n v="161322.82999999999"/>
  </r>
  <r>
    <x v="1"/>
    <x v="2"/>
    <x v="2"/>
    <x v="0"/>
    <x v="12"/>
    <s v="Costa"/>
    <x v="102"/>
    <n v="3"/>
    <n v="117"/>
    <n v="4536.74"/>
  </r>
  <r>
    <x v="1"/>
    <x v="2"/>
    <x v="2"/>
    <x v="0"/>
    <x v="12"/>
    <s v="Costa"/>
    <x v="103"/>
    <n v="37"/>
    <n v="1249"/>
    <n v="72680.989999999976"/>
  </r>
  <r>
    <x v="1"/>
    <x v="2"/>
    <x v="2"/>
    <x v="0"/>
    <x v="12"/>
    <s v="Costa"/>
    <x v="104"/>
    <n v="11"/>
    <n v="252"/>
    <n v="15404.78"/>
  </r>
  <r>
    <x v="1"/>
    <x v="2"/>
    <x v="2"/>
    <x v="0"/>
    <x v="12"/>
    <s v="Costa"/>
    <x v="105"/>
    <n v="11"/>
    <n v="369"/>
    <n v="16655.14"/>
  </r>
  <r>
    <x v="1"/>
    <x v="2"/>
    <x v="2"/>
    <x v="0"/>
    <x v="12"/>
    <s v="Costa"/>
    <x v="106"/>
    <n v="36"/>
    <n v="7199"/>
    <n v="365243.97000000009"/>
  </r>
  <r>
    <x v="1"/>
    <x v="2"/>
    <x v="2"/>
    <x v="0"/>
    <x v="12"/>
    <s v="Costa"/>
    <x v="107"/>
    <n v="4"/>
    <n v="33"/>
    <n v="1039.96"/>
  </r>
  <r>
    <x v="1"/>
    <x v="2"/>
    <x v="2"/>
    <x v="0"/>
    <x v="12"/>
    <s v="Costa"/>
    <x v="28"/>
    <n v="437"/>
    <n v="79201"/>
    <n v="5208534.6900000013"/>
  </r>
  <r>
    <x v="1"/>
    <x v="2"/>
    <x v="2"/>
    <x v="0"/>
    <x v="12"/>
    <s v="Costa"/>
    <x v="29"/>
    <n v="60"/>
    <n v="11035"/>
    <n v="655631.02000000025"/>
  </r>
  <r>
    <x v="1"/>
    <x v="2"/>
    <x v="2"/>
    <x v="0"/>
    <x v="12"/>
    <s v="Costa"/>
    <x v="108"/>
    <n v="8"/>
    <n v="521"/>
    <n v="18438.88"/>
  </r>
  <r>
    <x v="1"/>
    <x v="2"/>
    <x v="2"/>
    <x v="0"/>
    <x v="12"/>
    <s v="Costa"/>
    <x v="109"/>
    <n v="26"/>
    <n v="1640"/>
    <n v="67098.969999999987"/>
  </r>
  <r>
    <x v="1"/>
    <x v="2"/>
    <x v="2"/>
    <x v="0"/>
    <x v="12"/>
    <s v="Costa"/>
    <x v="110"/>
    <n v="3"/>
    <n v="55"/>
    <n v="1854.91"/>
  </r>
  <r>
    <x v="1"/>
    <x v="2"/>
    <x v="2"/>
    <x v="0"/>
    <x v="12"/>
    <s v="Costa"/>
    <x v="30"/>
    <n v="261"/>
    <n v="62225"/>
    <n v="3984871.8499999959"/>
  </r>
  <r>
    <x v="1"/>
    <x v="2"/>
    <x v="2"/>
    <x v="0"/>
    <x v="12"/>
    <s v="Costa"/>
    <x v="111"/>
    <n v="9"/>
    <n v="771"/>
    <n v="30013.27"/>
  </r>
  <r>
    <x v="1"/>
    <x v="2"/>
    <x v="2"/>
    <x v="0"/>
    <x v="12"/>
    <s v="Costa"/>
    <x v="112"/>
    <n v="14"/>
    <n v="2249"/>
    <n v="56426.039999999994"/>
  </r>
  <r>
    <x v="1"/>
    <x v="2"/>
    <x v="2"/>
    <x v="0"/>
    <x v="12"/>
    <s v="Costa"/>
    <x v="113"/>
    <n v="9"/>
    <n v="515"/>
    <n v="20542.740000000002"/>
  </r>
  <r>
    <x v="1"/>
    <x v="2"/>
    <x v="2"/>
    <x v="0"/>
    <x v="12"/>
    <s v="Costa"/>
    <x v="114"/>
    <n v="11"/>
    <n v="633"/>
    <n v="22849.05"/>
  </r>
  <r>
    <x v="1"/>
    <x v="2"/>
    <x v="2"/>
    <x v="0"/>
    <x v="12"/>
    <s v="Costa"/>
    <x v="115"/>
    <n v="32"/>
    <n v="9151"/>
    <n v="542689.65999999992"/>
  </r>
  <r>
    <x v="1"/>
    <x v="2"/>
    <x v="2"/>
    <x v="0"/>
    <x v="12"/>
    <s v="Costa"/>
    <x v="116"/>
    <n v="10"/>
    <n v="607"/>
    <n v="22335.62"/>
  </r>
  <r>
    <x v="1"/>
    <x v="2"/>
    <x v="2"/>
    <x v="0"/>
    <x v="13"/>
    <s v="Oriente"/>
    <x v="31"/>
    <n v="22"/>
    <n v="925"/>
    <n v="48280.770000000011"/>
  </r>
  <r>
    <x v="1"/>
    <x v="2"/>
    <x v="2"/>
    <x v="0"/>
    <x v="13"/>
    <s v="Oriente"/>
    <x v="117"/>
    <n v="5"/>
    <n v="33"/>
    <n v="1452.93"/>
  </r>
  <r>
    <x v="1"/>
    <x v="2"/>
    <x v="2"/>
    <x v="0"/>
    <x v="14"/>
    <s v="Oriente"/>
    <x v="118"/>
    <n v="8"/>
    <n v="796"/>
    <n v="32079.22"/>
  </r>
  <r>
    <x v="1"/>
    <x v="2"/>
    <x v="2"/>
    <x v="0"/>
    <x v="14"/>
    <s v="Oriente"/>
    <x v="119"/>
    <n v="3"/>
    <n v="137"/>
    <n v="4889.5399999999991"/>
  </r>
  <r>
    <x v="1"/>
    <x v="2"/>
    <x v="2"/>
    <x v="0"/>
    <x v="14"/>
    <s v="Oriente"/>
    <x v="32"/>
    <n v="29"/>
    <n v="2836"/>
    <n v="144943.53"/>
  </r>
  <r>
    <x v="1"/>
    <x v="2"/>
    <x v="2"/>
    <x v="0"/>
    <x v="15"/>
    <s v="Oriente"/>
    <x v="120"/>
    <n v="4"/>
    <n v="76"/>
    <n v="3004.56"/>
  </r>
  <r>
    <x v="1"/>
    <x v="2"/>
    <x v="2"/>
    <x v="0"/>
    <x v="15"/>
    <s v="Oriente"/>
    <x v="121"/>
    <n v="3"/>
    <n v="39"/>
    <n v="1236"/>
  </r>
  <r>
    <x v="1"/>
    <x v="2"/>
    <x v="2"/>
    <x v="0"/>
    <x v="15"/>
    <s v="Oriente"/>
    <x v="33"/>
    <n v="51"/>
    <n v="4882"/>
    <n v="290261.09000000008"/>
  </r>
  <r>
    <x v="1"/>
    <x v="2"/>
    <x v="2"/>
    <x v="0"/>
    <x v="16"/>
    <s v="Oriente"/>
    <x v="34"/>
    <n v="38"/>
    <n v="4710"/>
    <n v="325950.09000000003"/>
  </r>
  <r>
    <x v="1"/>
    <x v="2"/>
    <x v="2"/>
    <x v="0"/>
    <x v="17"/>
    <s v="Sierra"/>
    <x v="122"/>
    <n v="25"/>
    <n v="2833"/>
    <n v="161472.26999999999"/>
  </r>
  <r>
    <x v="1"/>
    <x v="2"/>
    <x v="2"/>
    <x v="0"/>
    <x v="17"/>
    <s v="Sierra"/>
    <x v="35"/>
    <n v="31"/>
    <n v="5320"/>
    <n v="227601.75"/>
  </r>
  <r>
    <x v="1"/>
    <x v="2"/>
    <x v="2"/>
    <x v="0"/>
    <x v="17"/>
    <s v="Sierra"/>
    <x v="123"/>
    <n v="2"/>
    <n v="69"/>
    <n v="1967.67"/>
  </r>
  <r>
    <x v="1"/>
    <x v="2"/>
    <x v="2"/>
    <x v="0"/>
    <x v="17"/>
    <s v="Sierra"/>
    <x v="124"/>
    <n v="5"/>
    <n v="219"/>
    <n v="5933.6400000000012"/>
  </r>
  <r>
    <x v="1"/>
    <x v="2"/>
    <x v="2"/>
    <x v="0"/>
    <x v="17"/>
    <s v="Sierra"/>
    <x v="125"/>
    <n v="4"/>
    <n v="138"/>
    <n v="4170.5599999999986"/>
  </r>
  <r>
    <x v="1"/>
    <x v="2"/>
    <x v="2"/>
    <x v="0"/>
    <x v="17"/>
    <s v="Sierra"/>
    <x v="36"/>
    <n v="5026"/>
    <n v="1617976"/>
    <n v="89275311.710000038"/>
  </r>
  <r>
    <x v="1"/>
    <x v="2"/>
    <x v="2"/>
    <x v="0"/>
    <x v="17"/>
    <s v="Sierra"/>
    <x v="37"/>
    <n v="160"/>
    <n v="75334"/>
    <n v="4841812.84"/>
  </r>
  <r>
    <x v="1"/>
    <x v="2"/>
    <x v="2"/>
    <x v="0"/>
    <x v="17"/>
    <s v="Sierra"/>
    <x v="126"/>
    <n v="6"/>
    <n v="262"/>
    <n v="8778.59"/>
  </r>
  <r>
    <x v="1"/>
    <x v="2"/>
    <x v="2"/>
    <x v="0"/>
    <x v="18"/>
    <s v="Costa"/>
    <x v="38"/>
    <n v="61"/>
    <n v="8589"/>
    <n v="414163.76"/>
  </r>
  <r>
    <x v="1"/>
    <x v="2"/>
    <x v="2"/>
    <x v="0"/>
    <x v="18"/>
    <s v="Costa"/>
    <x v="39"/>
    <n v="95"/>
    <n v="38479"/>
    <n v="2076763.3399999989"/>
  </r>
  <r>
    <x v="1"/>
    <x v="2"/>
    <x v="2"/>
    <x v="0"/>
    <x v="18"/>
    <s v="Costa"/>
    <x v="40"/>
    <n v="42"/>
    <n v="13364"/>
    <n v="590253.94000000006"/>
  </r>
  <r>
    <x v="1"/>
    <x v="2"/>
    <x v="2"/>
    <x v="0"/>
    <x v="19"/>
    <s v="Oriente"/>
    <x v="127"/>
    <n v="4"/>
    <n v="135"/>
    <n v="7315.11"/>
  </r>
  <r>
    <x v="1"/>
    <x v="2"/>
    <x v="2"/>
    <x v="0"/>
    <x v="19"/>
    <s v="Oriente"/>
    <x v="41"/>
    <n v="201"/>
    <n v="42303"/>
    <n v="2868699.06"/>
  </r>
  <r>
    <x v="1"/>
    <x v="2"/>
    <x v="2"/>
    <x v="0"/>
    <x v="24"/>
    <s v="Oriente"/>
    <x v="128"/>
    <n v="49"/>
    <n v="8405"/>
    <n v="547811.8600000001"/>
  </r>
  <r>
    <x v="1"/>
    <x v="2"/>
    <x v="2"/>
    <x v="0"/>
    <x v="24"/>
    <s v="Oriente"/>
    <x v="129"/>
    <n v="4"/>
    <n v="156"/>
    <n v="6433.0300000000007"/>
  </r>
  <r>
    <x v="1"/>
    <x v="2"/>
    <x v="2"/>
    <x v="0"/>
    <x v="24"/>
    <s v="Oriente"/>
    <x v="130"/>
    <n v="12"/>
    <n v="1091"/>
    <n v="42039.19"/>
  </r>
  <r>
    <x v="1"/>
    <x v="2"/>
    <x v="2"/>
    <x v="0"/>
    <x v="20"/>
    <s v="Sierra"/>
    <x v="42"/>
    <n v="384"/>
    <n v="66735"/>
    <n v="4733755.3499999978"/>
  </r>
  <r>
    <x v="1"/>
    <x v="2"/>
    <x v="2"/>
    <x v="0"/>
    <x v="20"/>
    <s v="Sierra"/>
    <x v="43"/>
    <n v="13"/>
    <n v="334"/>
    <n v="11881.15"/>
  </r>
  <r>
    <x v="1"/>
    <x v="2"/>
    <x v="2"/>
    <x v="0"/>
    <x v="20"/>
    <s v="Sierra"/>
    <x v="131"/>
    <n v="3"/>
    <n v="58"/>
    <n v="2091.5700000000002"/>
  </r>
  <r>
    <x v="1"/>
    <x v="2"/>
    <x v="2"/>
    <x v="0"/>
    <x v="20"/>
    <s v="Sierra"/>
    <x v="132"/>
    <n v="3"/>
    <n v="34"/>
    <n v="938.03"/>
  </r>
  <r>
    <x v="1"/>
    <x v="2"/>
    <x v="2"/>
    <x v="0"/>
    <x v="20"/>
    <s v="Sierra"/>
    <x v="133"/>
    <n v="20"/>
    <n v="592"/>
    <n v="24829.39"/>
  </r>
  <r>
    <x v="1"/>
    <x v="2"/>
    <x v="2"/>
    <x v="0"/>
    <x v="20"/>
    <s v="Sierra"/>
    <x v="140"/>
    <n v="1"/>
    <n v="4"/>
    <n v="1754.38"/>
  </r>
  <r>
    <x v="1"/>
    <x v="2"/>
    <x v="2"/>
    <x v="0"/>
    <x v="20"/>
    <s v="Sierra"/>
    <x v="134"/>
    <n v="3"/>
    <n v="36"/>
    <n v="835.31999999999994"/>
  </r>
  <r>
    <x v="1"/>
    <x v="2"/>
    <x v="2"/>
    <x v="0"/>
    <x v="21"/>
    <s v="Oriente"/>
    <x v="135"/>
    <n v="8"/>
    <n v="332"/>
    <n v="17841.09"/>
  </r>
  <r>
    <x v="1"/>
    <x v="2"/>
    <x v="2"/>
    <x v="0"/>
    <x v="21"/>
    <s v="Oriente"/>
    <x v="45"/>
    <n v="8"/>
    <n v="447"/>
    <n v="18763.650000000001"/>
  </r>
  <r>
    <x v="1"/>
    <x v="3"/>
    <x v="1"/>
    <x v="0"/>
    <x v="1"/>
    <s v="Sierra"/>
    <x v="136"/>
    <n v="2"/>
    <n v="60"/>
    <n v="2192.1"/>
  </r>
  <r>
    <x v="1"/>
    <x v="3"/>
    <x v="1"/>
    <x v="0"/>
    <x v="1"/>
    <s v="Sierra"/>
    <x v="1"/>
    <n v="622"/>
    <n v="36884"/>
    <n v="2166637.4900000012"/>
  </r>
  <r>
    <x v="1"/>
    <x v="3"/>
    <x v="1"/>
    <x v="0"/>
    <x v="1"/>
    <s v="Sierra"/>
    <x v="3"/>
    <n v="2"/>
    <n v="92"/>
    <n v="3462.69"/>
  </r>
  <r>
    <x v="1"/>
    <x v="3"/>
    <x v="1"/>
    <x v="0"/>
    <x v="1"/>
    <s v="Sierra"/>
    <x v="4"/>
    <n v="1"/>
    <n v="1"/>
    <n v="129.28"/>
  </r>
  <r>
    <x v="1"/>
    <x v="3"/>
    <x v="1"/>
    <x v="0"/>
    <x v="22"/>
    <s v="Sierra"/>
    <x v="47"/>
    <n v="1"/>
    <n v="8"/>
    <n v="363.5"/>
  </r>
  <r>
    <x v="1"/>
    <x v="3"/>
    <x v="1"/>
    <x v="0"/>
    <x v="2"/>
    <s v="Sierra"/>
    <x v="6"/>
    <n v="10"/>
    <n v="690"/>
    <n v="23893.599999999999"/>
  </r>
  <r>
    <x v="1"/>
    <x v="3"/>
    <x v="1"/>
    <x v="0"/>
    <x v="2"/>
    <s v="Sierra"/>
    <x v="10"/>
    <n v="4"/>
    <n v="136"/>
    <n v="4276.6900000000014"/>
  </r>
  <r>
    <x v="1"/>
    <x v="3"/>
    <x v="1"/>
    <x v="0"/>
    <x v="3"/>
    <s v="Sierra"/>
    <x v="11"/>
    <n v="5"/>
    <n v="110"/>
    <n v="4927.66"/>
  </r>
  <r>
    <x v="1"/>
    <x v="3"/>
    <x v="1"/>
    <x v="0"/>
    <x v="4"/>
    <s v="Sierra"/>
    <x v="12"/>
    <n v="53"/>
    <n v="2350"/>
    <n v="143203.07999999999"/>
  </r>
  <r>
    <x v="1"/>
    <x v="3"/>
    <x v="1"/>
    <x v="0"/>
    <x v="5"/>
    <s v="Sierra"/>
    <x v="56"/>
    <n v="1"/>
    <n v="11"/>
    <n v="394.8"/>
  </r>
  <r>
    <x v="1"/>
    <x v="3"/>
    <x v="1"/>
    <x v="0"/>
    <x v="5"/>
    <s v="Sierra"/>
    <x v="13"/>
    <n v="34"/>
    <n v="1502"/>
    <n v="73182.87"/>
  </r>
  <r>
    <x v="1"/>
    <x v="3"/>
    <x v="1"/>
    <x v="0"/>
    <x v="6"/>
    <s v="Costa"/>
    <x v="137"/>
    <n v="7"/>
    <n v="171"/>
    <n v="10360.459999999999"/>
  </r>
  <r>
    <x v="1"/>
    <x v="3"/>
    <x v="1"/>
    <x v="0"/>
    <x v="6"/>
    <s v="Costa"/>
    <x v="59"/>
    <n v="7"/>
    <n v="321"/>
    <n v="28873.21"/>
  </r>
  <r>
    <x v="1"/>
    <x v="3"/>
    <x v="1"/>
    <x v="0"/>
    <x v="6"/>
    <s v="Costa"/>
    <x v="60"/>
    <n v="6"/>
    <n v="85"/>
    <n v="3866.52"/>
  </r>
  <r>
    <x v="1"/>
    <x v="3"/>
    <x v="1"/>
    <x v="0"/>
    <x v="6"/>
    <s v="Costa"/>
    <x v="15"/>
    <n v="163"/>
    <n v="8930"/>
    <n v="438352.3"/>
  </r>
  <r>
    <x v="1"/>
    <x v="3"/>
    <x v="1"/>
    <x v="0"/>
    <x v="6"/>
    <s v="Costa"/>
    <x v="61"/>
    <n v="13"/>
    <n v="553"/>
    <n v="29597.45"/>
  </r>
  <r>
    <x v="1"/>
    <x v="3"/>
    <x v="1"/>
    <x v="0"/>
    <x v="6"/>
    <s v="Costa"/>
    <x v="62"/>
    <n v="10"/>
    <n v="545"/>
    <n v="24534.68"/>
  </r>
  <r>
    <x v="1"/>
    <x v="3"/>
    <x v="1"/>
    <x v="0"/>
    <x v="6"/>
    <s v="Costa"/>
    <x v="64"/>
    <n v="12"/>
    <n v="937"/>
    <n v="40684.400000000001"/>
  </r>
  <r>
    <x v="1"/>
    <x v="3"/>
    <x v="1"/>
    <x v="0"/>
    <x v="6"/>
    <s v="Costa"/>
    <x v="65"/>
    <n v="3"/>
    <n v="304"/>
    <n v="8703.11"/>
  </r>
  <r>
    <x v="1"/>
    <x v="3"/>
    <x v="1"/>
    <x v="0"/>
    <x v="7"/>
    <s v="Costa"/>
    <x v="66"/>
    <n v="3"/>
    <n v="87"/>
    <n v="13386.47"/>
  </r>
  <r>
    <x v="1"/>
    <x v="3"/>
    <x v="1"/>
    <x v="0"/>
    <x v="7"/>
    <s v="Costa"/>
    <x v="16"/>
    <n v="21"/>
    <n v="1209"/>
    <n v="90277.790000000008"/>
  </r>
  <r>
    <x v="1"/>
    <x v="3"/>
    <x v="1"/>
    <x v="0"/>
    <x v="7"/>
    <s v="Costa"/>
    <x v="67"/>
    <n v="1"/>
    <n v="6"/>
    <n v="224.38"/>
  </r>
  <r>
    <x v="1"/>
    <x v="3"/>
    <x v="1"/>
    <x v="0"/>
    <x v="8"/>
    <s v="Insular"/>
    <x v="144"/>
    <n v="1"/>
    <n v="48"/>
    <n v="1788.11"/>
  </r>
  <r>
    <x v="1"/>
    <x v="3"/>
    <x v="1"/>
    <x v="0"/>
    <x v="8"/>
    <s v="Insular"/>
    <x v="17"/>
    <n v="21"/>
    <n v="1676"/>
    <n v="93139.419999999984"/>
  </r>
  <r>
    <x v="1"/>
    <x v="3"/>
    <x v="1"/>
    <x v="0"/>
    <x v="9"/>
    <s v="Costa"/>
    <x v="18"/>
    <n v="24"/>
    <n v="8522"/>
    <n v="144180.59"/>
  </r>
  <r>
    <x v="1"/>
    <x v="3"/>
    <x v="1"/>
    <x v="0"/>
    <x v="9"/>
    <s v="Costa"/>
    <x v="72"/>
    <n v="31"/>
    <n v="1916"/>
    <n v="80304.169999999984"/>
  </r>
  <r>
    <x v="1"/>
    <x v="3"/>
    <x v="1"/>
    <x v="0"/>
    <x v="9"/>
    <s v="Costa"/>
    <x v="73"/>
    <n v="3"/>
    <n v="306"/>
    <n v="14568.33"/>
  </r>
  <r>
    <x v="1"/>
    <x v="3"/>
    <x v="1"/>
    <x v="0"/>
    <x v="9"/>
    <s v="Costa"/>
    <x v="74"/>
    <n v="1"/>
    <n v="255"/>
    <n v="9562.39"/>
  </r>
  <r>
    <x v="1"/>
    <x v="3"/>
    <x v="1"/>
    <x v="0"/>
    <x v="9"/>
    <s v="Costa"/>
    <x v="19"/>
    <n v="3138"/>
    <n v="331274"/>
    <n v="16886247.600000001"/>
  </r>
  <r>
    <x v="1"/>
    <x v="3"/>
    <x v="1"/>
    <x v="0"/>
    <x v="9"/>
    <s v="Costa"/>
    <x v="20"/>
    <n v="14"/>
    <n v="1501"/>
    <n v="80618.669999999984"/>
  </r>
  <r>
    <x v="1"/>
    <x v="3"/>
    <x v="1"/>
    <x v="0"/>
    <x v="9"/>
    <s v="Costa"/>
    <x v="77"/>
    <n v="6"/>
    <n v="118"/>
    <n v="12835.81"/>
  </r>
  <r>
    <x v="1"/>
    <x v="3"/>
    <x v="1"/>
    <x v="0"/>
    <x v="9"/>
    <s v="Costa"/>
    <x v="81"/>
    <n v="16"/>
    <n v="1076"/>
    <n v="78837.930000000022"/>
  </r>
  <r>
    <x v="1"/>
    <x v="3"/>
    <x v="1"/>
    <x v="0"/>
    <x v="9"/>
    <s v="Costa"/>
    <x v="21"/>
    <n v="73"/>
    <n v="13507"/>
    <n v="273481.08000000007"/>
  </r>
  <r>
    <x v="1"/>
    <x v="3"/>
    <x v="1"/>
    <x v="0"/>
    <x v="10"/>
    <s v="Sierra"/>
    <x v="22"/>
    <n v="1"/>
    <n v="3"/>
    <n v="1531.68"/>
  </r>
  <r>
    <x v="1"/>
    <x v="3"/>
    <x v="1"/>
    <x v="0"/>
    <x v="10"/>
    <s v="Sierra"/>
    <x v="23"/>
    <n v="8"/>
    <n v="112"/>
    <n v="12251.18"/>
  </r>
  <r>
    <x v="1"/>
    <x v="3"/>
    <x v="1"/>
    <x v="0"/>
    <x v="10"/>
    <s v="Sierra"/>
    <x v="24"/>
    <n v="191"/>
    <n v="9266"/>
    <n v="522463.53999999992"/>
  </r>
  <r>
    <x v="1"/>
    <x v="3"/>
    <x v="1"/>
    <x v="0"/>
    <x v="10"/>
    <s v="Sierra"/>
    <x v="25"/>
    <n v="20"/>
    <n v="475"/>
    <n v="22275.25"/>
  </r>
  <r>
    <x v="1"/>
    <x v="3"/>
    <x v="1"/>
    <x v="0"/>
    <x v="11"/>
    <s v="Sierra"/>
    <x v="27"/>
    <n v="143"/>
    <n v="2171"/>
    <n v="153732.84000000011"/>
  </r>
  <r>
    <x v="1"/>
    <x v="3"/>
    <x v="1"/>
    <x v="0"/>
    <x v="11"/>
    <s v="Sierra"/>
    <x v="145"/>
    <n v="2"/>
    <n v="7"/>
    <n v="195.19"/>
  </r>
  <r>
    <x v="1"/>
    <x v="3"/>
    <x v="1"/>
    <x v="0"/>
    <x v="23"/>
    <s v="Costa"/>
    <x v="90"/>
    <n v="23"/>
    <n v="560"/>
    <n v="37299.839999999997"/>
  </r>
  <r>
    <x v="1"/>
    <x v="3"/>
    <x v="1"/>
    <x v="0"/>
    <x v="23"/>
    <s v="Costa"/>
    <x v="96"/>
    <n v="69"/>
    <n v="3987"/>
    <n v="233632.14"/>
  </r>
  <r>
    <x v="1"/>
    <x v="3"/>
    <x v="1"/>
    <x v="0"/>
    <x v="23"/>
    <s v="Costa"/>
    <x v="99"/>
    <n v="2"/>
    <n v="60"/>
    <n v="2200.34"/>
  </r>
  <r>
    <x v="1"/>
    <x v="3"/>
    <x v="1"/>
    <x v="0"/>
    <x v="23"/>
    <s v="Costa"/>
    <x v="100"/>
    <n v="3"/>
    <n v="9"/>
    <n v="3360.49"/>
  </r>
  <r>
    <x v="1"/>
    <x v="3"/>
    <x v="1"/>
    <x v="0"/>
    <x v="23"/>
    <s v="Costa"/>
    <x v="101"/>
    <n v="1"/>
    <n v="2"/>
    <n v="29.5"/>
  </r>
  <r>
    <x v="1"/>
    <x v="3"/>
    <x v="1"/>
    <x v="0"/>
    <x v="12"/>
    <s v="Costa"/>
    <x v="103"/>
    <n v="1"/>
    <n v="1"/>
    <n v="2.99"/>
  </r>
  <r>
    <x v="1"/>
    <x v="3"/>
    <x v="1"/>
    <x v="0"/>
    <x v="12"/>
    <s v="Costa"/>
    <x v="104"/>
    <n v="1"/>
    <n v="7"/>
    <n v="2040"/>
  </r>
  <r>
    <x v="1"/>
    <x v="3"/>
    <x v="1"/>
    <x v="0"/>
    <x v="12"/>
    <s v="Costa"/>
    <x v="106"/>
    <n v="2"/>
    <n v="11"/>
    <n v="5636.4500000000007"/>
  </r>
  <r>
    <x v="1"/>
    <x v="3"/>
    <x v="1"/>
    <x v="0"/>
    <x v="12"/>
    <s v="Costa"/>
    <x v="28"/>
    <n v="231"/>
    <n v="10463"/>
    <n v="665677.82999999984"/>
  </r>
  <r>
    <x v="1"/>
    <x v="3"/>
    <x v="1"/>
    <x v="0"/>
    <x v="12"/>
    <s v="Costa"/>
    <x v="29"/>
    <n v="4"/>
    <n v="609"/>
    <n v="37830.800000000003"/>
  </r>
  <r>
    <x v="1"/>
    <x v="3"/>
    <x v="1"/>
    <x v="0"/>
    <x v="12"/>
    <s v="Costa"/>
    <x v="109"/>
    <n v="1"/>
    <n v="5"/>
    <n v="312.32"/>
  </r>
  <r>
    <x v="1"/>
    <x v="3"/>
    <x v="1"/>
    <x v="0"/>
    <x v="12"/>
    <s v="Costa"/>
    <x v="30"/>
    <n v="65"/>
    <n v="3537"/>
    <n v="188870.5499999999"/>
  </r>
  <r>
    <x v="1"/>
    <x v="3"/>
    <x v="1"/>
    <x v="0"/>
    <x v="12"/>
    <s v="Costa"/>
    <x v="111"/>
    <n v="2"/>
    <n v="23"/>
    <n v="4490.38"/>
  </r>
  <r>
    <x v="1"/>
    <x v="3"/>
    <x v="1"/>
    <x v="0"/>
    <x v="14"/>
    <s v="Oriente"/>
    <x v="32"/>
    <n v="1"/>
    <n v="22"/>
    <n v="4059.32"/>
  </r>
  <r>
    <x v="1"/>
    <x v="3"/>
    <x v="1"/>
    <x v="0"/>
    <x v="15"/>
    <s v="Oriente"/>
    <x v="120"/>
    <n v="3"/>
    <n v="13"/>
    <n v="12403.67"/>
  </r>
  <r>
    <x v="1"/>
    <x v="3"/>
    <x v="1"/>
    <x v="0"/>
    <x v="15"/>
    <s v="Oriente"/>
    <x v="33"/>
    <n v="4"/>
    <n v="51"/>
    <n v="5003.1099999999997"/>
  </r>
  <r>
    <x v="1"/>
    <x v="3"/>
    <x v="1"/>
    <x v="0"/>
    <x v="16"/>
    <s v="Oriente"/>
    <x v="146"/>
    <n v="1"/>
    <n v="5"/>
    <n v="910.64"/>
  </r>
  <r>
    <x v="1"/>
    <x v="3"/>
    <x v="1"/>
    <x v="0"/>
    <x v="16"/>
    <s v="Oriente"/>
    <x v="34"/>
    <n v="7"/>
    <n v="661"/>
    <n v="16922.66"/>
  </r>
  <r>
    <x v="1"/>
    <x v="3"/>
    <x v="1"/>
    <x v="0"/>
    <x v="17"/>
    <s v="Sierra"/>
    <x v="122"/>
    <n v="19"/>
    <n v="1070"/>
    <n v="26769.35"/>
  </r>
  <r>
    <x v="1"/>
    <x v="3"/>
    <x v="1"/>
    <x v="0"/>
    <x v="17"/>
    <s v="Sierra"/>
    <x v="35"/>
    <n v="3"/>
    <n v="151"/>
    <n v="4449.88"/>
  </r>
  <r>
    <x v="1"/>
    <x v="3"/>
    <x v="1"/>
    <x v="0"/>
    <x v="17"/>
    <s v="Sierra"/>
    <x v="36"/>
    <n v="3622"/>
    <n v="270291"/>
    <n v="16301164.339999991"/>
  </r>
  <r>
    <x v="1"/>
    <x v="3"/>
    <x v="1"/>
    <x v="0"/>
    <x v="17"/>
    <s v="Sierra"/>
    <x v="37"/>
    <n v="45"/>
    <n v="3877"/>
    <n v="203490.51"/>
  </r>
  <r>
    <x v="1"/>
    <x v="3"/>
    <x v="1"/>
    <x v="0"/>
    <x v="18"/>
    <s v="Costa"/>
    <x v="38"/>
    <n v="32"/>
    <n v="1912"/>
    <n v="101973.95"/>
  </r>
  <r>
    <x v="1"/>
    <x v="3"/>
    <x v="1"/>
    <x v="0"/>
    <x v="18"/>
    <s v="Costa"/>
    <x v="39"/>
    <n v="24"/>
    <n v="1304"/>
    <n v="59652.969999999987"/>
  </r>
  <r>
    <x v="1"/>
    <x v="3"/>
    <x v="1"/>
    <x v="0"/>
    <x v="18"/>
    <s v="Costa"/>
    <x v="40"/>
    <n v="43"/>
    <n v="2469"/>
    <n v="108826.69"/>
  </r>
  <r>
    <x v="1"/>
    <x v="3"/>
    <x v="1"/>
    <x v="0"/>
    <x v="19"/>
    <s v="Oriente"/>
    <x v="127"/>
    <n v="5"/>
    <n v="626"/>
    <n v="13545.11"/>
  </r>
  <r>
    <x v="1"/>
    <x v="3"/>
    <x v="1"/>
    <x v="0"/>
    <x v="19"/>
    <s v="Oriente"/>
    <x v="41"/>
    <n v="186"/>
    <n v="6290"/>
    <n v="440073.82000000012"/>
  </r>
  <r>
    <x v="1"/>
    <x v="3"/>
    <x v="1"/>
    <x v="0"/>
    <x v="24"/>
    <s v="Oriente"/>
    <x v="128"/>
    <n v="13"/>
    <n v="242"/>
    <n v="19887.55"/>
  </r>
  <r>
    <x v="1"/>
    <x v="3"/>
    <x v="1"/>
    <x v="0"/>
    <x v="24"/>
    <s v="Oriente"/>
    <x v="129"/>
    <n v="1"/>
    <n v="3"/>
    <n v="3"/>
  </r>
  <r>
    <x v="1"/>
    <x v="3"/>
    <x v="1"/>
    <x v="0"/>
    <x v="20"/>
    <s v="Sierra"/>
    <x v="42"/>
    <n v="239"/>
    <n v="7367"/>
    <n v="489948.71999999991"/>
  </r>
  <r>
    <x v="1"/>
    <x v="3"/>
    <x v="1"/>
    <x v="0"/>
    <x v="20"/>
    <s v="Sierra"/>
    <x v="43"/>
    <n v="11"/>
    <n v="420"/>
    <n v="9180.18"/>
  </r>
  <r>
    <x v="1"/>
    <x v="3"/>
    <x v="1"/>
    <x v="0"/>
    <x v="21"/>
    <s v="Oriente"/>
    <x v="45"/>
    <n v="2"/>
    <n v="3"/>
    <n v="295.73"/>
  </r>
  <r>
    <x v="1"/>
    <x v="3"/>
    <x v="2"/>
    <x v="0"/>
    <x v="1"/>
    <s v="Sierra"/>
    <x v="136"/>
    <n v="4"/>
    <n v="158"/>
    <n v="9805.2500000000018"/>
  </r>
  <r>
    <x v="1"/>
    <x v="3"/>
    <x v="2"/>
    <x v="0"/>
    <x v="1"/>
    <s v="Sierra"/>
    <x v="1"/>
    <n v="762"/>
    <n v="80929"/>
    <n v="5407420.0100000044"/>
  </r>
  <r>
    <x v="1"/>
    <x v="3"/>
    <x v="2"/>
    <x v="0"/>
    <x v="1"/>
    <s v="Sierra"/>
    <x v="3"/>
    <n v="4"/>
    <n v="18"/>
    <n v="1424.84"/>
  </r>
  <r>
    <x v="1"/>
    <x v="3"/>
    <x v="2"/>
    <x v="0"/>
    <x v="22"/>
    <s v="Sierra"/>
    <x v="47"/>
    <n v="17"/>
    <n v="424"/>
    <n v="18769.71"/>
  </r>
  <r>
    <x v="1"/>
    <x v="3"/>
    <x v="2"/>
    <x v="0"/>
    <x v="2"/>
    <s v="Sierra"/>
    <x v="6"/>
    <n v="2"/>
    <n v="17"/>
    <n v="17909.32"/>
  </r>
  <r>
    <x v="1"/>
    <x v="3"/>
    <x v="2"/>
    <x v="0"/>
    <x v="2"/>
    <s v="Sierra"/>
    <x v="8"/>
    <n v="2"/>
    <n v="19"/>
    <n v="731.45"/>
  </r>
  <r>
    <x v="1"/>
    <x v="3"/>
    <x v="2"/>
    <x v="0"/>
    <x v="2"/>
    <s v="Sierra"/>
    <x v="10"/>
    <n v="8"/>
    <n v="87"/>
    <n v="48554.05"/>
  </r>
  <r>
    <x v="1"/>
    <x v="3"/>
    <x v="2"/>
    <x v="0"/>
    <x v="3"/>
    <s v="Sierra"/>
    <x v="102"/>
    <n v="1"/>
    <n v="1"/>
    <n v="20"/>
  </r>
  <r>
    <x v="1"/>
    <x v="3"/>
    <x v="2"/>
    <x v="0"/>
    <x v="3"/>
    <s v="Sierra"/>
    <x v="11"/>
    <n v="52"/>
    <n v="2101"/>
    <n v="77358.750000000015"/>
  </r>
  <r>
    <x v="1"/>
    <x v="3"/>
    <x v="2"/>
    <x v="0"/>
    <x v="4"/>
    <s v="Sierra"/>
    <x v="12"/>
    <n v="204"/>
    <n v="8944"/>
    <n v="437482.29"/>
  </r>
  <r>
    <x v="1"/>
    <x v="3"/>
    <x v="2"/>
    <x v="0"/>
    <x v="5"/>
    <s v="Sierra"/>
    <x v="56"/>
    <n v="5"/>
    <n v="21"/>
    <n v="1582.41"/>
  </r>
  <r>
    <x v="1"/>
    <x v="3"/>
    <x v="2"/>
    <x v="0"/>
    <x v="5"/>
    <s v="Sierra"/>
    <x v="13"/>
    <n v="122"/>
    <n v="7129"/>
    <n v="319788.74"/>
  </r>
  <r>
    <x v="1"/>
    <x v="3"/>
    <x v="2"/>
    <x v="0"/>
    <x v="6"/>
    <s v="Costa"/>
    <x v="137"/>
    <n v="6"/>
    <n v="22"/>
    <n v="4897.49"/>
  </r>
  <r>
    <x v="1"/>
    <x v="3"/>
    <x v="2"/>
    <x v="0"/>
    <x v="6"/>
    <s v="Costa"/>
    <x v="59"/>
    <n v="12"/>
    <n v="209"/>
    <n v="12250.27"/>
  </r>
  <r>
    <x v="1"/>
    <x v="3"/>
    <x v="2"/>
    <x v="0"/>
    <x v="6"/>
    <s v="Costa"/>
    <x v="60"/>
    <n v="13"/>
    <n v="372"/>
    <n v="22623.39"/>
  </r>
  <r>
    <x v="1"/>
    <x v="3"/>
    <x v="2"/>
    <x v="0"/>
    <x v="6"/>
    <s v="Costa"/>
    <x v="15"/>
    <n v="408"/>
    <n v="21654"/>
    <n v="2015089.7400000009"/>
  </r>
  <r>
    <x v="1"/>
    <x v="3"/>
    <x v="2"/>
    <x v="0"/>
    <x v="6"/>
    <s v="Costa"/>
    <x v="61"/>
    <n v="44"/>
    <n v="1649"/>
    <n v="104345.76"/>
  </r>
  <r>
    <x v="1"/>
    <x v="3"/>
    <x v="2"/>
    <x v="0"/>
    <x v="6"/>
    <s v="Costa"/>
    <x v="62"/>
    <n v="3"/>
    <n v="21"/>
    <n v="2198.4299999999998"/>
  </r>
  <r>
    <x v="1"/>
    <x v="3"/>
    <x v="2"/>
    <x v="0"/>
    <x v="6"/>
    <s v="Costa"/>
    <x v="64"/>
    <n v="21"/>
    <n v="877"/>
    <n v="55748.12000000001"/>
  </r>
  <r>
    <x v="1"/>
    <x v="3"/>
    <x v="2"/>
    <x v="0"/>
    <x v="6"/>
    <s v="Costa"/>
    <x v="65"/>
    <n v="3"/>
    <n v="5"/>
    <n v="1475.08"/>
  </r>
  <r>
    <x v="1"/>
    <x v="3"/>
    <x v="2"/>
    <x v="0"/>
    <x v="7"/>
    <s v="Costa"/>
    <x v="66"/>
    <n v="3"/>
    <n v="48"/>
    <n v="1310.92"/>
  </r>
  <r>
    <x v="1"/>
    <x v="3"/>
    <x v="2"/>
    <x v="0"/>
    <x v="7"/>
    <s v="Costa"/>
    <x v="16"/>
    <n v="178"/>
    <n v="5516"/>
    <n v="350296.01"/>
  </r>
  <r>
    <x v="1"/>
    <x v="3"/>
    <x v="2"/>
    <x v="0"/>
    <x v="8"/>
    <s v="Insular"/>
    <x v="17"/>
    <n v="2"/>
    <n v="2"/>
    <n v="741.95"/>
  </r>
  <r>
    <x v="1"/>
    <x v="3"/>
    <x v="2"/>
    <x v="0"/>
    <x v="9"/>
    <s v="Costa"/>
    <x v="69"/>
    <n v="2"/>
    <n v="8"/>
    <n v="305.88"/>
  </r>
  <r>
    <x v="1"/>
    <x v="3"/>
    <x v="2"/>
    <x v="0"/>
    <x v="9"/>
    <s v="Costa"/>
    <x v="70"/>
    <n v="9"/>
    <n v="217"/>
    <n v="10669.83"/>
  </r>
  <r>
    <x v="1"/>
    <x v="3"/>
    <x v="2"/>
    <x v="0"/>
    <x v="9"/>
    <s v="Costa"/>
    <x v="18"/>
    <n v="70"/>
    <n v="6099"/>
    <n v="162466.69"/>
  </r>
  <r>
    <x v="1"/>
    <x v="3"/>
    <x v="2"/>
    <x v="0"/>
    <x v="9"/>
    <s v="Costa"/>
    <x v="72"/>
    <n v="114"/>
    <n v="10416"/>
    <n v="389741.59999999992"/>
  </r>
  <r>
    <x v="1"/>
    <x v="3"/>
    <x v="2"/>
    <x v="0"/>
    <x v="9"/>
    <s v="Costa"/>
    <x v="73"/>
    <n v="8"/>
    <n v="236"/>
    <n v="12051.86"/>
  </r>
  <r>
    <x v="1"/>
    <x v="3"/>
    <x v="2"/>
    <x v="0"/>
    <x v="9"/>
    <s v="Costa"/>
    <x v="74"/>
    <n v="9"/>
    <n v="278"/>
    <n v="10596.66"/>
  </r>
  <r>
    <x v="1"/>
    <x v="3"/>
    <x v="2"/>
    <x v="0"/>
    <x v="9"/>
    <s v="Costa"/>
    <x v="19"/>
    <n v="5502"/>
    <n v="473466"/>
    <n v="26767660.94999994"/>
  </r>
  <r>
    <x v="1"/>
    <x v="3"/>
    <x v="2"/>
    <x v="0"/>
    <x v="9"/>
    <s v="Costa"/>
    <x v="20"/>
    <n v="73"/>
    <n v="3895"/>
    <n v="331997.18999999983"/>
  </r>
  <r>
    <x v="1"/>
    <x v="3"/>
    <x v="2"/>
    <x v="0"/>
    <x v="9"/>
    <s v="Costa"/>
    <x v="77"/>
    <n v="16"/>
    <n v="628"/>
    <n v="40748.569999999992"/>
  </r>
  <r>
    <x v="1"/>
    <x v="3"/>
    <x v="2"/>
    <x v="0"/>
    <x v="9"/>
    <s v="Costa"/>
    <x v="78"/>
    <n v="3"/>
    <n v="8"/>
    <n v="230.58"/>
  </r>
  <r>
    <x v="1"/>
    <x v="3"/>
    <x v="2"/>
    <x v="0"/>
    <x v="9"/>
    <s v="Costa"/>
    <x v="143"/>
    <n v="1"/>
    <n v="108"/>
    <n v="7040.9"/>
  </r>
  <r>
    <x v="1"/>
    <x v="3"/>
    <x v="2"/>
    <x v="0"/>
    <x v="9"/>
    <s v="Costa"/>
    <x v="81"/>
    <n v="38"/>
    <n v="3129"/>
    <n v="127892.55"/>
  </r>
  <r>
    <x v="1"/>
    <x v="3"/>
    <x v="2"/>
    <x v="0"/>
    <x v="9"/>
    <s v="Costa"/>
    <x v="82"/>
    <n v="1"/>
    <n v="1"/>
    <n v="898.91"/>
  </r>
  <r>
    <x v="1"/>
    <x v="3"/>
    <x v="2"/>
    <x v="0"/>
    <x v="9"/>
    <s v="Costa"/>
    <x v="21"/>
    <n v="37"/>
    <n v="10349"/>
    <n v="316841.71999999997"/>
  </r>
  <r>
    <x v="1"/>
    <x v="3"/>
    <x v="2"/>
    <x v="0"/>
    <x v="9"/>
    <s v="Costa"/>
    <x v="83"/>
    <n v="8"/>
    <n v="332"/>
    <n v="14738.9"/>
  </r>
  <r>
    <x v="1"/>
    <x v="3"/>
    <x v="2"/>
    <x v="0"/>
    <x v="10"/>
    <s v="Sierra"/>
    <x v="23"/>
    <n v="6"/>
    <n v="55"/>
    <n v="1893.34"/>
  </r>
  <r>
    <x v="1"/>
    <x v="3"/>
    <x v="2"/>
    <x v="0"/>
    <x v="10"/>
    <s v="Sierra"/>
    <x v="24"/>
    <n v="225"/>
    <n v="15144"/>
    <n v="701667.23"/>
  </r>
  <r>
    <x v="1"/>
    <x v="3"/>
    <x v="2"/>
    <x v="0"/>
    <x v="10"/>
    <s v="Sierra"/>
    <x v="25"/>
    <n v="37"/>
    <n v="2185"/>
    <n v="91665.62"/>
  </r>
  <r>
    <x v="1"/>
    <x v="3"/>
    <x v="2"/>
    <x v="0"/>
    <x v="11"/>
    <s v="Sierra"/>
    <x v="27"/>
    <n v="181"/>
    <n v="6253"/>
    <n v="551588.7300000001"/>
  </r>
  <r>
    <x v="1"/>
    <x v="3"/>
    <x v="2"/>
    <x v="0"/>
    <x v="23"/>
    <s v="Costa"/>
    <x v="90"/>
    <n v="106"/>
    <n v="4079"/>
    <n v="244243"/>
  </r>
  <r>
    <x v="1"/>
    <x v="3"/>
    <x v="2"/>
    <x v="0"/>
    <x v="23"/>
    <s v="Costa"/>
    <x v="91"/>
    <n v="10"/>
    <n v="285"/>
    <n v="8173.619999999999"/>
  </r>
  <r>
    <x v="1"/>
    <x v="3"/>
    <x v="2"/>
    <x v="0"/>
    <x v="23"/>
    <s v="Costa"/>
    <x v="96"/>
    <n v="132"/>
    <n v="5050"/>
    <n v="445500.36"/>
  </r>
  <r>
    <x v="1"/>
    <x v="3"/>
    <x v="2"/>
    <x v="0"/>
    <x v="23"/>
    <s v="Costa"/>
    <x v="99"/>
    <n v="2"/>
    <n v="5"/>
    <n v="77.39"/>
  </r>
  <r>
    <x v="1"/>
    <x v="3"/>
    <x v="2"/>
    <x v="0"/>
    <x v="23"/>
    <s v="Costa"/>
    <x v="100"/>
    <n v="9"/>
    <n v="472"/>
    <n v="10085.57"/>
  </r>
  <r>
    <x v="1"/>
    <x v="3"/>
    <x v="2"/>
    <x v="0"/>
    <x v="23"/>
    <s v="Costa"/>
    <x v="101"/>
    <n v="18"/>
    <n v="286"/>
    <n v="19511.009999999998"/>
  </r>
  <r>
    <x v="1"/>
    <x v="3"/>
    <x v="2"/>
    <x v="0"/>
    <x v="12"/>
    <s v="Costa"/>
    <x v="102"/>
    <n v="8"/>
    <n v="44"/>
    <n v="1478.06"/>
  </r>
  <r>
    <x v="1"/>
    <x v="3"/>
    <x v="2"/>
    <x v="0"/>
    <x v="12"/>
    <s v="Costa"/>
    <x v="103"/>
    <n v="31"/>
    <n v="718"/>
    <n v="32710.29"/>
  </r>
  <r>
    <x v="1"/>
    <x v="3"/>
    <x v="2"/>
    <x v="0"/>
    <x v="12"/>
    <s v="Costa"/>
    <x v="104"/>
    <n v="12"/>
    <n v="299"/>
    <n v="18764.79"/>
  </r>
  <r>
    <x v="1"/>
    <x v="3"/>
    <x v="2"/>
    <x v="0"/>
    <x v="12"/>
    <s v="Costa"/>
    <x v="106"/>
    <n v="30"/>
    <n v="625"/>
    <n v="30756.09"/>
  </r>
  <r>
    <x v="1"/>
    <x v="3"/>
    <x v="2"/>
    <x v="0"/>
    <x v="12"/>
    <s v="Costa"/>
    <x v="28"/>
    <n v="444"/>
    <n v="17355"/>
    <n v="1363212.9000000011"/>
  </r>
  <r>
    <x v="1"/>
    <x v="3"/>
    <x v="2"/>
    <x v="0"/>
    <x v="12"/>
    <s v="Costa"/>
    <x v="29"/>
    <n v="21"/>
    <n v="2289"/>
    <n v="116677.1"/>
  </r>
  <r>
    <x v="1"/>
    <x v="3"/>
    <x v="2"/>
    <x v="0"/>
    <x v="12"/>
    <s v="Costa"/>
    <x v="30"/>
    <n v="211"/>
    <n v="9204"/>
    <n v="941434.67000000027"/>
  </r>
  <r>
    <x v="1"/>
    <x v="3"/>
    <x v="2"/>
    <x v="0"/>
    <x v="12"/>
    <s v="Costa"/>
    <x v="115"/>
    <n v="36"/>
    <n v="869"/>
    <n v="45754.319999999992"/>
  </r>
  <r>
    <x v="1"/>
    <x v="3"/>
    <x v="2"/>
    <x v="0"/>
    <x v="13"/>
    <s v="Oriente"/>
    <x v="31"/>
    <n v="10"/>
    <n v="138"/>
    <n v="6931.21"/>
  </r>
  <r>
    <x v="1"/>
    <x v="3"/>
    <x v="2"/>
    <x v="0"/>
    <x v="14"/>
    <s v="Oriente"/>
    <x v="32"/>
    <n v="18"/>
    <n v="213"/>
    <n v="6820.420000000001"/>
  </r>
  <r>
    <x v="1"/>
    <x v="3"/>
    <x v="2"/>
    <x v="0"/>
    <x v="15"/>
    <s v="Oriente"/>
    <x v="139"/>
    <n v="9"/>
    <n v="30"/>
    <n v="1442.29"/>
  </r>
  <r>
    <x v="1"/>
    <x v="3"/>
    <x v="2"/>
    <x v="0"/>
    <x v="15"/>
    <s v="Oriente"/>
    <x v="120"/>
    <n v="7"/>
    <n v="21"/>
    <n v="1153.23"/>
  </r>
  <r>
    <x v="1"/>
    <x v="3"/>
    <x v="2"/>
    <x v="0"/>
    <x v="15"/>
    <s v="Oriente"/>
    <x v="33"/>
    <n v="21"/>
    <n v="438"/>
    <n v="14143.68"/>
  </r>
  <r>
    <x v="1"/>
    <x v="3"/>
    <x v="2"/>
    <x v="0"/>
    <x v="16"/>
    <s v="Oriente"/>
    <x v="34"/>
    <n v="26"/>
    <n v="780"/>
    <n v="52600.19"/>
  </r>
  <r>
    <x v="1"/>
    <x v="3"/>
    <x v="2"/>
    <x v="0"/>
    <x v="17"/>
    <s v="Sierra"/>
    <x v="122"/>
    <n v="44"/>
    <n v="3256"/>
    <n v="120234.81"/>
  </r>
  <r>
    <x v="1"/>
    <x v="3"/>
    <x v="2"/>
    <x v="0"/>
    <x v="17"/>
    <s v="Sierra"/>
    <x v="35"/>
    <n v="13"/>
    <n v="385"/>
    <n v="24983.39"/>
  </r>
  <r>
    <x v="1"/>
    <x v="3"/>
    <x v="2"/>
    <x v="0"/>
    <x v="17"/>
    <s v="Sierra"/>
    <x v="125"/>
    <n v="4"/>
    <n v="28"/>
    <n v="996.90000000000009"/>
  </r>
  <r>
    <x v="1"/>
    <x v="3"/>
    <x v="2"/>
    <x v="0"/>
    <x v="17"/>
    <s v="Sierra"/>
    <x v="36"/>
    <n v="6638"/>
    <n v="625272"/>
    <n v="32517375.129999951"/>
  </r>
  <r>
    <x v="1"/>
    <x v="3"/>
    <x v="2"/>
    <x v="0"/>
    <x v="17"/>
    <s v="Sierra"/>
    <x v="37"/>
    <n v="55"/>
    <n v="3835"/>
    <n v="205185.25"/>
  </r>
  <r>
    <x v="1"/>
    <x v="3"/>
    <x v="2"/>
    <x v="0"/>
    <x v="18"/>
    <s v="Costa"/>
    <x v="38"/>
    <n v="99"/>
    <n v="9372"/>
    <n v="513413.72000000032"/>
  </r>
  <r>
    <x v="1"/>
    <x v="3"/>
    <x v="2"/>
    <x v="0"/>
    <x v="18"/>
    <s v="Costa"/>
    <x v="39"/>
    <n v="19"/>
    <n v="973"/>
    <n v="34315.68"/>
  </r>
  <r>
    <x v="1"/>
    <x v="3"/>
    <x v="2"/>
    <x v="0"/>
    <x v="18"/>
    <s v="Costa"/>
    <x v="40"/>
    <n v="8"/>
    <n v="153"/>
    <n v="13760.65"/>
  </r>
  <r>
    <x v="1"/>
    <x v="3"/>
    <x v="2"/>
    <x v="0"/>
    <x v="19"/>
    <s v="Oriente"/>
    <x v="41"/>
    <n v="283"/>
    <n v="16217"/>
    <n v="1421377.7599999991"/>
  </r>
  <r>
    <x v="1"/>
    <x v="3"/>
    <x v="2"/>
    <x v="0"/>
    <x v="24"/>
    <s v="Oriente"/>
    <x v="128"/>
    <n v="38"/>
    <n v="1228"/>
    <n v="46635.410000000018"/>
  </r>
  <r>
    <x v="1"/>
    <x v="3"/>
    <x v="2"/>
    <x v="0"/>
    <x v="24"/>
    <s v="Oriente"/>
    <x v="129"/>
    <n v="3"/>
    <n v="11"/>
    <n v="413.65"/>
  </r>
  <r>
    <x v="1"/>
    <x v="3"/>
    <x v="2"/>
    <x v="0"/>
    <x v="20"/>
    <s v="Sierra"/>
    <x v="42"/>
    <n v="416"/>
    <n v="21134"/>
    <n v="1338679.43"/>
  </r>
  <r>
    <x v="1"/>
    <x v="3"/>
    <x v="2"/>
    <x v="0"/>
    <x v="20"/>
    <s v="Sierra"/>
    <x v="43"/>
    <n v="11"/>
    <n v="383"/>
    <n v="8326.5300000000007"/>
  </r>
  <r>
    <x v="1"/>
    <x v="3"/>
    <x v="2"/>
    <x v="0"/>
    <x v="20"/>
    <s v="Sierra"/>
    <x v="140"/>
    <n v="8"/>
    <n v="52"/>
    <n v="2041.66"/>
  </r>
  <r>
    <x v="1"/>
    <x v="3"/>
    <x v="2"/>
    <x v="0"/>
    <x v="21"/>
    <s v="Oriente"/>
    <x v="45"/>
    <n v="1"/>
    <n v="1"/>
    <n v="30.47"/>
  </r>
  <r>
    <x v="2"/>
    <x v="0"/>
    <x v="0"/>
    <x v="0"/>
    <x v="0"/>
    <s v="No reporta"/>
    <x v="0"/>
    <n v="125"/>
    <n v="865"/>
    <n v="194302.7600000001"/>
  </r>
  <r>
    <x v="2"/>
    <x v="0"/>
    <x v="1"/>
    <x v="0"/>
    <x v="1"/>
    <s v="Sierra"/>
    <x v="138"/>
    <n v="3"/>
    <n v="21"/>
    <n v="1613.5"/>
  </r>
  <r>
    <x v="2"/>
    <x v="0"/>
    <x v="1"/>
    <x v="0"/>
    <x v="1"/>
    <s v="Sierra"/>
    <x v="1"/>
    <n v="1088"/>
    <n v="81627"/>
    <n v="4701799.9899999881"/>
  </r>
  <r>
    <x v="2"/>
    <x v="0"/>
    <x v="1"/>
    <x v="0"/>
    <x v="1"/>
    <s v="Sierra"/>
    <x v="2"/>
    <n v="1"/>
    <n v="196"/>
    <n v="3345.57"/>
  </r>
  <r>
    <x v="2"/>
    <x v="0"/>
    <x v="1"/>
    <x v="0"/>
    <x v="1"/>
    <s v="Sierra"/>
    <x v="3"/>
    <n v="25"/>
    <n v="562"/>
    <n v="61301.73"/>
  </r>
  <r>
    <x v="2"/>
    <x v="0"/>
    <x v="1"/>
    <x v="0"/>
    <x v="1"/>
    <s v="Sierra"/>
    <x v="141"/>
    <n v="4"/>
    <n v="54"/>
    <n v="2424.29"/>
  </r>
  <r>
    <x v="2"/>
    <x v="0"/>
    <x v="1"/>
    <x v="0"/>
    <x v="1"/>
    <s v="Sierra"/>
    <x v="4"/>
    <n v="4"/>
    <n v="385"/>
    <n v="14880.04"/>
  </r>
  <r>
    <x v="2"/>
    <x v="0"/>
    <x v="1"/>
    <x v="0"/>
    <x v="1"/>
    <s v="Sierra"/>
    <x v="5"/>
    <n v="2"/>
    <n v="41"/>
    <n v="2554.98"/>
  </r>
  <r>
    <x v="2"/>
    <x v="0"/>
    <x v="1"/>
    <x v="0"/>
    <x v="2"/>
    <s v="Sierra"/>
    <x v="6"/>
    <n v="38"/>
    <n v="3317"/>
    <n v="196375.46"/>
  </r>
  <r>
    <x v="2"/>
    <x v="0"/>
    <x v="1"/>
    <x v="0"/>
    <x v="2"/>
    <s v="Sierra"/>
    <x v="7"/>
    <n v="2"/>
    <n v="271"/>
    <n v="12178.02"/>
  </r>
  <r>
    <x v="2"/>
    <x v="0"/>
    <x v="1"/>
    <x v="0"/>
    <x v="2"/>
    <s v="Sierra"/>
    <x v="8"/>
    <n v="2"/>
    <n v="754"/>
    <n v="13272.02"/>
  </r>
  <r>
    <x v="2"/>
    <x v="0"/>
    <x v="1"/>
    <x v="0"/>
    <x v="2"/>
    <s v="Sierra"/>
    <x v="9"/>
    <n v="1"/>
    <n v="28"/>
    <n v="7722.74"/>
  </r>
  <r>
    <x v="2"/>
    <x v="0"/>
    <x v="1"/>
    <x v="0"/>
    <x v="2"/>
    <s v="Sierra"/>
    <x v="10"/>
    <n v="6"/>
    <n v="225"/>
    <n v="17421.73"/>
  </r>
  <r>
    <x v="2"/>
    <x v="0"/>
    <x v="1"/>
    <x v="0"/>
    <x v="3"/>
    <s v="Sierra"/>
    <x v="11"/>
    <n v="6"/>
    <n v="251"/>
    <n v="7205.6900000000014"/>
  </r>
  <r>
    <x v="2"/>
    <x v="0"/>
    <x v="1"/>
    <x v="0"/>
    <x v="4"/>
    <s v="Sierra"/>
    <x v="12"/>
    <n v="73"/>
    <n v="5571"/>
    <n v="328624.15999999997"/>
  </r>
  <r>
    <x v="2"/>
    <x v="0"/>
    <x v="1"/>
    <x v="0"/>
    <x v="5"/>
    <s v="Sierra"/>
    <x v="13"/>
    <n v="79"/>
    <n v="5328"/>
    <n v="287173.71000000002"/>
  </r>
  <r>
    <x v="2"/>
    <x v="0"/>
    <x v="1"/>
    <x v="0"/>
    <x v="5"/>
    <s v="Sierra"/>
    <x v="14"/>
    <n v="3"/>
    <n v="273"/>
    <n v="4180.78"/>
  </r>
  <r>
    <x v="2"/>
    <x v="0"/>
    <x v="1"/>
    <x v="0"/>
    <x v="6"/>
    <s v="Costa"/>
    <x v="60"/>
    <n v="1"/>
    <n v="1"/>
    <n v="2500"/>
  </r>
  <r>
    <x v="2"/>
    <x v="0"/>
    <x v="1"/>
    <x v="0"/>
    <x v="6"/>
    <s v="Costa"/>
    <x v="15"/>
    <n v="133"/>
    <n v="7108"/>
    <n v="490462.73"/>
  </r>
  <r>
    <x v="2"/>
    <x v="0"/>
    <x v="1"/>
    <x v="0"/>
    <x v="6"/>
    <s v="Costa"/>
    <x v="64"/>
    <n v="3"/>
    <n v="130"/>
    <n v="5643.7000000000007"/>
  </r>
  <r>
    <x v="2"/>
    <x v="0"/>
    <x v="1"/>
    <x v="0"/>
    <x v="7"/>
    <s v="Costa"/>
    <x v="66"/>
    <n v="2"/>
    <n v="39"/>
    <n v="1460.96"/>
  </r>
  <r>
    <x v="2"/>
    <x v="0"/>
    <x v="1"/>
    <x v="0"/>
    <x v="7"/>
    <s v="Costa"/>
    <x v="16"/>
    <n v="4"/>
    <n v="276"/>
    <n v="11888.66"/>
  </r>
  <r>
    <x v="2"/>
    <x v="0"/>
    <x v="1"/>
    <x v="0"/>
    <x v="8"/>
    <s v="Insular"/>
    <x v="17"/>
    <n v="3"/>
    <n v="33"/>
    <n v="42839.4"/>
  </r>
  <r>
    <x v="2"/>
    <x v="0"/>
    <x v="1"/>
    <x v="0"/>
    <x v="9"/>
    <s v="Costa"/>
    <x v="18"/>
    <n v="11"/>
    <n v="2778"/>
    <n v="120137.60000000001"/>
  </r>
  <r>
    <x v="2"/>
    <x v="0"/>
    <x v="1"/>
    <x v="0"/>
    <x v="9"/>
    <s v="Costa"/>
    <x v="72"/>
    <n v="5"/>
    <n v="275"/>
    <n v="9468.2900000000009"/>
  </r>
  <r>
    <x v="2"/>
    <x v="0"/>
    <x v="1"/>
    <x v="0"/>
    <x v="9"/>
    <s v="Costa"/>
    <x v="19"/>
    <n v="592"/>
    <n v="53744"/>
    <n v="3564530.12"/>
  </r>
  <r>
    <x v="2"/>
    <x v="0"/>
    <x v="1"/>
    <x v="0"/>
    <x v="9"/>
    <s v="Costa"/>
    <x v="77"/>
    <n v="2"/>
    <n v="10"/>
    <n v="2155.21"/>
  </r>
  <r>
    <x v="2"/>
    <x v="0"/>
    <x v="1"/>
    <x v="0"/>
    <x v="9"/>
    <s v="Costa"/>
    <x v="81"/>
    <n v="2"/>
    <n v="5"/>
    <n v="129.13"/>
  </r>
  <r>
    <x v="2"/>
    <x v="0"/>
    <x v="1"/>
    <x v="0"/>
    <x v="9"/>
    <s v="Costa"/>
    <x v="21"/>
    <n v="10"/>
    <n v="1430"/>
    <n v="39922.18"/>
  </r>
  <r>
    <x v="2"/>
    <x v="0"/>
    <x v="1"/>
    <x v="0"/>
    <x v="10"/>
    <s v="Sierra"/>
    <x v="22"/>
    <n v="11"/>
    <n v="774"/>
    <n v="25681.94"/>
  </r>
  <r>
    <x v="2"/>
    <x v="0"/>
    <x v="1"/>
    <x v="0"/>
    <x v="10"/>
    <s v="Sierra"/>
    <x v="23"/>
    <n v="19"/>
    <n v="916"/>
    <n v="39783.379999999997"/>
  </r>
  <r>
    <x v="2"/>
    <x v="0"/>
    <x v="1"/>
    <x v="0"/>
    <x v="10"/>
    <s v="Sierra"/>
    <x v="24"/>
    <n v="185"/>
    <n v="8137"/>
    <n v="420479.24"/>
  </r>
  <r>
    <x v="2"/>
    <x v="0"/>
    <x v="1"/>
    <x v="0"/>
    <x v="10"/>
    <s v="Sierra"/>
    <x v="25"/>
    <n v="19"/>
    <n v="1150"/>
    <n v="50610.869999999988"/>
  </r>
  <r>
    <x v="2"/>
    <x v="0"/>
    <x v="1"/>
    <x v="0"/>
    <x v="11"/>
    <s v="Sierra"/>
    <x v="26"/>
    <n v="1"/>
    <n v="361"/>
    <n v="10051.629999999999"/>
  </r>
  <r>
    <x v="2"/>
    <x v="0"/>
    <x v="1"/>
    <x v="0"/>
    <x v="11"/>
    <s v="Sierra"/>
    <x v="27"/>
    <n v="233"/>
    <n v="23162"/>
    <n v="1065196.52"/>
  </r>
  <r>
    <x v="2"/>
    <x v="0"/>
    <x v="1"/>
    <x v="0"/>
    <x v="23"/>
    <s v="Costa"/>
    <x v="90"/>
    <n v="1"/>
    <n v="12"/>
    <n v="748.84"/>
  </r>
  <r>
    <x v="2"/>
    <x v="0"/>
    <x v="1"/>
    <x v="0"/>
    <x v="23"/>
    <s v="Costa"/>
    <x v="96"/>
    <n v="1"/>
    <n v="1"/>
    <n v="63.29"/>
  </r>
  <r>
    <x v="2"/>
    <x v="0"/>
    <x v="1"/>
    <x v="0"/>
    <x v="12"/>
    <s v="Costa"/>
    <x v="103"/>
    <n v="1"/>
    <n v="1"/>
    <n v="153.22999999999999"/>
  </r>
  <r>
    <x v="2"/>
    <x v="0"/>
    <x v="1"/>
    <x v="0"/>
    <x v="12"/>
    <s v="Costa"/>
    <x v="28"/>
    <n v="88"/>
    <n v="5990"/>
    <n v="358517.21000000008"/>
  </r>
  <r>
    <x v="2"/>
    <x v="0"/>
    <x v="1"/>
    <x v="0"/>
    <x v="12"/>
    <s v="Costa"/>
    <x v="29"/>
    <n v="11"/>
    <n v="234"/>
    <n v="16414.650000000001"/>
  </r>
  <r>
    <x v="2"/>
    <x v="0"/>
    <x v="1"/>
    <x v="0"/>
    <x v="12"/>
    <s v="Costa"/>
    <x v="30"/>
    <n v="16"/>
    <n v="545"/>
    <n v="70700.259999999995"/>
  </r>
  <r>
    <x v="2"/>
    <x v="0"/>
    <x v="1"/>
    <x v="0"/>
    <x v="13"/>
    <s v="Oriente"/>
    <x v="31"/>
    <n v="10"/>
    <n v="201"/>
    <n v="23202.84"/>
  </r>
  <r>
    <x v="2"/>
    <x v="0"/>
    <x v="1"/>
    <x v="0"/>
    <x v="13"/>
    <s v="Oriente"/>
    <x v="117"/>
    <n v="1"/>
    <n v="2"/>
    <n v="268"/>
  </r>
  <r>
    <x v="2"/>
    <x v="0"/>
    <x v="1"/>
    <x v="0"/>
    <x v="14"/>
    <s v="Oriente"/>
    <x v="32"/>
    <n v="23"/>
    <n v="1104"/>
    <n v="114863.15"/>
  </r>
  <r>
    <x v="2"/>
    <x v="0"/>
    <x v="1"/>
    <x v="0"/>
    <x v="15"/>
    <s v="Oriente"/>
    <x v="33"/>
    <n v="1"/>
    <n v="4"/>
    <n v="121.87"/>
  </r>
  <r>
    <x v="2"/>
    <x v="0"/>
    <x v="1"/>
    <x v="0"/>
    <x v="16"/>
    <s v="Oriente"/>
    <x v="34"/>
    <n v="25"/>
    <n v="806"/>
    <n v="65113.62"/>
  </r>
  <r>
    <x v="2"/>
    <x v="0"/>
    <x v="1"/>
    <x v="0"/>
    <x v="17"/>
    <s v="Sierra"/>
    <x v="122"/>
    <n v="1"/>
    <n v="29"/>
    <n v="788.99"/>
  </r>
  <r>
    <x v="2"/>
    <x v="0"/>
    <x v="1"/>
    <x v="0"/>
    <x v="17"/>
    <s v="Sierra"/>
    <x v="35"/>
    <n v="2"/>
    <n v="219"/>
    <n v="5280.29"/>
  </r>
  <r>
    <x v="2"/>
    <x v="0"/>
    <x v="1"/>
    <x v="0"/>
    <x v="17"/>
    <s v="Sierra"/>
    <x v="36"/>
    <n v="1018"/>
    <n v="148456"/>
    <n v="6973903.6100000143"/>
  </r>
  <r>
    <x v="2"/>
    <x v="0"/>
    <x v="1"/>
    <x v="0"/>
    <x v="17"/>
    <s v="Sierra"/>
    <x v="37"/>
    <n v="2"/>
    <n v="19"/>
    <n v="2060.31"/>
  </r>
  <r>
    <x v="2"/>
    <x v="0"/>
    <x v="1"/>
    <x v="0"/>
    <x v="18"/>
    <s v="Costa"/>
    <x v="38"/>
    <n v="28"/>
    <n v="452"/>
    <n v="34734.49"/>
  </r>
  <r>
    <x v="2"/>
    <x v="0"/>
    <x v="1"/>
    <x v="0"/>
    <x v="18"/>
    <s v="Costa"/>
    <x v="39"/>
    <n v="20"/>
    <n v="490"/>
    <n v="30266.65"/>
  </r>
  <r>
    <x v="2"/>
    <x v="0"/>
    <x v="1"/>
    <x v="0"/>
    <x v="18"/>
    <s v="Costa"/>
    <x v="40"/>
    <n v="14"/>
    <n v="178"/>
    <n v="12058.32"/>
  </r>
  <r>
    <x v="2"/>
    <x v="0"/>
    <x v="1"/>
    <x v="0"/>
    <x v="19"/>
    <s v="Oriente"/>
    <x v="41"/>
    <n v="85"/>
    <n v="9698"/>
    <n v="608119.18999999983"/>
  </r>
  <r>
    <x v="2"/>
    <x v="0"/>
    <x v="1"/>
    <x v="0"/>
    <x v="20"/>
    <s v="Sierra"/>
    <x v="42"/>
    <n v="189"/>
    <n v="11977"/>
    <n v="576469.5199999999"/>
  </r>
  <r>
    <x v="2"/>
    <x v="0"/>
    <x v="1"/>
    <x v="0"/>
    <x v="20"/>
    <s v="Sierra"/>
    <x v="43"/>
    <n v="9"/>
    <n v="475"/>
    <n v="19759.78"/>
  </r>
  <r>
    <x v="2"/>
    <x v="0"/>
    <x v="1"/>
    <x v="0"/>
    <x v="20"/>
    <s v="Sierra"/>
    <x v="44"/>
    <n v="1"/>
    <n v="7"/>
    <n v="755.36"/>
  </r>
  <r>
    <x v="2"/>
    <x v="0"/>
    <x v="1"/>
    <x v="0"/>
    <x v="21"/>
    <s v="Oriente"/>
    <x v="45"/>
    <n v="3"/>
    <n v="635"/>
    <n v="29241.84"/>
  </r>
  <r>
    <x v="2"/>
    <x v="0"/>
    <x v="2"/>
    <x v="0"/>
    <x v="1"/>
    <s v="Sierra"/>
    <x v="1"/>
    <n v="33"/>
    <n v="2041"/>
    <n v="190088.01"/>
  </r>
  <r>
    <x v="2"/>
    <x v="0"/>
    <x v="2"/>
    <x v="0"/>
    <x v="9"/>
    <s v="Costa"/>
    <x v="19"/>
    <n v="1058"/>
    <n v="5159"/>
    <n v="160308.98000000021"/>
  </r>
  <r>
    <x v="2"/>
    <x v="0"/>
    <x v="2"/>
    <x v="0"/>
    <x v="17"/>
    <s v="Sierra"/>
    <x v="36"/>
    <n v="95"/>
    <n v="314"/>
    <n v="42203.69999999999"/>
  </r>
  <r>
    <x v="2"/>
    <x v="1"/>
    <x v="1"/>
    <x v="0"/>
    <x v="9"/>
    <s v="Costa"/>
    <x v="19"/>
    <n v="6"/>
    <n v="8"/>
    <n v="49"/>
  </r>
  <r>
    <x v="2"/>
    <x v="1"/>
    <x v="1"/>
    <x v="0"/>
    <x v="12"/>
    <s v="Costa"/>
    <x v="110"/>
    <n v="1"/>
    <n v="1"/>
    <n v="220.49"/>
  </r>
  <r>
    <x v="2"/>
    <x v="1"/>
    <x v="1"/>
    <x v="0"/>
    <x v="17"/>
    <s v="Sierra"/>
    <x v="36"/>
    <n v="7"/>
    <n v="7"/>
    <n v="2178.06"/>
  </r>
  <r>
    <x v="2"/>
    <x v="2"/>
    <x v="0"/>
    <x v="0"/>
    <x v="0"/>
    <s v="No reporta"/>
    <x v="0"/>
    <n v="2085"/>
    <n v="64562"/>
    <n v="12387959.37999996"/>
  </r>
  <r>
    <x v="2"/>
    <x v="2"/>
    <x v="1"/>
    <x v="0"/>
    <x v="1"/>
    <s v="Sierra"/>
    <x v="1"/>
    <n v="4930"/>
    <n v="328090"/>
    <n v="26794763.119999949"/>
  </r>
  <r>
    <x v="2"/>
    <x v="2"/>
    <x v="1"/>
    <x v="0"/>
    <x v="2"/>
    <s v="Sierra"/>
    <x v="6"/>
    <n v="2"/>
    <n v="14"/>
    <n v="6239.92"/>
  </r>
  <r>
    <x v="2"/>
    <x v="2"/>
    <x v="1"/>
    <x v="0"/>
    <x v="2"/>
    <s v="Sierra"/>
    <x v="7"/>
    <n v="1"/>
    <n v="7"/>
    <n v="213.8"/>
  </r>
  <r>
    <x v="2"/>
    <x v="2"/>
    <x v="1"/>
    <x v="0"/>
    <x v="2"/>
    <s v="Sierra"/>
    <x v="8"/>
    <n v="1"/>
    <n v="28"/>
    <n v="747.13"/>
  </r>
  <r>
    <x v="2"/>
    <x v="2"/>
    <x v="1"/>
    <x v="0"/>
    <x v="2"/>
    <s v="Sierra"/>
    <x v="10"/>
    <n v="4"/>
    <n v="7"/>
    <n v="3884.650000000001"/>
  </r>
  <r>
    <x v="2"/>
    <x v="2"/>
    <x v="1"/>
    <x v="0"/>
    <x v="3"/>
    <s v="Sierra"/>
    <x v="11"/>
    <n v="1"/>
    <n v="33"/>
    <n v="458.89"/>
  </r>
  <r>
    <x v="2"/>
    <x v="2"/>
    <x v="1"/>
    <x v="0"/>
    <x v="4"/>
    <s v="Sierra"/>
    <x v="12"/>
    <n v="3"/>
    <n v="24"/>
    <n v="1340.87"/>
  </r>
  <r>
    <x v="2"/>
    <x v="2"/>
    <x v="1"/>
    <x v="0"/>
    <x v="5"/>
    <s v="Sierra"/>
    <x v="56"/>
    <n v="2"/>
    <n v="6"/>
    <n v="224.68"/>
  </r>
  <r>
    <x v="2"/>
    <x v="2"/>
    <x v="1"/>
    <x v="0"/>
    <x v="6"/>
    <s v="Costa"/>
    <x v="15"/>
    <n v="8"/>
    <n v="181"/>
    <n v="31202.94"/>
  </r>
  <r>
    <x v="2"/>
    <x v="2"/>
    <x v="1"/>
    <x v="0"/>
    <x v="6"/>
    <s v="Costa"/>
    <x v="63"/>
    <n v="1"/>
    <n v="3"/>
    <n v="294.74"/>
  </r>
  <r>
    <x v="2"/>
    <x v="2"/>
    <x v="1"/>
    <x v="0"/>
    <x v="6"/>
    <s v="Costa"/>
    <x v="64"/>
    <n v="1"/>
    <n v="2"/>
    <n v="153.35"/>
  </r>
  <r>
    <x v="2"/>
    <x v="2"/>
    <x v="1"/>
    <x v="0"/>
    <x v="7"/>
    <s v="Costa"/>
    <x v="16"/>
    <n v="1"/>
    <n v="32"/>
    <n v="10440.120000000001"/>
  </r>
  <r>
    <x v="2"/>
    <x v="2"/>
    <x v="1"/>
    <x v="0"/>
    <x v="8"/>
    <s v="Insular"/>
    <x v="147"/>
    <n v="1"/>
    <n v="2"/>
    <n v="220"/>
  </r>
  <r>
    <x v="2"/>
    <x v="2"/>
    <x v="1"/>
    <x v="0"/>
    <x v="8"/>
    <s v="Insular"/>
    <x v="17"/>
    <n v="1"/>
    <n v="1"/>
    <n v="90"/>
  </r>
  <r>
    <x v="2"/>
    <x v="2"/>
    <x v="1"/>
    <x v="0"/>
    <x v="9"/>
    <s v="Costa"/>
    <x v="18"/>
    <n v="7"/>
    <n v="142"/>
    <n v="16004.11"/>
  </r>
  <r>
    <x v="2"/>
    <x v="2"/>
    <x v="1"/>
    <x v="0"/>
    <x v="9"/>
    <s v="Costa"/>
    <x v="72"/>
    <n v="2"/>
    <n v="13"/>
    <n v="323.95999999999998"/>
  </r>
  <r>
    <x v="2"/>
    <x v="2"/>
    <x v="1"/>
    <x v="0"/>
    <x v="9"/>
    <s v="Costa"/>
    <x v="19"/>
    <n v="22164"/>
    <n v="2143439"/>
    <n v="164133365.53000051"/>
  </r>
  <r>
    <x v="2"/>
    <x v="2"/>
    <x v="1"/>
    <x v="0"/>
    <x v="9"/>
    <s v="Costa"/>
    <x v="20"/>
    <n v="3"/>
    <n v="88"/>
    <n v="19697.27"/>
  </r>
  <r>
    <x v="2"/>
    <x v="2"/>
    <x v="1"/>
    <x v="0"/>
    <x v="9"/>
    <s v="Costa"/>
    <x v="77"/>
    <n v="2"/>
    <n v="7"/>
    <n v="261.72000000000003"/>
  </r>
  <r>
    <x v="2"/>
    <x v="2"/>
    <x v="1"/>
    <x v="0"/>
    <x v="9"/>
    <s v="Costa"/>
    <x v="81"/>
    <n v="1"/>
    <n v="2"/>
    <n v="239"/>
  </r>
  <r>
    <x v="2"/>
    <x v="2"/>
    <x v="1"/>
    <x v="0"/>
    <x v="9"/>
    <s v="Costa"/>
    <x v="21"/>
    <n v="3"/>
    <n v="15"/>
    <n v="4485.2"/>
  </r>
  <r>
    <x v="2"/>
    <x v="2"/>
    <x v="1"/>
    <x v="0"/>
    <x v="10"/>
    <s v="Sierra"/>
    <x v="24"/>
    <n v="1"/>
    <n v="2"/>
    <n v="746.22"/>
  </r>
  <r>
    <x v="2"/>
    <x v="2"/>
    <x v="1"/>
    <x v="0"/>
    <x v="11"/>
    <s v="Sierra"/>
    <x v="26"/>
    <n v="1"/>
    <n v="505"/>
    <n v="9983.6200000000008"/>
  </r>
  <r>
    <x v="2"/>
    <x v="2"/>
    <x v="1"/>
    <x v="0"/>
    <x v="11"/>
    <s v="Sierra"/>
    <x v="27"/>
    <n v="4"/>
    <n v="48"/>
    <n v="6415.41"/>
  </r>
  <r>
    <x v="2"/>
    <x v="2"/>
    <x v="1"/>
    <x v="0"/>
    <x v="23"/>
    <s v="Costa"/>
    <x v="90"/>
    <n v="1"/>
    <n v="3"/>
    <n v="9561.27"/>
  </r>
  <r>
    <x v="2"/>
    <x v="2"/>
    <x v="1"/>
    <x v="0"/>
    <x v="23"/>
    <s v="Costa"/>
    <x v="92"/>
    <n v="1"/>
    <n v="6"/>
    <n v="821.65"/>
  </r>
  <r>
    <x v="2"/>
    <x v="2"/>
    <x v="1"/>
    <x v="0"/>
    <x v="23"/>
    <s v="Costa"/>
    <x v="96"/>
    <n v="2"/>
    <n v="17"/>
    <n v="2984.73"/>
  </r>
  <r>
    <x v="2"/>
    <x v="2"/>
    <x v="1"/>
    <x v="0"/>
    <x v="12"/>
    <s v="Costa"/>
    <x v="102"/>
    <n v="1"/>
    <n v="7"/>
    <n v="995.01"/>
  </r>
  <r>
    <x v="2"/>
    <x v="2"/>
    <x v="1"/>
    <x v="0"/>
    <x v="12"/>
    <s v="Costa"/>
    <x v="103"/>
    <n v="1"/>
    <n v="7"/>
    <n v="3792.87"/>
  </r>
  <r>
    <x v="2"/>
    <x v="2"/>
    <x v="1"/>
    <x v="0"/>
    <x v="12"/>
    <s v="Costa"/>
    <x v="28"/>
    <n v="3"/>
    <n v="151"/>
    <n v="36397.5"/>
  </r>
  <r>
    <x v="2"/>
    <x v="2"/>
    <x v="1"/>
    <x v="0"/>
    <x v="12"/>
    <s v="Costa"/>
    <x v="29"/>
    <n v="2"/>
    <n v="89"/>
    <n v="17088.080000000002"/>
  </r>
  <r>
    <x v="2"/>
    <x v="2"/>
    <x v="1"/>
    <x v="0"/>
    <x v="12"/>
    <s v="Costa"/>
    <x v="30"/>
    <n v="4"/>
    <n v="21"/>
    <n v="1191.8699999999999"/>
  </r>
  <r>
    <x v="2"/>
    <x v="2"/>
    <x v="1"/>
    <x v="0"/>
    <x v="12"/>
    <s v="Costa"/>
    <x v="112"/>
    <n v="1"/>
    <n v="3"/>
    <n v="618.35"/>
  </r>
  <r>
    <x v="2"/>
    <x v="2"/>
    <x v="1"/>
    <x v="0"/>
    <x v="12"/>
    <s v="Costa"/>
    <x v="115"/>
    <n v="1"/>
    <n v="3"/>
    <n v="426.5"/>
  </r>
  <r>
    <x v="2"/>
    <x v="2"/>
    <x v="1"/>
    <x v="0"/>
    <x v="12"/>
    <s v="Costa"/>
    <x v="116"/>
    <n v="2"/>
    <n v="349"/>
    <n v="8385.48"/>
  </r>
  <r>
    <x v="2"/>
    <x v="2"/>
    <x v="1"/>
    <x v="0"/>
    <x v="17"/>
    <s v="Sierra"/>
    <x v="36"/>
    <n v="29761"/>
    <n v="2754816"/>
    <n v="205317641.98000059"/>
  </r>
  <r>
    <x v="2"/>
    <x v="2"/>
    <x v="1"/>
    <x v="0"/>
    <x v="17"/>
    <s v="Sierra"/>
    <x v="37"/>
    <n v="2"/>
    <n v="40"/>
    <n v="1933.95"/>
  </r>
  <r>
    <x v="2"/>
    <x v="2"/>
    <x v="1"/>
    <x v="0"/>
    <x v="18"/>
    <s v="Costa"/>
    <x v="38"/>
    <n v="1"/>
    <n v="86"/>
    <n v="17999.03"/>
  </r>
  <r>
    <x v="2"/>
    <x v="2"/>
    <x v="1"/>
    <x v="0"/>
    <x v="18"/>
    <s v="Costa"/>
    <x v="39"/>
    <n v="2"/>
    <n v="9"/>
    <n v="787.32"/>
  </r>
  <r>
    <x v="2"/>
    <x v="2"/>
    <x v="1"/>
    <x v="0"/>
    <x v="18"/>
    <s v="Costa"/>
    <x v="40"/>
    <n v="2"/>
    <n v="12"/>
    <n v="207.34"/>
  </r>
  <r>
    <x v="2"/>
    <x v="2"/>
    <x v="1"/>
    <x v="0"/>
    <x v="19"/>
    <s v="Oriente"/>
    <x v="41"/>
    <n v="5"/>
    <n v="55"/>
    <n v="10216.36"/>
  </r>
  <r>
    <x v="2"/>
    <x v="2"/>
    <x v="1"/>
    <x v="0"/>
    <x v="24"/>
    <s v="Oriente"/>
    <x v="128"/>
    <n v="2"/>
    <n v="45"/>
    <n v="2838.69"/>
  </r>
  <r>
    <x v="2"/>
    <x v="2"/>
    <x v="1"/>
    <x v="0"/>
    <x v="20"/>
    <s v="Sierra"/>
    <x v="42"/>
    <n v="2"/>
    <n v="38"/>
    <n v="3233.53"/>
  </r>
  <r>
    <x v="2"/>
    <x v="2"/>
    <x v="1"/>
    <x v="0"/>
    <x v="20"/>
    <s v="Sierra"/>
    <x v="133"/>
    <n v="1"/>
    <n v="3"/>
    <n v="4638.0200000000004"/>
  </r>
  <r>
    <x v="2"/>
    <x v="2"/>
    <x v="2"/>
    <x v="0"/>
    <x v="1"/>
    <s v="Sierra"/>
    <x v="136"/>
    <n v="3"/>
    <n v="10"/>
    <n v="1828.88"/>
  </r>
  <r>
    <x v="2"/>
    <x v="2"/>
    <x v="2"/>
    <x v="0"/>
    <x v="1"/>
    <s v="Sierra"/>
    <x v="138"/>
    <n v="1"/>
    <n v="6"/>
    <n v="27.72"/>
  </r>
  <r>
    <x v="2"/>
    <x v="2"/>
    <x v="2"/>
    <x v="0"/>
    <x v="1"/>
    <s v="Sierra"/>
    <x v="1"/>
    <n v="674"/>
    <n v="133790"/>
    <n v="10855364.949999999"/>
  </r>
  <r>
    <x v="2"/>
    <x v="2"/>
    <x v="2"/>
    <x v="0"/>
    <x v="1"/>
    <s v="Sierra"/>
    <x v="3"/>
    <n v="9"/>
    <n v="219"/>
    <n v="9747.26"/>
  </r>
  <r>
    <x v="2"/>
    <x v="2"/>
    <x v="2"/>
    <x v="0"/>
    <x v="1"/>
    <s v="Sierra"/>
    <x v="141"/>
    <n v="2"/>
    <n v="3"/>
    <n v="122.74"/>
  </r>
  <r>
    <x v="2"/>
    <x v="2"/>
    <x v="2"/>
    <x v="0"/>
    <x v="1"/>
    <s v="Sierra"/>
    <x v="5"/>
    <n v="1"/>
    <n v="2"/>
    <n v="29.7"/>
  </r>
  <r>
    <x v="2"/>
    <x v="2"/>
    <x v="2"/>
    <x v="0"/>
    <x v="22"/>
    <s v="Sierra"/>
    <x v="46"/>
    <n v="4"/>
    <n v="68"/>
    <n v="12051.96"/>
  </r>
  <r>
    <x v="2"/>
    <x v="2"/>
    <x v="2"/>
    <x v="0"/>
    <x v="22"/>
    <s v="Sierra"/>
    <x v="148"/>
    <n v="2"/>
    <n v="14"/>
    <n v="676.38"/>
  </r>
  <r>
    <x v="2"/>
    <x v="2"/>
    <x v="2"/>
    <x v="0"/>
    <x v="22"/>
    <s v="Sierra"/>
    <x v="47"/>
    <n v="31"/>
    <n v="4906"/>
    <n v="369860.51000000013"/>
  </r>
  <r>
    <x v="2"/>
    <x v="2"/>
    <x v="2"/>
    <x v="0"/>
    <x v="22"/>
    <s v="Sierra"/>
    <x v="48"/>
    <n v="11"/>
    <n v="1508"/>
    <n v="68393.98"/>
  </r>
  <r>
    <x v="2"/>
    <x v="2"/>
    <x v="2"/>
    <x v="0"/>
    <x v="2"/>
    <s v="Sierra"/>
    <x v="6"/>
    <n v="11"/>
    <n v="236"/>
    <n v="15976.88"/>
  </r>
  <r>
    <x v="2"/>
    <x v="2"/>
    <x v="2"/>
    <x v="0"/>
    <x v="2"/>
    <s v="Sierra"/>
    <x v="10"/>
    <n v="15"/>
    <n v="734"/>
    <n v="46825.47"/>
  </r>
  <r>
    <x v="2"/>
    <x v="2"/>
    <x v="2"/>
    <x v="0"/>
    <x v="3"/>
    <s v="Sierra"/>
    <x v="102"/>
    <n v="2"/>
    <n v="13"/>
    <n v="229.95"/>
  </r>
  <r>
    <x v="2"/>
    <x v="2"/>
    <x v="2"/>
    <x v="0"/>
    <x v="3"/>
    <s v="Sierra"/>
    <x v="49"/>
    <n v="3"/>
    <n v="50"/>
    <n v="1844.28"/>
  </r>
  <r>
    <x v="2"/>
    <x v="2"/>
    <x v="2"/>
    <x v="0"/>
    <x v="3"/>
    <s v="Sierra"/>
    <x v="50"/>
    <n v="2"/>
    <n v="46"/>
    <n v="1073.8"/>
  </r>
  <r>
    <x v="2"/>
    <x v="2"/>
    <x v="2"/>
    <x v="0"/>
    <x v="3"/>
    <s v="Sierra"/>
    <x v="11"/>
    <n v="52"/>
    <n v="10817"/>
    <n v="635495.54"/>
  </r>
  <r>
    <x v="2"/>
    <x v="2"/>
    <x v="2"/>
    <x v="0"/>
    <x v="4"/>
    <s v="Sierra"/>
    <x v="51"/>
    <n v="8"/>
    <n v="842"/>
    <n v="31608.85"/>
  </r>
  <r>
    <x v="2"/>
    <x v="2"/>
    <x v="2"/>
    <x v="0"/>
    <x v="4"/>
    <s v="Sierra"/>
    <x v="149"/>
    <n v="2"/>
    <n v="31"/>
    <n v="1345.01"/>
  </r>
  <r>
    <x v="2"/>
    <x v="2"/>
    <x v="2"/>
    <x v="0"/>
    <x v="4"/>
    <s v="Sierra"/>
    <x v="150"/>
    <n v="3"/>
    <n v="43"/>
    <n v="1642.03"/>
  </r>
  <r>
    <x v="2"/>
    <x v="2"/>
    <x v="2"/>
    <x v="0"/>
    <x v="4"/>
    <s v="Sierra"/>
    <x v="52"/>
    <n v="2"/>
    <n v="56"/>
    <n v="1887.6"/>
  </r>
  <r>
    <x v="2"/>
    <x v="2"/>
    <x v="2"/>
    <x v="0"/>
    <x v="4"/>
    <s v="Sierra"/>
    <x v="54"/>
    <n v="5"/>
    <n v="41"/>
    <n v="1908.13"/>
  </r>
  <r>
    <x v="2"/>
    <x v="2"/>
    <x v="2"/>
    <x v="0"/>
    <x v="4"/>
    <s v="Sierra"/>
    <x v="55"/>
    <n v="2"/>
    <n v="28"/>
    <n v="884.31"/>
  </r>
  <r>
    <x v="2"/>
    <x v="2"/>
    <x v="2"/>
    <x v="0"/>
    <x v="4"/>
    <s v="Sierra"/>
    <x v="12"/>
    <n v="224"/>
    <n v="44150"/>
    <n v="2825871.9900000012"/>
  </r>
  <r>
    <x v="2"/>
    <x v="2"/>
    <x v="2"/>
    <x v="0"/>
    <x v="5"/>
    <s v="Sierra"/>
    <x v="56"/>
    <n v="15"/>
    <n v="991"/>
    <n v="43114.02"/>
  </r>
  <r>
    <x v="2"/>
    <x v="2"/>
    <x v="2"/>
    <x v="0"/>
    <x v="5"/>
    <s v="Sierra"/>
    <x v="13"/>
    <n v="104"/>
    <n v="26151"/>
    <n v="1777219.74"/>
  </r>
  <r>
    <x v="2"/>
    <x v="2"/>
    <x v="2"/>
    <x v="0"/>
    <x v="5"/>
    <s v="Sierra"/>
    <x v="57"/>
    <n v="20"/>
    <n v="1850"/>
    <n v="69266.00999999998"/>
  </r>
  <r>
    <x v="2"/>
    <x v="2"/>
    <x v="2"/>
    <x v="0"/>
    <x v="5"/>
    <s v="Sierra"/>
    <x v="14"/>
    <n v="28"/>
    <n v="3994"/>
    <n v="218222.15"/>
  </r>
  <r>
    <x v="2"/>
    <x v="2"/>
    <x v="2"/>
    <x v="0"/>
    <x v="5"/>
    <s v="Sierra"/>
    <x v="58"/>
    <n v="3"/>
    <n v="63"/>
    <n v="2971.64"/>
  </r>
  <r>
    <x v="2"/>
    <x v="2"/>
    <x v="2"/>
    <x v="0"/>
    <x v="6"/>
    <s v="Costa"/>
    <x v="137"/>
    <n v="1"/>
    <n v="10"/>
    <n v="6258.87"/>
  </r>
  <r>
    <x v="2"/>
    <x v="2"/>
    <x v="2"/>
    <x v="0"/>
    <x v="6"/>
    <s v="Costa"/>
    <x v="59"/>
    <n v="13"/>
    <n v="1039"/>
    <n v="36418.390000000007"/>
  </r>
  <r>
    <x v="2"/>
    <x v="2"/>
    <x v="2"/>
    <x v="0"/>
    <x v="6"/>
    <s v="Costa"/>
    <x v="60"/>
    <n v="18"/>
    <n v="1403"/>
    <n v="91624.31"/>
  </r>
  <r>
    <x v="2"/>
    <x v="2"/>
    <x v="2"/>
    <x v="0"/>
    <x v="6"/>
    <s v="Costa"/>
    <x v="15"/>
    <n v="282"/>
    <n v="91894"/>
    <n v="6706926.5399999972"/>
  </r>
  <r>
    <x v="2"/>
    <x v="2"/>
    <x v="2"/>
    <x v="0"/>
    <x v="6"/>
    <s v="Costa"/>
    <x v="61"/>
    <n v="26"/>
    <n v="4927"/>
    <n v="281950.99"/>
  </r>
  <r>
    <x v="2"/>
    <x v="2"/>
    <x v="2"/>
    <x v="0"/>
    <x v="6"/>
    <s v="Costa"/>
    <x v="62"/>
    <n v="4"/>
    <n v="48"/>
    <n v="2580.63"/>
  </r>
  <r>
    <x v="2"/>
    <x v="2"/>
    <x v="2"/>
    <x v="0"/>
    <x v="6"/>
    <s v="Costa"/>
    <x v="63"/>
    <n v="2"/>
    <n v="33"/>
    <n v="1285.8699999999999"/>
  </r>
  <r>
    <x v="2"/>
    <x v="2"/>
    <x v="2"/>
    <x v="0"/>
    <x v="6"/>
    <s v="Costa"/>
    <x v="64"/>
    <n v="18"/>
    <n v="1822"/>
    <n v="97144.16"/>
  </r>
  <r>
    <x v="2"/>
    <x v="2"/>
    <x v="2"/>
    <x v="0"/>
    <x v="6"/>
    <s v="Costa"/>
    <x v="65"/>
    <n v="3"/>
    <n v="56"/>
    <n v="1788.67"/>
  </r>
  <r>
    <x v="2"/>
    <x v="2"/>
    <x v="2"/>
    <x v="0"/>
    <x v="7"/>
    <s v="Costa"/>
    <x v="66"/>
    <n v="34"/>
    <n v="7931"/>
    <n v="270800.75"/>
  </r>
  <r>
    <x v="2"/>
    <x v="2"/>
    <x v="2"/>
    <x v="0"/>
    <x v="7"/>
    <s v="Costa"/>
    <x v="16"/>
    <n v="143"/>
    <n v="34257"/>
    <n v="2418738.2599999998"/>
  </r>
  <r>
    <x v="2"/>
    <x v="2"/>
    <x v="2"/>
    <x v="0"/>
    <x v="7"/>
    <s v="Costa"/>
    <x v="67"/>
    <n v="33"/>
    <n v="5048"/>
    <n v="194068.96"/>
  </r>
  <r>
    <x v="2"/>
    <x v="2"/>
    <x v="2"/>
    <x v="0"/>
    <x v="7"/>
    <s v="Costa"/>
    <x v="68"/>
    <n v="10"/>
    <n v="119"/>
    <n v="3869.079999999999"/>
  </r>
  <r>
    <x v="2"/>
    <x v="2"/>
    <x v="2"/>
    <x v="0"/>
    <x v="8"/>
    <s v="Insular"/>
    <x v="17"/>
    <n v="7"/>
    <n v="182"/>
    <n v="26345.52"/>
  </r>
  <r>
    <x v="2"/>
    <x v="2"/>
    <x v="2"/>
    <x v="0"/>
    <x v="9"/>
    <s v="Costa"/>
    <x v="69"/>
    <n v="7"/>
    <n v="431"/>
    <n v="12793.12"/>
  </r>
  <r>
    <x v="2"/>
    <x v="2"/>
    <x v="2"/>
    <x v="0"/>
    <x v="9"/>
    <s v="Costa"/>
    <x v="70"/>
    <n v="16"/>
    <n v="2902"/>
    <n v="175490.46"/>
  </r>
  <r>
    <x v="2"/>
    <x v="2"/>
    <x v="2"/>
    <x v="0"/>
    <x v="9"/>
    <s v="Costa"/>
    <x v="142"/>
    <n v="1"/>
    <n v="3"/>
    <n v="1316.46"/>
  </r>
  <r>
    <x v="2"/>
    <x v="2"/>
    <x v="2"/>
    <x v="0"/>
    <x v="9"/>
    <s v="Costa"/>
    <x v="71"/>
    <n v="1"/>
    <n v="65"/>
    <n v="2187.11"/>
  </r>
  <r>
    <x v="2"/>
    <x v="2"/>
    <x v="2"/>
    <x v="0"/>
    <x v="9"/>
    <s v="Costa"/>
    <x v="18"/>
    <n v="263"/>
    <n v="116471"/>
    <n v="6421994.3199999938"/>
  </r>
  <r>
    <x v="2"/>
    <x v="2"/>
    <x v="2"/>
    <x v="0"/>
    <x v="9"/>
    <s v="Costa"/>
    <x v="72"/>
    <n v="173"/>
    <n v="46853"/>
    <n v="2201262.1300000008"/>
  </r>
  <r>
    <x v="2"/>
    <x v="2"/>
    <x v="2"/>
    <x v="0"/>
    <x v="9"/>
    <s v="Costa"/>
    <x v="73"/>
    <n v="29"/>
    <n v="1585"/>
    <n v="49830.34"/>
  </r>
  <r>
    <x v="2"/>
    <x v="2"/>
    <x v="2"/>
    <x v="0"/>
    <x v="9"/>
    <s v="Costa"/>
    <x v="74"/>
    <n v="11"/>
    <n v="918"/>
    <n v="50076.75"/>
  </r>
  <r>
    <x v="2"/>
    <x v="2"/>
    <x v="2"/>
    <x v="0"/>
    <x v="9"/>
    <s v="Costa"/>
    <x v="75"/>
    <n v="10"/>
    <n v="958"/>
    <n v="37906.589999999997"/>
  </r>
  <r>
    <x v="2"/>
    <x v="2"/>
    <x v="2"/>
    <x v="0"/>
    <x v="9"/>
    <s v="Costa"/>
    <x v="19"/>
    <n v="4556"/>
    <n v="1563410"/>
    <n v="84965893.249999955"/>
  </r>
  <r>
    <x v="2"/>
    <x v="2"/>
    <x v="2"/>
    <x v="0"/>
    <x v="9"/>
    <s v="Costa"/>
    <x v="76"/>
    <n v="5"/>
    <n v="653"/>
    <n v="20069.259999999998"/>
  </r>
  <r>
    <x v="2"/>
    <x v="2"/>
    <x v="2"/>
    <x v="0"/>
    <x v="9"/>
    <s v="Costa"/>
    <x v="20"/>
    <n v="130"/>
    <n v="31920"/>
    <n v="2020479.1600000011"/>
  </r>
  <r>
    <x v="2"/>
    <x v="2"/>
    <x v="2"/>
    <x v="0"/>
    <x v="9"/>
    <s v="Costa"/>
    <x v="77"/>
    <n v="20"/>
    <n v="3978"/>
    <n v="261576.95999999999"/>
  </r>
  <r>
    <x v="2"/>
    <x v="2"/>
    <x v="2"/>
    <x v="0"/>
    <x v="9"/>
    <s v="Costa"/>
    <x v="78"/>
    <n v="7"/>
    <n v="410"/>
    <n v="23843.59"/>
  </r>
  <r>
    <x v="2"/>
    <x v="2"/>
    <x v="2"/>
    <x v="0"/>
    <x v="9"/>
    <s v="Costa"/>
    <x v="79"/>
    <n v="5"/>
    <n v="547"/>
    <n v="16005.12"/>
  </r>
  <r>
    <x v="2"/>
    <x v="2"/>
    <x v="2"/>
    <x v="0"/>
    <x v="9"/>
    <s v="Costa"/>
    <x v="80"/>
    <n v="10"/>
    <n v="632"/>
    <n v="24557.78"/>
  </r>
  <r>
    <x v="2"/>
    <x v="2"/>
    <x v="2"/>
    <x v="0"/>
    <x v="9"/>
    <s v="Costa"/>
    <x v="143"/>
    <n v="2"/>
    <n v="40"/>
    <n v="10991.13"/>
  </r>
  <r>
    <x v="2"/>
    <x v="2"/>
    <x v="2"/>
    <x v="0"/>
    <x v="9"/>
    <s v="Costa"/>
    <x v="81"/>
    <n v="70"/>
    <n v="19645"/>
    <n v="958525.2999999997"/>
  </r>
  <r>
    <x v="2"/>
    <x v="2"/>
    <x v="2"/>
    <x v="0"/>
    <x v="9"/>
    <s v="Costa"/>
    <x v="82"/>
    <n v="2"/>
    <n v="49"/>
    <n v="9977.4900000000016"/>
  </r>
  <r>
    <x v="2"/>
    <x v="2"/>
    <x v="2"/>
    <x v="0"/>
    <x v="9"/>
    <s v="Costa"/>
    <x v="21"/>
    <n v="118"/>
    <n v="56048"/>
    <n v="4584216.3299999973"/>
  </r>
  <r>
    <x v="2"/>
    <x v="2"/>
    <x v="2"/>
    <x v="0"/>
    <x v="9"/>
    <s v="Costa"/>
    <x v="83"/>
    <n v="21"/>
    <n v="3091"/>
    <n v="123547.08"/>
  </r>
  <r>
    <x v="2"/>
    <x v="2"/>
    <x v="2"/>
    <x v="0"/>
    <x v="9"/>
    <s v="Costa"/>
    <x v="84"/>
    <n v="6"/>
    <n v="476"/>
    <n v="15528.53"/>
  </r>
  <r>
    <x v="2"/>
    <x v="2"/>
    <x v="2"/>
    <x v="0"/>
    <x v="9"/>
    <s v="Costa"/>
    <x v="85"/>
    <n v="5"/>
    <n v="56"/>
    <n v="6134.8"/>
  </r>
  <r>
    <x v="2"/>
    <x v="2"/>
    <x v="2"/>
    <x v="0"/>
    <x v="10"/>
    <s v="Sierra"/>
    <x v="22"/>
    <n v="22"/>
    <n v="1542"/>
    <n v="47485.359999999993"/>
  </r>
  <r>
    <x v="2"/>
    <x v="2"/>
    <x v="2"/>
    <x v="0"/>
    <x v="10"/>
    <s v="Sierra"/>
    <x v="23"/>
    <n v="16"/>
    <n v="1097"/>
    <n v="29447.11"/>
  </r>
  <r>
    <x v="2"/>
    <x v="2"/>
    <x v="2"/>
    <x v="0"/>
    <x v="10"/>
    <s v="Sierra"/>
    <x v="24"/>
    <n v="190"/>
    <n v="52730"/>
    <n v="3707654.549999997"/>
  </r>
  <r>
    <x v="2"/>
    <x v="2"/>
    <x v="2"/>
    <x v="0"/>
    <x v="10"/>
    <s v="Sierra"/>
    <x v="25"/>
    <n v="36"/>
    <n v="1131"/>
    <n v="92111.56"/>
  </r>
  <r>
    <x v="2"/>
    <x v="2"/>
    <x v="2"/>
    <x v="0"/>
    <x v="10"/>
    <s v="Sierra"/>
    <x v="86"/>
    <n v="3"/>
    <n v="68"/>
    <n v="2015.93"/>
  </r>
  <r>
    <x v="2"/>
    <x v="2"/>
    <x v="2"/>
    <x v="0"/>
    <x v="11"/>
    <s v="Sierra"/>
    <x v="87"/>
    <n v="1"/>
    <n v="19"/>
    <n v="962.0100000000001"/>
  </r>
  <r>
    <x v="2"/>
    <x v="2"/>
    <x v="2"/>
    <x v="0"/>
    <x v="11"/>
    <s v="Sierra"/>
    <x v="26"/>
    <n v="11"/>
    <n v="410"/>
    <n v="15399.26"/>
  </r>
  <r>
    <x v="2"/>
    <x v="2"/>
    <x v="2"/>
    <x v="0"/>
    <x v="11"/>
    <s v="Sierra"/>
    <x v="27"/>
    <n v="137"/>
    <n v="41516"/>
    <n v="2843423.0000000009"/>
  </r>
  <r>
    <x v="2"/>
    <x v="2"/>
    <x v="2"/>
    <x v="0"/>
    <x v="11"/>
    <s v="Sierra"/>
    <x v="88"/>
    <n v="1"/>
    <n v="27"/>
    <n v="1269.08"/>
  </r>
  <r>
    <x v="2"/>
    <x v="2"/>
    <x v="2"/>
    <x v="0"/>
    <x v="23"/>
    <s v="Costa"/>
    <x v="89"/>
    <n v="5"/>
    <n v="51"/>
    <n v="3448.54"/>
  </r>
  <r>
    <x v="2"/>
    <x v="2"/>
    <x v="2"/>
    <x v="0"/>
    <x v="23"/>
    <s v="Costa"/>
    <x v="90"/>
    <n v="170"/>
    <n v="26537"/>
    <n v="1642483.97"/>
  </r>
  <r>
    <x v="2"/>
    <x v="2"/>
    <x v="2"/>
    <x v="0"/>
    <x v="23"/>
    <s v="Costa"/>
    <x v="91"/>
    <n v="17"/>
    <n v="1054"/>
    <n v="39639.35"/>
  </r>
  <r>
    <x v="2"/>
    <x v="2"/>
    <x v="2"/>
    <x v="0"/>
    <x v="23"/>
    <s v="Costa"/>
    <x v="92"/>
    <n v="6"/>
    <n v="431"/>
    <n v="18455.72"/>
  </r>
  <r>
    <x v="2"/>
    <x v="2"/>
    <x v="2"/>
    <x v="0"/>
    <x v="23"/>
    <s v="Costa"/>
    <x v="93"/>
    <n v="13"/>
    <n v="981"/>
    <n v="48897.619999999988"/>
  </r>
  <r>
    <x v="2"/>
    <x v="2"/>
    <x v="2"/>
    <x v="0"/>
    <x v="23"/>
    <s v="Costa"/>
    <x v="94"/>
    <n v="1"/>
    <n v="23"/>
    <n v="748.5"/>
  </r>
  <r>
    <x v="2"/>
    <x v="2"/>
    <x v="2"/>
    <x v="0"/>
    <x v="23"/>
    <s v="Costa"/>
    <x v="95"/>
    <n v="3"/>
    <n v="33"/>
    <n v="895.37000000000012"/>
  </r>
  <r>
    <x v="2"/>
    <x v="2"/>
    <x v="2"/>
    <x v="0"/>
    <x v="23"/>
    <s v="Costa"/>
    <x v="96"/>
    <n v="163"/>
    <n v="34884"/>
    <n v="2524521.9100000011"/>
  </r>
  <r>
    <x v="2"/>
    <x v="2"/>
    <x v="2"/>
    <x v="0"/>
    <x v="23"/>
    <s v="Costa"/>
    <x v="97"/>
    <n v="10"/>
    <n v="597"/>
    <n v="24254.55"/>
  </r>
  <r>
    <x v="2"/>
    <x v="2"/>
    <x v="2"/>
    <x v="0"/>
    <x v="23"/>
    <s v="Costa"/>
    <x v="98"/>
    <n v="4"/>
    <n v="29"/>
    <n v="4100.2"/>
  </r>
  <r>
    <x v="2"/>
    <x v="2"/>
    <x v="2"/>
    <x v="0"/>
    <x v="23"/>
    <s v="Costa"/>
    <x v="99"/>
    <n v="13"/>
    <n v="964"/>
    <n v="37768.71"/>
  </r>
  <r>
    <x v="2"/>
    <x v="2"/>
    <x v="2"/>
    <x v="0"/>
    <x v="23"/>
    <s v="Costa"/>
    <x v="100"/>
    <n v="11"/>
    <n v="626"/>
    <n v="35940.300000000003"/>
  </r>
  <r>
    <x v="2"/>
    <x v="2"/>
    <x v="2"/>
    <x v="0"/>
    <x v="23"/>
    <s v="Costa"/>
    <x v="101"/>
    <n v="35"/>
    <n v="4222"/>
    <n v="254296.93000000011"/>
  </r>
  <r>
    <x v="2"/>
    <x v="2"/>
    <x v="2"/>
    <x v="0"/>
    <x v="12"/>
    <s v="Costa"/>
    <x v="102"/>
    <n v="5"/>
    <n v="150"/>
    <n v="5734.0300000000007"/>
  </r>
  <r>
    <x v="2"/>
    <x v="2"/>
    <x v="2"/>
    <x v="0"/>
    <x v="12"/>
    <s v="Costa"/>
    <x v="103"/>
    <n v="37"/>
    <n v="1618"/>
    <n v="113720.68"/>
  </r>
  <r>
    <x v="2"/>
    <x v="2"/>
    <x v="2"/>
    <x v="0"/>
    <x v="12"/>
    <s v="Costa"/>
    <x v="104"/>
    <n v="11"/>
    <n v="278"/>
    <n v="10168.06"/>
  </r>
  <r>
    <x v="2"/>
    <x v="2"/>
    <x v="2"/>
    <x v="0"/>
    <x v="12"/>
    <s v="Costa"/>
    <x v="105"/>
    <n v="13"/>
    <n v="467"/>
    <n v="21745.63"/>
  </r>
  <r>
    <x v="2"/>
    <x v="2"/>
    <x v="2"/>
    <x v="0"/>
    <x v="12"/>
    <s v="Costa"/>
    <x v="106"/>
    <n v="37"/>
    <n v="9204"/>
    <n v="482724.81"/>
  </r>
  <r>
    <x v="2"/>
    <x v="2"/>
    <x v="2"/>
    <x v="0"/>
    <x v="12"/>
    <s v="Costa"/>
    <x v="107"/>
    <n v="5"/>
    <n v="39"/>
    <n v="1076.68"/>
  </r>
  <r>
    <x v="2"/>
    <x v="2"/>
    <x v="2"/>
    <x v="0"/>
    <x v="12"/>
    <s v="Costa"/>
    <x v="28"/>
    <n v="482"/>
    <n v="116103"/>
    <n v="8250416.8999999948"/>
  </r>
  <r>
    <x v="2"/>
    <x v="2"/>
    <x v="2"/>
    <x v="0"/>
    <x v="12"/>
    <s v="Costa"/>
    <x v="29"/>
    <n v="58"/>
    <n v="12116"/>
    <n v="786953.87"/>
  </r>
  <r>
    <x v="2"/>
    <x v="2"/>
    <x v="2"/>
    <x v="0"/>
    <x v="12"/>
    <s v="Costa"/>
    <x v="108"/>
    <n v="7"/>
    <n v="649"/>
    <n v="25577.4"/>
  </r>
  <r>
    <x v="2"/>
    <x v="2"/>
    <x v="2"/>
    <x v="0"/>
    <x v="12"/>
    <s v="Costa"/>
    <x v="109"/>
    <n v="31"/>
    <n v="2121"/>
    <n v="95456.919999999925"/>
  </r>
  <r>
    <x v="2"/>
    <x v="2"/>
    <x v="2"/>
    <x v="0"/>
    <x v="12"/>
    <s v="Costa"/>
    <x v="110"/>
    <n v="3"/>
    <n v="46"/>
    <n v="1303.8399999999999"/>
  </r>
  <r>
    <x v="2"/>
    <x v="2"/>
    <x v="2"/>
    <x v="0"/>
    <x v="12"/>
    <s v="Costa"/>
    <x v="30"/>
    <n v="282"/>
    <n v="92006"/>
    <n v="6139915.349999995"/>
  </r>
  <r>
    <x v="2"/>
    <x v="2"/>
    <x v="2"/>
    <x v="0"/>
    <x v="12"/>
    <s v="Costa"/>
    <x v="111"/>
    <n v="11"/>
    <n v="1035"/>
    <n v="50748.3"/>
  </r>
  <r>
    <x v="2"/>
    <x v="2"/>
    <x v="2"/>
    <x v="0"/>
    <x v="12"/>
    <s v="Costa"/>
    <x v="112"/>
    <n v="15"/>
    <n v="3241"/>
    <n v="85587.73"/>
  </r>
  <r>
    <x v="2"/>
    <x v="2"/>
    <x v="2"/>
    <x v="0"/>
    <x v="12"/>
    <s v="Costa"/>
    <x v="113"/>
    <n v="9"/>
    <n v="700"/>
    <n v="29238.55"/>
  </r>
  <r>
    <x v="2"/>
    <x v="2"/>
    <x v="2"/>
    <x v="0"/>
    <x v="12"/>
    <s v="Costa"/>
    <x v="114"/>
    <n v="11"/>
    <n v="973"/>
    <n v="39934.559999999998"/>
  </r>
  <r>
    <x v="2"/>
    <x v="2"/>
    <x v="2"/>
    <x v="0"/>
    <x v="12"/>
    <s v="Costa"/>
    <x v="115"/>
    <n v="31"/>
    <n v="13486"/>
    <n v="855829.06"/>
  </r>
  <r>
    <x v="2"/>
    <x v="2"/>
    <x v="2"/>
    <x v="0"/>
    <x v="12"/>
    <s v="Costa"/>
    <x v="116"/>
    <n v="13"/>
    <n v="718"/>
    <n v="26593.19"/>
  </r>
  <r>
    <x v="2"/>
    <x v="2"/>
    <x v="2"/>
    <x v="0"/>
    <x v="13"/>
    <s v="Oriente"/>
    <x v="31"/>
    <n v="22"/>
    <n v="1256"/>
    <n v="73086.170000000013"/>
  </r>
  <r>
    <x v="2"/>
    <x v="2"/>
    <x v="2"/>
    <x v="0"/>
    <x v="13"/>
    <s v="Oriente"/>
    <x v="151"/>
    <n v="2"/>
    <n v="24"/>
    <n v="759.38000000000011"/>
  </r>
  <r>
    <x v="2"/>
    <x v="2"/>
    <x v="2"/>
    <x v="0"/>
    <x v="13"/>
    <s v="Oriente"/>
    <x v="117"/>
    <n v="4"/>
    <n v="39"/>
    <n v="1637.12"/>
  </r>
  <r>
    <x v="2"/>
    <x v="2"/>
    <x v="2"/>
    <x v="0"/>
    <x v="14"/>
    <s v="Oriente"/>
    <x v="118"/>
    <n v="9"/>
    <n v="876"/>
    <n v="36000.879999999997"/>
  </r>
  <r>
    <x v="2"/>
    <x v="2"/>
    <x v="2"/>
    <x v="0"/>
    <x v="14"/>
    <s v="Oriente"/>
    <x v="119"/>
    <n v="3"/>
    <n v="92"/>
    <n v="2843.83"/>
  </r>
  <r>
    <x v="2"/>
    <x v="2"/>
    <x v="2"/>
    <x v="0"/>
    <x v="14"/>
    <s v="Oriente"/>
    <x v="32"/>
    <n v="28"/>
    <n v="3513"/>
    <n v="169023.39"/>
  </r>
  <r>
    <x v="2"/>
    <x v="2"/>
    <x v="2"/>
    <x v="0"/>
    <x v="15"/>
    <s v="Oriente"/>
    <x v="120"/>
    <n v="6"/>
    <n v="94"/>
    <n v="10122.799999999999"/>
  </r>
  <r>
    <x v="2"/>
    <x v="2"/>
    <x v="2"/>
    <x v="0"/>
    <x v="15"/>
    <s v="Oriente"/>
    <x v="121"/>
    <n v="5"/>
    <n v="68"/>
    <n v="1982.03"/>
  </r>
  <r>
    <x v="2"/>
    <x v="2"/>
    <x v="2"/>
    <x v="0"/>
    <x v="15"/>
    <s v="Oriente"/>
    <x v="33"/>
    <n v="51"/>
    <n v="6583"/>
    <n v="417513.9800000001"/>
  </r>
  <r>
    <x v="2"/>
    <x v="2"/>
    <x v="2"/>
    <x v="0"/>
    <x v="16"/>
    <s v="Oriente"/>
    <x v="152"/>
    <n v="2"/>
    <n v="62"/>
    <n v="1830.39"/>
  </r>
  <r>
    <x v="2"/>
    <x v="2"/>
    <x v="2"/>
    <x v="0"/>
    <x v="16"/>
    <s v="Oriente"/>
    <x v="34"/>
    <n v="47"/>
    <n v="5792"/>
    <n v="391417.45"/>
  </r>
  <r>
    <x v="2"/>
    <x v="2"/>
    <x v="2"/>
    <x v="0"/>
    <x v="17"/>
    <s v="Sierra"/>
    <x v="122"/>
    <n v="28"/>
    <n v="3034"/>
    <n v="194070.59000000011"/>
  </r>
  <r>
    <x v="2"/>
    <x v="2"/>
    <x v="2"/>
    <x v="0"/>
    <x v="17"/>
    <s v="Sierra"/>
    <x v="35"/>
    <n v="29"/>
    <n v="7228"/>
    <n v="300598.61"/>
  </r>
  <r>
    <x v="2"/>
    <x v="2"/>
    <x v="2"/>
    <x v="0"/>
    <x v="17"/>
    <s v="Sierra"/>
    <x v="123"/>
    <n v="3"/>
    <n v="57"/>
    <n v="1577.48"/>
  </r>
  <r>
    <x v="2"/>
    <x v="2"/>
    <x v="2"/>
    <x v="0"/>
    <x v="17"/>
    <s v="Sierra"/>
    <x v="124"/>
    <n v="6"/>
    <n v="201"/>
    <n v="5283.48"/>
  </r>
  <r>
    <x v="2"/>
    <x v="2"/>
    <x v="2"/>
    <x v="0"/>
    <x v="17"/>
    <s v="Sierra"/>
    <x v="125"/>
    <n v="4"/>
    <n v="131"/>
    <n v="3267.7400000000011"/>
  </r>
  <r>
    <x v="2"/>
    <x v="2"/>
    <x v="2"/>
    <x v="0"/>
    <x v="17"/>
    <s v="Sierra"/>
    <x v="36"/>
    <n v="5148"/>
    <n v="2172695"/>
    <n v="123938761.6699996"/>
  </r>
  <r>
    <x v="2"/>
    <x v="2"/>
    <x v="2"/>
    <x v="0"/>
    <x v="17"/>
    <s v="Sierra"/>
    <x v="37"/>
    <n v="180"/>
    <n v="97750"/>
    <n v="5937448.290000001"/>
  </r>
  <r>
    <x v="2"/>
    <x v="2"/>
    <x v="2"/>
    <x v="0"/>
    <x v="17"/>
    <s v="Sierra"/>
    <x v="126"/>
    <n v="6"/>
    <n v="222"/>
    <n v="6271.4000000000005"/>
  </r>
  <r>
    <x v="2"/>
    <x v="2"/>
    <x v="2"/>
    <x v="0"/>
    <x v="18"/>
    <s v="Costa"/>
    <x v="38"/>
    <n v="66"/>
    <n v="12909"/>
    <n v="683268.80999999982"/>
  </r>
  <r>
    <x v="2"/>
    <x v="2"/>
    <x v="2"/>
    <x v="0"/>
    <x v="18"/>
    <s v="Costa"/>
    <x v="39"/>
    <n v="99"/>
    <n v="50556"/>
    <n v="3118117.5"/>
  </r>
  <r>
    <x v="2"/>
    <x v="2"/>
    <x v="2"/>
    <x v="0"/>
    <x v="18"/>
    <s v="Costa"/>
    <x v="40"/>
    <n v="48"/>
    <n v="17666"/>
    <n v="880046.99000000011"/>
  </r>
  <r>
    <x v="2"/>
    <x v="2"/>
    <x v="2"/>
    <x v="0"/>
    <x v="19"/>
    <s v="Oriente"/>
    <x v="127"/>
    <n v="5"/>
    <n v="160"/>
    <n v="11368.66"/>
  </r>
  <r>
    <x v="2"/>
    <x v="2"/>
    <x v="2"/>
    <x v="0"/>
    <x v="19"/>
    <s v="Oriente"/>
    <x v="41"/>
    <n v="222"/>
    <n v="62290"/>
    <n v="4402259.12"/>
  </r>
  <r>
    <x v="2"/>
    <x v="2"/>
    <x v="2"/>
    <x v="0"/>
    <x v="24"/>
    <s v="Oriente"/>
    <x v="128"/>
    <n v="53"/>
    <n v="9831"/>
    <n v="654294.87000000011"/>
  </r>
  <r>
    <x v="2"/>
    <x v="2"/>
    <x v="2"/>
    <x v="0"/>
    <x v="24"/>
    <s v="Oriente"/>
    <x v="129"/>
    <n v="5"/>
    <n v="185"/>
    <n v="4674.78"/>
  </r>
  <r>
    <x v="2"/>
    <x v="2"/>
    <x v="2"/>
    <x v="0"/>
    <x v="24"/>
    <s v="Oriente"/>
    <x v="130"/>
    <n v="12"/>
    <n v="1488"/>
    <n v="61864.989999999991"/>
  </r>
  <r>
    <x v="2"/>
    <x v="2"/>
    <x v="2"/>
    <x v="0"/>
    <x v="20"/>
    <s v="Sierra"/>
    <x v="42"/>
    <n v="389"/>
    <n v="87891"/>
    <n v="6418102.04"/>
  </r>
  <r>
    <x v="2"/>
    <x v="2"/>
    <x v="2"/>
    <x v="0"/>
    <x v="20"/>
    <s v="Sierra"/>
    <x v="43"/>
    <n v="9"/>
    <n v="254"/>
    <n v="9159.06"/>
  </r>
  <r>
    <x v="2"/>
    <x v="2"/>
    <x v="2"/>
    <x v="0"/>
    <x v="20"/>
    <s v="Sierra"/>
    <x v="131"/>
    <n v="4"/>
    <n v="106"/>
    <n v="3493.11"/>
  </r>
  <r>
    <x v="2"/>
    <x v="2"/>
    <x v="2"/>
    <x v="0"/>
    <x v="20"/>
    <s v="Sierra"/>
    <x v="132"/>
    <n v="4"/>
    <n v="30"/>
    <n v="1050.57"/>
  </r>
  <r>
    <x v="2"/>
    <x v="2"/>
    <x v="2"/>
    <x v="0"/>
    <x v="20"/>
    <s v="Sierra"/>
    <x v="133"/>
    <n v="21"/>
    <n v="771"/>
    <n v="31573.87"/>
  </r>
  <r>
    <x v="2"/>
    <x v="2"/>
    <x v="2"/>
    <x v="0"/>
    <x v="20"/>
    <s v="Sierra"/>
    <x v="140"/>
    <n v="4"/>
    <n v="52"/>
    <n v="4592.22"/>
  </r>
  <r>
    <x v="2"/>
    <x v="2"/>
    <x v="2"/>
    <x v="0"/>
    <x v="20"/>
    <s v="Sierra"/>
    <x v="134"/>
    <n v="3"/>
    <n v="14"/>
    <n v="430.87"/>
  </r>
  <r>
    <x v="2"/>
    <x v="2"/>
    <x v="2"/>
    <x v="0"/>
    <x v="21"/>
    <s v="Oriente"/>
    <x v="135"/>
    <n v="8"/>
    <n v="421"/>
    <n v="20189.22"/>
  </r>
  <r>
    <x v="2"/>
    <x v="2"/>
    <x v="2"/>
    <x v="0"/>
    <x v="21"/>
    <s v="Oriente"/>
    <x v="45"/>
    <n v="8"/>
    <n v="558"/>
    <n v="21299.26"/>
  </r>
  <r>
    <x v="2"/>
    <x v="3"/>
    <x v="1"/>
    <x v="0"/>
    <x v="1"/>
    <s v="Sierra"/>
    <x v="136"/>
    <n v="2"/>
    <n v="62"/>
    <n v="2187.86"/>
  </r>
  <r>
    <x v="2"/>
    <x v="3"/>
    <x v="1"/>
    <x v="0"/>
    <x v="1"/>
    <s v="Sierra"/>
    <x v="1"/>
    <n v="704"/>
    <n v="62631"/>
    <n v="3612098.99"/>
  </r>
  <r>
    <x v="2"/>
    <x v="3"/>
    <x v="1"/>
    <x v="0"/>
    <x v="1"/>
    <s v="Sierra"/>
    <x v="3"/>
    <n v="2"/>
    <n v="39"/>
    <n v="1521.97"/>
  </r>
  <r>
    <x v="2"/>
    <x v="3"/>
    <x v="1"/>
    <x v="0"/>
    <x v="1"/>
    <s v="Sierra"/>
    <x v="141"/>
    <n v="1"/>
    <n v="12"/>
    <n v="2294.71"/>
  </r>
  <r>
    <x v="2"/>
    <x v="3"/>
    <x v="1"/>
    <x v="0"/>
    <x v="22"/>
    <s v="Sierra"/>
    <x v="47"/>
    <n v="1"/>
    <n v="12"/>
    <n v="639.25"/>
  </r>
  <r>
    <x v="2"/>
    <x v="3"/>
    <x v="1"/>
    <x v="0"/>
    <x v="2"/>
    <s v="Sierra"/>
    <x v="6"/>
    <n v="13"/>
    <n v="853"/>
    <n v="29922.95"/>
  </r>
  <r>
    <x v="2"/>
    <x v="3"/>
    <x v="1"/>
    <x v="0"/>
    <x v="2"/>
    <s v="Sierra"/>
    <x v="8"/>
    <n v="2"/>
    <n v="6"/>
    <n v="355.08"/>
  </r>
  <r>
    <x v="2"/>
    <x v="3"/>
    <x v="1"/>
    <x v="0"/>
    <x v="2"/>
    <s v="Sierra"/>
    <x v="10"/>
    <n v="3"/>
    <n v="132"/>
    <n v="4580.51"/>
  </r>
  <r>
    <x v="2"/>
    <x v="3"/>
    <x v="1"/>
    <x v="0"/>
    <x v="3"/>
    <s v="Sierra"/>
    <x v="11"/>
    <n v="5"/>
    <n v="234"/>
    <n v="13620.29"/>
  </r>
  <r>
    <x v="2"/>
    <x v="3"/>
    <x v="1"/>
    <x v="0"/>
    <x v="4"/>
    <s v="Sierra"/>
    <x v="12"/>
    <n v="54"/>
    <n v="4707"/>
    <n v="246256.89"/>
  </r>
  <r>
    <x v="2"/>
    <x v="3"/>
    <x v="1"/>
    <x v="0"/>
    <x v="5"/>
    <s v="Sierra"/>
    <x v="13"/>
    <n v="39"/>
    <n v="3450"/>
    <n v="141318.48000000001"/>
  </r>
  <r>
    <x v="2"/>
    <x v="3"/>
    <x v="1"/>
    <x v="0"/>
    <x v="6"/>
    <s v="Costa"/>
    <x v="137"/>
    <n v="10"/>
    <n v="507"/>
    <n v="61745.48"/>
  </r>
  <r>
    <x v="2"/>
    <x v="3"/>
    <x v="1"/>
    <x v="0"/>
    <x v="6"/>
    <s v="Costa"/>
    <x v="59"/>
    <n v="7"/>
    <n v="288"/>
    <n v="26877.71"/>
  </r>
  <r>
    <x v="2"/>
    <x v="3"/>
    <x v="1"/>
    <x v="0"/>
    <x v="6"/>
    <s v="Costa"/>
    <x v="60"/>
    <n v="6"/>
    <n v="141"/>
    <n v="5974.78"/>
  </r>
  <r>
    <x v="2"/>
    <x v="3"/>
    <x v="1"/>
    <x v="0"/>
    <x v="6"/>
    <s v="Costa"/>
    <x v="15"/>
    <n v="155"/>
    <n v="12315"/>
    <n v="695947.58000000007"/>
  </r>
  <r>
    <x v="2"/>
    <x v="3"/>
    <x v="1"/>
    <x v="0"/>
    <x v="6"/>
    <s v="Costa"/>
    <x v="61"/>
    <n v="10"/>
    <n v="678"/>
    <n v="28934.44000000001"/>
  </r>
  <r>
    <x v="2"/>
    <x v="3"/>
    <x v="1"/>
    <x v="0"/>
    <x v="6"/>
    <s v="Costa"/>
    <x v="62"/>
    <n v="10"/>
    <n v="624"/>
    <n v="29722.18"/>
  </r>
  <r>
    <x v="2"/>
    <x v="3"/>
    <x v="1"/>
    <x v="0"/>
    <x v="6"/>
    <s v="Costa"/>
    <x v="64"/>
    <n v="11"/>
    <n v="999"/>
    <n v="43185.01"/>
  </r>
  <r>
    <x v="2"/>
    <x v="3"/>
    <x v="1"/>
    <x v="0"/>
    <x v="6"/>
    <s v="Costa"/>
    <x v="65"/>
    <n v="3"/>
    <n v="346"/>
    <n v="10843.38"/>
  </r>
  <r>
    <x v="2"/>
    <x v="3"/>
    <x v="1"/>
    <x v="0"/>
    <x v="7"/>
    <s v="Costa"/>
    <x v="66"/>
    <n v="3"/>
    <n v="114"/>
    <n v="24498.39"/>
  </r>
  <r>
    <x v="2"/>
    <x v="3"/>
    <x v="1"/>
    <x v="0"/>
    <x v="7"/>
    <s v="Costa"/>
    <x v="16"/>
    <n v="26"/>
    <n v="1746"/>
    <n v="113209.63"/>
  </r>
  <r>
    <x v="2"/>
    <x v="3"/>
    <x v="1"/>
    <x v="0"/>
    <x v="7"/>
    <s v="Costa"/>
    <x v="67"/>
    <n v="1"/>
    <n v="20"/>
    <n v="1244.74"/>
  </r>
  <r>
    <x v="2"/>
    <x v="3"/>
    <x v="1"/>
    <x v="0"/>
    <x v="8"/>
    <s v="Insular"/>
    <x v="144"/>
    <n v="1"/>
    <n v="218"/>
    <n v="9822.66"/>
  </r>
  <r>
    <x v="2"/>
    <x v="3"/>
    <x v="1"/>
    <x v="0"/>
    <x v="8"/>
    <s v="Insular"/>
    <x v="17"/>
    <n v="38"/>
    <n v="4010"/>
    <n v="260421.34"/>
  </r>
  <r>
    <x v="2"/>
    <x v="3"/>
    <x v="1"/>
    <x v="0"/>
    <x v="9"/>
    <s v="Costa"/>
    <x v="18"/>
    <n v="52"/>
    <n v="20291"/>
    <n v="527259.75999999989"/>
  </r>
  <r>
    <x v="2"/>
    <x v="3"/>
    <x v="1"/>
    <x v="0"/>
    <x v="9"/>
    <s v="Costa"/>
    <x v="72"/>
    <n v="30"/>
    <n v="2325"/>
    <n v="87176.489999999991"/>
  </r>
  <r>
    <x v="2"/>
    <x v="3"/>
    <x v="1"/>
    <x v="0"/>
    <x v="9"/>
    <s v="Costa"/>
    <x v="73"/>
    <n v="4"/>
    <n v="83"/>
    <n v="3867.16"/>
  </r>
  <r>
    <x v="2"/>
    <x v="3"/>
    <x v="1"/>
    <x v="0"/>
    <x v="9"/>
    <s v="Costa"/>
    <x v="74"/>
    <n v="3"/>
    <n v="105"/>
    <n v="3020.71"/>
  </r>
  <r>
    <x v="2"/>
    <x v="3"/>
    <x v="1"/>
    <x v="0"/>
    <x v="9"/>
    <s v="Costa"/>
    <x v="19"/>
    <n v="3374"/>
    <n v="475085"/>
    <n v="23906359.32"/>
  </r>
  <r>
    <x v="2"/>
    <x v="3"/>
    <x v="1"/>
    <x v="0"/>
    <x v="9"/>
    <s v="Costa"/>
    <x v="20"/>
    <n v="14"/>
    <n v="1769"/>
    <n v="67637.33"/>
  </r>
  <r>
    <x v="2"/>
    <x v="3"/>
    <x v="1"/>
    <x v="0"/>
    <x v="9"/>
    <s v="Costa"/>
    <x v="77"/>
    <n v="7"/>
    <n v="318"/>
    <n v="21928.89"/>
  </r>
  <r>
    <x v="2"/>
    <x v="3"/>
    <x v="1"/>
    <x v="0"/>
    <x v="9"/>
    <s v="Costa"/>
    <x v="81"/>
    <n v="19"/>
    <n v="1067"/>
    <n v="83586.23000000001"/>
  </r>
  <r>
    <x v="2"/>
    <x v="3"/>
    <x v="1"/>
    <x v="0"/>
    <x v="9"/>
    <s v="Costa"/>
    <x v="21"/>
    <n v="99"/>
    <n v="22054"/>
    <n v="584574.71999999997"/>
  </r>
  <r>
    <x v="2"/>
    <x v="3"/>
    <x v="1"/>
    <x v="0"/>
    <x v="10"/>
    <s v="Sierra"/>
    <x v="22"/>
    <n v="4"/>
    <n v="189"/>
    <n v="9021.11"/>
  </r>
  <r>
    <x v="2"/>
    <x v="3"/>
    <x v="1"/>
    <x v="0"/>
    <x v="10"/>
    <s v="Sierra"/>
    <x v="23"/>
    <n v="9"/>
    <n v="308"/>
    <n v="36609.71"/>
  </r>
  <r>
    <x v="2"/>
    <x v="3"/>
    <x v="1"/>
    <x v="0"/>
    <x v="10"/>
    <s v="Sierra"/>
    <x v="24"/>
    <n v="200"/>
    <n v="17306"/>
    <n v="861996.41000000027"/>
  </r>
  <r>
    <x v="2"/>
    <x v="3"/>
    <x v="1"/>
    <x v="0"/>
    <x v="10"/>
    <s v="Sierra"/>
    <x v="25"/>
    <n v="17"/>
    <n v="743"/>
    <n v="37888.490000000013"/>
  </r>
  <r>
    <x v="2"/>
    <x v="3"/>
    <x v="1"/>
    <x v="0"/>
    <x v="11"/>
    <s v="Sierra"/>
    <x v="27"/>
    <n v="142"/>
    <n v="4941"/>
    <n v="308930.73"/>
  </r>
  <r>
    <x v="2"/>
    <x v="3"/>
    <x v="1"/>
    <x v="0"/>
    <x v="23"/>
    <s v="Costa"/>
    <x v="90"/>
    <n v="24"/>
    <n v="967"/>
    <n v="68430.01999999999"/>
  </r>
  <r>
    <x v="2"/>
    <x v="3"/>
    <x v="1"/>
    <x v="0"/>
    <x v="23"/>
    <s v="Costa"/>
    <x v="96"/>
    <n v="64"/>
    <n v="4863"/>
    <n v="285743.93000000011"/>
  </r>
  <r>
    <x v="2"/>
    <x v="3"/>
    <x v="1"/>
    <x v="0"/>
    <x v="23"/>
    <s v="Costa"/>
    <x v="99"/>
    <n v="1"/>
    <n v="199"/>
    <n v="5424.35"/>
  </r>
  <r>
    <x v="2"/>
    <x v="3"/>
    <x v="1"/>
    <x v="0"/>
    <x v="23"/>
    <s v="Costa"/>
    <x v="100"/>
    <n v="2"/>
    <n v="13"/>
    <n v="2295.59"/>
  </r>
  <r>
    <x v="2"/>
    <x v="3"/>
    <x v="1"/>
    <x v="0"/>
    <x v="23"/>
    <s v="Costa"/>
    <x v="101"/>
    <n v="1"/>
    <n v="2"/>
    <n v="40.5"/>
  </r>
  <r>
    <x v="2"/>
    <x v="3"/>
    <x v="1"/>
    <x v="0"/>
    <x v="12"/>
    <s v="Costa"/>
    <x v="104"/>
    <n v="1"/>
    <n v="1"/>
    <n v="510"/>
  </r>
  <r>
    <x v="2"/>
    <x v="3"/>
    <x v="1"/>
    <x v="0"/>
    <x v="12"/>
    <s v="Costa"/>
    <x v="106"/>
    <n v="1"/>
    <n v="11"/>
    <n v="2562.13"/>
  </r>
  <r>
    <x v="2"/>
    <x v="3"/>
    <x v="1"/>
    <x v="0"/>
    <x v="12"/>
    <s v="Costa"/>
    <x v="28"/>
    <n v="238"/>
    <n v="19245"/>
    <n v="1096071"/>
  </r>
  <r>
    <x v="2"/>
    <x v="3"/>
    <x v="1"/>
    <x v="0"/>
    <x v="12"/>
    <s v="Costa"/>
    <x v="29"/>
    <n v="4"/>
    <n v="113"/>
    <n v="12367.72"/>
  </r>
  <r>
    <x v="2"/>
    <x v="3"/>
    <x v="1"/>
    <x v="0"/>
    <x v="12"/>
    <s v="Costa"/>
    <x v="109"/>
    <n v="1"/>
    <n v="18"/>
    <n v="1316.38"/>
  </r>
  <r>
    <x v="2"/>
    <x v="3"/>
    <x v="1"/>
    <x v="0"/>
    <x v="12"/>
    <s v="Costa"/>
    <x v="30"/>
    <n v="72"/>
    <n v="5000"/>
    <n v="221456.91"/>
  </r>
  <r>
    <x v="2"/>
    <x v="3"/>
    <x v="1"/>
    <x v="0"/>
    <x v="12"/>
    <s v="Costa"/>
    <x v="111"/>
    <n v="2"/>
    <n v="76"/>
    <n v="14409.27"/>
  </r>
  <r>
    <x v="2"/>
    <x v="3"/>
    <x v="1"/>
    <x v="0"/>
    <x v="14"/>
    <s v="Oriente"/>
    <x v="32"/>
    <n v="3"/>
    <n v="23"/>
    <n v="6993.2999999999993"/>
  </r>
  <r>
    <x v="2"/>
    <x v="3"/>
    <x v="1"/>
    <x v="0"/>
    <x v="15"/>
    <s v="Oriente"/>
    <x v="120"/>
    <n v="4"/>
    <n v="56"/>
    <n v="16061.35"/>
  </r>
  <r>
    <x v="2"/>
    <x v="3"/>
    <x v="1"/>
    <x v="0"/>
    <x v="15"/>
    <s v="Oriente"/>
    <x v="33"/>
    <n v="6"/>
    <n v="187"/>
    <n v="19870.740000000002"/>
  </r>
  <r>
    <x v="2"/>
    <x v="3"/>
    <x v="1"/>
    <x v="0"/>
    <x v="16"/>
    <s v="Oriente"/>
    <x v="34"/>
    <n v="5"/>
    <n v="664"/>
    <n v="17577.64"/>
  </r>
  <r>
    <x v="2"/>
    <x v="3"/>
    <x v="1"/>
    <x v="0"/>
    <x v="17"/>
    <s v="Sierra"/>
    <x v="122"/>
    <n v="20"/>
    <n v="1319"/>
    <n v="47696.360000000008"/>
  </r>
  <r>
    <x v="2"/>
    <x v="3"/>
    <x v="1"/>
    <x v="0"/>
    <x v="17"/>
    <s v="Sierra"/>
    <x v="35"/>
    <n v="3"/>
    <n v="379"/>
    <n v="13225.51"/>
  </r>
  <r>
    <x v="2"/>
    <x v="3"/>
    <x v="1"/>
    <x v="0"/>
    <x v="17"/>
    <s v="Sierra"/>
    <x v="125"/>
    <n v="1"/>
    <n v="12"/>
    <n v="2723.11"/>
  </r>
  <r>
    <x v="2"/>
    <x v="3"/>
    <x v="1"/>
    <x v="0"/>
    <x v="17"/>
    <s v="Sierra"/>
    <x v="36"/>
    <n v="3874"/>
    <n v="539304"/>
    <n v="26911778.279999971"/>
  </r>
  <r>
    <x v="2"/>
    <x v="3"/>
    <x v="1"/>
    <x v="0"/>
    <x v="17"/>
    <s v="Sierra"/>
    <x v="37"/>
    <n v="45"/>
    <n v="8630"/>
    <n v="347412.35999999993"/>
  </r>
  <r>
    <x v="2"/>
    <x v="3"/>
    <x v="1"/>
    <x v="0"/>
    <x v="18"/>
    <s v="Costa"/>
    <x v="38"/>
    <n v="38"/>
    <n v="3056"/>
    <n v="180844.81"/>
  </r>
  <r>
    <x v="2"/>
    <x v="3"/>
    <x v="1"/>
    <x v="0"/>
    <x v="18"/>
    <s v="Costa"/>
    <x v="39"/>
    <n v="37"/>
    <n v="1778"/>
    <n v="94431.490000000034"/>
  </r>
  <r>
    <x v="2"/>
    <x v="3"/>
    <x v="1"/>
    <x v="0"/>
    <x v="18"/>
    <s v="Costa"/>
    <x v="40"/>
    <n v="45"/>
    <n v="2923"/>
    <n v="157404.63"/>
  </r>
  <r>
    <x v="2"/>
    <x v="3"/>
    <x v="1"/>
    <x v="0"/>
    <x v="19"/>
    <s v="Oriente"/>
    <x v="127"/>
    <n v="3"/>
    <n v="281"/>
    <n v="8368.6"/>
  </r>
  <r>
    <x v="2"/>
    <x v="3"/>
    <x v="1"/>
    <x v="0"/>
    <x v="19"/>
    <s v="Oriente"/>
    <x v="41"/>
    <n v="192"/>
    <n v="9855"/>
    <n v="708430.25000000035"/>
  </r>
  <r>
    <x v="2"/>
    <x v="3"/>
    <x v="1"/>
    <x v="0"/>
    <x v="24"/>
    <s v="Oriente"/>
    <x v="128"/>
    <n v="13"/>
    <n v="385"/>
    <n v="27448.77"/>
  </r>
  <r>
    <x v="2"/>
    <x v="3"/>
    <x v="1"/>
    <x v="0"/>
    <x v="20"/>
    <s v="Sierra"/>
    <x v="42"/>
    <n v="275"/>
    <n v="14276"/>
    <n v="819895.88000000024"/>
  </r>
  <r>
    <x v="2"/>
    <x v="3"/>
    <x v="1"/>
    <x v="0"/>
    <x v="20"/>
    <s v="Sierra"/>
    <x v="43"/>
    <n v="21"/>
    <n v="985"/>
    <n v="51551.009999999987"/>
  </r>
  <r>
    <x v="2"/>
    <x v="3"/>
    <x v="1"/>
    <x v="0"/>
    <x v="21"/>
    <s v="Oriente"/>
    <x v="45"/>
    <n v="1"/>
    <n v="7"/>
    <n v="591.41000000000008"/>
  </r>
  <r>
    <x v="2"/>
    <x v="3"/>
    <x v="2"/>
    <x v="0"/>
    <x v="1"/>
    <s v="Sierra"/>
    <x v="136"/>
    <n v="6"/>
    <n v="30"/>
    <n v="2709.52"/>
  </r>
  <r>
    <x v="2"/>
    <x v="3"/>
    <x v="2"/>
    <x v="0"/>
    <x v="1"/>
    <s v="Sierra"/>
    <x v="138"/>
    <n v="3"/>
    <n v="14"/>
    <n v="4381.79"/>
  </r>
  <r>
    <x v="2"/>
    <x v="3"/>
    <x v="2"/>
    <x v="0"/>
    <x v="1"/>
    <s v="Sierra"/>
    <x v="1"/>
    <n v="1055"/>
    <n v="119036"/>
    <n v="7706190.4999999963"/>
  </r>
  <r>
    <x v="2"/>
    <x v="3"/>
    <x v="2"/>
    <x v="0"/>
    <x v="1"/>
    <s v="Sierra"/>
    <x v="3"/>
    <n v="8"/>
    <n v="42"/>
    <n v="4184.0200000000004"/>
  </r>
  <r>
    <x v="2"/>
    <x v="3"/>
    <x v="2"/>
    <x v="0"/>
    <x v="1"/>
    <s v="Sierra"/>
    <x v="141"/>
    <n v="2"/>
    <n v="7"/>
    <n v="581.03"/>
  </r>
  <r>
    <x v="2"/>
    <x v="3"/>
    <x v="2"/>
    <x v="0"/>
    <x v="1"/>
    <s v="Sierra"/>
    <x v="5"/>
    <n v="1"/>
    <n v="3"/>
    <n v="21.55"/>
  </r>
  <r>
    <x v="2"/>
    <x v="3"/>
    <x v="2"/>
    <x v="0"/>
    <x v="22"/>
    <s v="Sierra"/>
    <x v="47"/>
    <n v="23"/>
    <n v="618"/>
    <n v="27139.68"/>
  </r>
  <r>
    <x v="2"/>
    <x v="3"/>
    <x v="2"/>
    <x v="0"/>
    <x v="2"/>
    <s v="Sierra"/>
    <x v="6"/>
    <n v="13"/>
    <n v="105"/>
    <n v="27849.98"/>
  </r>
  <r>
    <x v="2"/>
    <x v="3"/>
    <x v="2"/>
    <x v="0"/>
    <x v="2"/>
    <s v="Sierra"/>
    <x v="8"/>
    <n v="2"/>
    <n v="25"/>
    <n v="880.44"/>
  </r>
  <r>
    <x v="2"/>
    <x v="3"/>
    <x v="2"/>
    <x v="0"/>
    <x v="2"/>
    <s v="Sierra"/>
    <x v="10"/>
    <n v="11"/>
    <n v="129"/>
    <n v="55311.31"/>
  </r>
  <r>
    <x v="2"/>
    <x v="3"/>
    <x v="2"/>
    <x v="0"/>
    <x v="3"/>
    <s v="Sierra"/>
    <x v="102"/>
    <n v="2"/>
    <n v="20"/>
    <n v="576.51"/>
  </r>
  <r>
    <x v="2"/>
    <x v="3"/>
    <x v="2"/>
    <x v="0"/>
    <x v="3"/>
    <s v="Sierra"/>
    <x v="11"/>
    <n v="54"/>
    <n v="3549"/>
    <n v="141441.09"/>
  </r>
  <r>
    <x v="2"/>
    <x v="3"/>
    <x v="2"/>
    <x v="0"/>
    <x v="4"/>
    <s v="Sierra"/>
    <x v="12"/>
    <n v="246"/>
    <n v="17044"/>
    <n v="812671.4099999998"/>
  </r>
  <r>
    <x v="2"/>
    <x v="3"/>
    <x v="2"/>
    <x v="0"/>
    <x v="5"/>
    <s v="Sierra"/>
    <x v="56"/>
    <n v="8"/>
    <n v="79"/>
    <n v="4899.7800000000007"/>
  </r>
  <r>
    <x v="2"/>
    <x v="3"/>
    <x v="2"/>
    <x v="0"/>
    <x v="5"/>
    <s v="Sierra"/>
    <x v="13"/>
    <n v="140"/>
    <n v="15058"/>
    <n v="745268.91"/>
  </r>
  <r>
    <x v="2"/>
    <x v="3"/>
    <x v="2"/>
    <x v="0"/>
    <x v="5"/>
    <s v="Sierra"/>
    <x v="14"/>
    <n v="8"/>
    <n v="328"/>
    <n v="17672.580000000002"/>
  </r>
  <r>
    <x v="2"/>
    <x v="3"/>
    <x v="2"/>
    <x v="0"/>
    <x v="6"/>
    <s v="Costa"/>
    <x v="137"/>
    <n v="6"/>
    <n v="21"/>
    <n v="6300.0700000000006"/>
  </r>
  <r>
    <x v="2"/>
    <x v="3"/>
    <x v="2"/>
    <x v="0"/>
    <x v="6"/>
    <s v="Costa"/>
    <x v="59"/>
    <n v="15"/>
    <n v="292"/>
    <n v="13903.71"/>
  </r>
  <r>
    <x v="2"/>
    <x v="3"/>
    <x v="2"/>
    <x v="0"/>
    <x v="6"/>
    <s v="Costa"/>
    <x v="60"/>
    <n v="18"/>
    <n v="596"/>
    <n v="38684.86"/>
  </r>
  <r>
    <x v="2"/>
    <x v="3"/>
    <x v="2"/>
    <x v="0"/>
    <x v="6"/>
    <s v="Costa"/>
    <x v="15"/>
    <n v="524"/>
    <n v="32473"/>
    <n v="2933060.2700000051"/>
  </r>
  <r>
    <x v="2"/>
    <x v="3"/>
    <x v="2"/>
    <x v="0"/>
    <x v="6"/>
    <s v="Costa"/>
    <x v="61"/>
    <n v="57"/>
    <n v="2201"/>
    <n v="141594.44"/>
  </r>
  <r>
    <x v="2"/>
    <x v="3"/>
    <x v="2"/>
    <x v="0"/>
    <x v="6"/>
    <s v="Costa"/>
    <x v="62"/>
    <n v="9"/>
    <n v="23"/>
    <n v="4032.6"/>
  </r>
  <r>
    <x v="2"/>
    <x v="3"/>
    <x v="2"/>
    <x v="0"/>
    <x v="6"/>
    <s v="Costa"/>
    <x v="64"/>
    <n v="28"/>
    <n v="1104"/>
    <n v="70840.210000000006"/>
  </r>
  <r>
    <x v="2"/>
    <x v="3"/>
    <x v="2"/>
    <x v="0"/>
    <x v="6"/>
    <s v="Costa"/>
    <x v="65"/>
    <n v="3"/>
    <n v="10"/>
    <n v="4392.4799999999996"/>
  </r>
  <r>
    <x v="2"/>
    <x v="3"/>
    <x v="2"/>
    <x v="0"/>
    <x v="7"/>
    <s v="Costa"/>
    <x v="66"/>
    <n v="5"/>
    <n v="128"/>
    <n v="3832.33"/>
  </r>
  <r>
    <x v="2"/>
    <x v="3"/>
    <x v="2"/>
    <x v="0"/>
    <x v="7"/>
    <s v="Costa"/>
    <x v="16"/>
    <n v="205"/>
    <n v="10901"/>
    <n v="622909.41000000038"/>
  </r>
  <r>
    <x v="2"/>
    <x v="3"/>
    <x v="2"/>
    <x v="0"/>
    <x v="8"/>
    <s v="Insular"/>
    <x v="17"/>
    <n v="3"/>
    <n v="7"/>
    <n v="549.88000000000011"/>
  </r>
  <r>
    <x v="2"/>
    <x v="3"/>
    <x v="2"/>
    <x v="0"/>
    <x v="9"/>
    <s v="Costa"/>
    <x v="69"/>
    <n v="2"/>
    <n v="15"/>
    <n v="521.41000000000008"/>
  </r>
  <r>
    <x v="2"/>
    <x v="3"/>
    <x v="2"/>
    <x v="0"/>
    <x v="9"/>
    <s v="Costa"/>
    <x v="70"/>
    <n v="10"/>
    <n v="403"/>
    <n v="16056.36"/>
  </r>
  <r>
    <x v="2"/>
    <x v="3"/>
    <x v="2"/>
    <x v="0"/>
    <x v="9"/>
    <s v="Costa"/>
    <x v="18"/>
    <n v="99"/>
    <n v="10106"/>
    <n v="291123.39"/>
  </r>
  <r>
    <x v="2"/>
    <x v="3"/>
    <x v="2"/>
    <x v="0"/>
    <x v="9"/>
    <s v="Costa"/>
    <x v="72"/>
    <n v="127"/>
    <n v="17713"/>
    <n v="717637.87000000046"/>
  </r>
  <r>
    <x v="2"/>
    <x v="3"/>
    <x v="2"/>
    <x v="0"/>
    <x v="9"/>
    <s v="Costa"/>
    <x v="73"/>
    <n v="10"/>
    <n v="361"/>
    <n v="19528.86"/>
  </r>
  <r>
    <x v="2"/>
    <x v="3"/>
    <x v="2"/>
    <x v="0"/>
    <x v="9"/>
    <s v="Costa"/>
    <x v="74"/>
    <n v="10"/>
    <n v="256"/>
    <n v="10049.89"/>
  </r>
  <r>
    <x v="2"/>
    <x v="3"/>
    <x v="2"/>
    <x v="0"/>
    <x v="9"/>
    <s v="Costa"/>
    <x v="19"/>
    <n v="6136"/>
    <n v="778871"/>
    <n v="40899552.219999999"/>
  </r>
  <r>
    <x v="2"/>
    <x v="3"/>
    <x v="2"/>
    <x v="0"/>
    <x v="9"/>
    <s v="Costa"/>
    <x v="20"/>
    <n v="84"/>
    <n v="5812"/>
    <n v="462136.18000000023"/>
  </r>
  <r>
    <x v="2"/>
    <x v="3"/>
    <x v="2"/>
    <x v="0"/>
    <x v="9"/>
    <s v="Costa"/>
    <x v="77"/>
    <n v="16"/>
    <n v="930"/>
    <n v="60950.69"/>
  </r>
  <r>
    <x v="2"/>
    <x v="3"/>
    <x v="2"/>
    <x v="0"/>
    <x v="9"/>
    <s v="Costa"/>
    <x v="78"/>
    <n v="3"/>
    <n v="14"/>
    <n v="235.33"/>
  </r>
  <r>
    <x v="2"/>
    <x v="3"/>
    <x v="2"/>
    <x v="0"/>
    <x v="9"/>
    <s v="Costa"/>
    <x v="143"/>
    <n v="2"/>
    <n v="283"/>
    <n v="23392.58"/>
  </r>
  <r>
    <x v="2"/>
    <x v="3"/>
    <x v="2"/>
    <x v="0"/>
    <x v="9"/>
    <s v="Costa"/>
    <x v="81"/>
    <n v="40"/>
    <n v="3921"/>
    <n v="172618.69"/>
  </r>
  <r>
    <x v="2"/>
    <x v="3"/>
    <x v="2"/>
    <x v="0"/>
    <x v="9"/>
    <s v="Costa"/>
    <x v="21"/>
    <n v="42"/>
    <n v="14730"/>
    <n v="405539.57"/>
  </r>
  <r>
    <x v="2"/>
    <x v="3"/>
    <x v="2"/>
    <x v="0"/>
    <x v="9"/>
    <s v="Costa"/>
    <x v="83"/>
    <n v="8"/>
    <n v="477"/>
    <n v="20180.060000000001"/>
  </r>
  <r>
    <x v="2"/>
    <x v="3"/>
    <x v="2"/>
    <x v="0"/>
    <x v="10"/>
    <s v="Sierra"/>
    <x v="22"/>
    <n v="2"/>
    <n v="22"/>
    <n v="479.45"/>
  </r>
  <r>
    <x v="2"/>
    <x v="3"/>
    <x v="2"/>
    <x v="0"/>
    <x v="10"/>
    <s v="Sierra"/>
    <x v="23"/>
    <n v="7"/>
    <n v="100"/>
    <n v="3130.77"/>
  </r>
  <r>
    <x v="2"/>
    <x v="3"/>
    <x v="2"/>
    <x v="0"/>
    <x v="10"/>
    <s v="Sierra"/>
    <x v="24"/>
    <n v="274"/>
    <n v="26327"/>
    <n v="1224927.810000001"/>
  </r>
  <r>
    <x v="2"/>
    <x v="3"/>
    <x v="2"/>
    <x v="0"/>
    <x v="10"/>
    <s v="Sierra"/>
    <x v="25"/>
    <n v="47"/>
    <n v="3189"/>
    <n v="132286.19"/>
  </r>
  <r>
    <x v="2"/>
    <x v="3"/>
    <x v="2"/>
    <x v="0"/>
    <x v="11"/>
    <s v="Sierra"/>
    <x v="27"/>
    <n v="228"/>
    <n v="10371"/>
    <n v="786151.39999999991"/>
  </r>
  <r>
    <x v="2"/>
    <x v="3"/>
    <x v="2"/>
    <x v="0"/>
    <x v="23"/>
    <s v="Costa"/>
    <x v="90"/>
    <n v="121"/>
    <n v="6615"/>
    <n v="371175.4700000002"/>
  </r>
  <r>
    <x v="2"/>
    <x v="3"/>
    <x v="2"/>
    <x v="0"/>
    <x v="23"/>
    <s v="Costa"/>
    <x v="91"/>
    <n v="13"/>
    <n v="376"/>
    <n v="11390.9"/>
  </r>
  <r>
    <x v="2"/>
    <x v="3"/>
    <x v="2"/>
    <x v="0"/>
    <x v="23"/>
    <s v="Costa"/>
    <x v="92"/>
    <n v="1"/>
    <n v="2"/>
    <n v="756.9"/>
  </r>
  <r>
    <x v="2"/>
    <x v="3"/>
    <x v="2"/>
    <x v="0"/>
    <x v="23"/>
    <s v="Costa"/>
    <x v="95"/>
    <n v="1"/>
    <n v="3"/>
    <n v="804.66"/>
  </r>
  <r>
    <x v="2"/>
    <x v="3"/>
    <x v="2"/>
    <x v="0"/>
    <x v="23"/>
    <s v="Costa"/>
    <x v="96"/>
    <n v="140"/>
    <n v="9601"/>
    <n v="729880.4700000002"/>
  </r>
  <r>
    <x v="2"/>
    <x v="3"/>
    <x v="2"/>
    <x v="0"/>
    <x v="23"/>
    <s v="Costa"/>
    <x v="99"/>
    <n v="2"/>
    <n v="11"/>
    <n v="211.58"/>
  </r>
  <r>
    <x v="2"/>
    <x v="3"/>
    <x v="2"/>
    <x v="0"/>
    <x v="23"/>
    <s v="Costa"/>
    <x v="100"/>
    <n v="9"/>
    <n v="510"/>
    <n v="9869.6"/>
  </r>
  <r>
    <x v="2"/>
    <x v="3"/>
    <x v="2"/>
    <x v="0"/>
    <x v="23"/>
    <s v="Costa"/>
    <x v="101"/>
    <n v="18"/>
    <n v="459"/>
    <n v="43545.26"/>
  </r>
  <r>
    <x v="2"/>
    <x v="3"/>
    <x v="2"/>
    <x v="0"/>
    <x v="12"/>
    <s v="Costa"/>
    <x v="102"/>
    <n v="8"/>
    <n v="100"/>
    <n v="2622.94"/>
  </r>
  <r>
    <x v="2"/>
    <x v="3"/>
    <x v="2"/>
    <x v="0"/>
    <x v="12"/>
    <s v="Costa"/>
    <x v="103"/>
    <n v="34"/>
    <n v="1232"/>
    <n v="54153.12000000001"/>
  </r>
  <r>
    <x v="2"/>
    <x v="3"/>
    <x v="2"/>
    <x v="0"/>
    <x v="12"/>
    <s v="Costa"/>
    <x v="104"/>
    <n v="20"/>
    <n v="523"/>
    <n v="31559.18"/>
  </r>
  <r>
    <x v="2"/>
    <x v="3"/>
    <x v="2"/>
    <x v="0"/>
    <x v="12"/>
    <s v="Costa"/>
    <x v="106"/>
    <n v="33"/>
    <n v="851"/>
    <n v="45168.080000000009"/>
  </r>
  <r>
    <x v="2"/>
    <x v="3"/>
    <x v="2"/>
    <x v="0"/>
    <x v="12"/>
    <s v="Costa"/>
    <x v="28"/>
    <n v="621"/>
    <n v="43993"/>
    <n v="2889222.11"/>
  </r>
  <r>
    <x v="2"/>
    <x v="3"/>
    <x v="2"/>
    <x v="0"/>
    <x v="12"/>
    <s v="Costa"/>
    <x v="29"/>
    <n v="23"/>
    <n v="2223"/>
    <n v="97310.810000000012"/>
  </r>
  <r>
    <x v="2"/>
    <x v="3"/>
    <x v="2"/>
    <x v="0"/>
    <x v="12"/>
    <s v="Costa"/>
    <x v="109"/>
    <n v="3"/>
    <n v="6"/>
    <n v="106.46"/>
  </r>
  <r>
    <x v="2"/>
    <x v="3"/>
    <x v="2"/>
    <x v="0"/>
    <x v="12"/>
    <s v="Costa"/>
    <x v="30"/>
    <n v="277"/>
    <n v="17588"/>
    <n v="1339646.07"/>
  </r>
  <r>
    <x v="2"/>
    <x v="3"/>
    <x v="2"/>
    <x v="0"/>
    <x v="12"/>
    <s v="Costa"/>
    <x v="111"/>
    <n v="2"/>
    <n v="9"/>
    <n v="3176.66"/>
  </r>
  <r>
    <x v="2"/>
    <x v="3"/>
    <x v="2"/>
    <x v="0"/>
    <x v="12"/>
    <s v="Costa"/>
    <x v="115"/>
    <n v="38"/>
    <n v="1722"/>
    <n v="85333.37000000001"/>
  </r>
  <r>
    <x v="2"/>
    <x v="3"/>
    <x v="2"/>
    <x v="0"/>
    <x v="13"/>
    <s v="Oriente"/>
    <x v="31"/>
    <n v="11"/>
    <n v="198"/>
    <n v="9768.5599999999977"/>
  </r>
  <r>
    <x v="2"/>
    <x v="3"/>
    <x v="2"/>
    <x v="0"/>
    <x v="14"/>
    <s v="Oriente"/>
    <x v="32"/>
    <n v="18"/>
    <n v="449"/>
    <n v="17110.669999999998"/>
  </r>
  <r>
    <x v="2"/>
    <x v="3"/>
    <x v="2"/>
    <x v="0"/>
    <x v="15"/>
    <s v="Oriente"/>
    <x v="139"/>
    <n v="10"/>
    <n v="77"/>
    <n v="2826.8"/>
  </r>
  <r>
    <x v="2"/>
    <x v="3"/>
    <x v="2"/>
    <x v="0"/>
    <x v="15"/>
    <s v="Oriente"/>
    <x v="120"/>
    <n v="10"/>
    <n v="48"/>
    <n v="4637.91"/>
  </r>
  <r>
    <x v="2"/>
    <x v="3"/>
    <x v="2"/>
    <x v="0"/>
    <x v="15"/>
    <s v="Oriente"/>
    <x v="33"/>
    <n v="30"/>
    <n v="826"/>
    <n v="25915.82"/>
  </r>
  <r>
    <x v="2"/>
    <x v="3"/>
    <x v="2"/>
    <x v="0"/>
    <x v="16"/>
    <s v="Oriente"/>
    <x v="34"/>
    <n v="38"/>
    <n v="1473"/>
    <n v="82797.970000000016"/>
  </r>
  <r>
    <x v="2"/>
    <x v="3"/>
    <x v="2"/>
    <x v="0"/>
    <x v="17"/>
    <s v="Sierra"/>
    <x v="122"/>
    <n v="50"/>
    <n v="5729"/>
    <n v="236135.71"/>
  </r>
  <r>
    <x v="2"/>
    <x v="3"/>
    <x v="2"/>
    <x v="0"/>
    <x v="17"/>
    <s v="Sierra"/>
    <x v="35"/>
    <n v="13"/>
    <n v="1279"/>
    <n v="60127.649999999987"/>
  </r>
  <r>
    <x v="2"/>
    <x v="3"/>
    <x v="2"/>
    <x v="0"/>
    <x v="17"/>
    <s v="Sierra"/>
    <x v="125"/>
    <n v="4"/>
    <n v="52"/>
    <n v="1319.27"/>
  </r>
  <r>
    <x v="2"/>
    <x v="3"/>
    <x v="2"/>
    <x v="0"/>
    <x v="17"/>
    <s v="Sierra"/>
    <x v="36"/>
    <n v="7536"/>
    <n v="1146958"/>
    <n v="53885965.719999969"/>
  </r>
  <r>
    <x v="2"/>
    <x v="3"/>
    <x v="2"/>
    <x v="0"/>
    <x v="17"/>
    <s v="Sierra"/>
    <x v="37"/>
    <n v="71"/>
    <n v="10031"/>
    <n v="441438.62000000023"/>
  </r>
  <r>
    <x v="2"/>
    <x v="3"/>
    <x v="2"/>
    <x v="0"/>
    <x v="18"/>
    <s v="Costa"/>
    <x v="38"/>
    <n v="112"/>
    <n v="14369"/>
    <n v="819250.33000000019"/>
  </r>
  <r>
    <x v="2"/>
    <x v="3"/>
    <x v="2"/>
    <x v="0"/>
    <x v="18"/>
    <s v="Costa"/>
    <x v="39"/>
    <n v="28"/>
    <n v="1784"/>
    <n v="74745.62000000001"/>
  </r>
  <r>
    <x v="2"/>
    <x v="3"/>
    <x v="2"/>
    <x v="0"/>
    <x v="18"/>
    <s v="Costa"/>
    <x v="40"/>
    <n v="18"/>
    <n v="399"/>
    <n v="26351.89"/>
  </r>
  <r>
    <x v="2"/>
    <x v="3"/>
    <x v="2"/>
    <x v="0"/>
    <x v="19"/>
    <s v="Oriente"/>
    <x v="127"/>
    <n v="1"/>
    <n v="12"/>
    <n v="1469"/>
  </r>
  <r>
    <x v="2"/>
    <x v="3"/>
    <x v="2"/>
    <x v="0"/>
    <x v="19"/>
    <s v="Oriente"/>
    <x v="41"/>
    <n v="371"/>
    <n v="26288"/>
    <n v="2125799.7300000009"/>
  </r>
  <r>
    <x v="2"/>
    <x v="3"/>
    <x v="2"/>
    <x v="0"/>
    <x v="24"/>
    <s v="Oriente"/>
    <x v="128"/>
    <n v="53"/>
    <n v="1536"/>
    <n v="66792.430000000008"/>
  </r>
  <r>
    <x v="2"/>
    <x v="3"/>
    <x v="2"/>
    <x v="0"/>
    <x v="24"/>
    <s v="Oriente"/>
    <x v="129"/>
    <n v="5"/>
    <n v="19"/>
    <n v="864.75"/>
  </r>
  <r>
    <x v="2"/>
    <x v="3"/>
    <x v="2"/>
    <x v="0"/>
    <x v="20"/>
    <s v="Sierra"/>
    <x v="42"/>
    <n v="500"/>
    <n v="44308"/>
    <n v="2568968.9600000009"/>
  </r>
  <r>
    <x v="2"/>
    <x v="3"/>
    <x v="2"/>
    <x v="0"/>
    <x v="20"/>
    <s v="Sierra"/>
    <x v="43"/>
    <n v="12"/>
    <n v="664"/>
    <n v="14063.88"/>
  </r>
  <r>
    <x v="2"/>
    <x v="3"/>
    <x v="2"/>
    <x v="0"/>
    <x v="20"/>
    <s v="Sierra"/>
    <x v="133"/>
    <n v="3"/>
    <n v="9"/>
    <n v="801.6"/>
  </r>
  <r>
    <x v="2"/>
    <x v="3"/>
    <x v="2"/>
    <x v="0"/>
    <x v="20"/>
    <s v="Sierra"/>
    <x v="140"/>
    <n v="8"/>
    <n v="90"/>
    <n v="2756.96"/>
  </r>
  <r>
    <x v="2"/>
    <x v="3"/>
    <x v="2"/>
    <x v="0"/>
    <x v="21"/>
    <s v="Oriente"/>
    <x v="45"/>
    <n v="3"/>
    <n v="3"/>
    <n v="913.51"/>
  </r>
  <r>
    <x v="3"/>
    <x v="0"/>
    <x v="0"/>
    <x v="0"/>
    <x v="0"/>
    <s v="No reporta"/>
    <x v="0"/>
    <n v="1"/>
    <n v="2"/>
    <n v="1041.5999999999999"/>
  </r>
  <r>
    <x v="3"/>
    <x v="0"/>
    <x v="1"/>
    <x v="0"/>
    <x v="1"/>
    <s v="Sierra"/>
    <x v="138"/>
    <n v="5"/>
    <n v="30"/>
    <n v="6164"/>
  </r>
  <r>
    <x v="3"/>
    <x v="0"/>
    <x v="1"/>
    <x v="0"/>
    <x v="1"/>
    <s v="Sierra"/>
    <x v="1"/>
    <n v="1270"/>
    <n v="84126"/>
    <n v="5047629.0000000019"/>
  </r>
  <r>
    <x v="3"/>
    <x v="0"/>
    <x v="1"/>
    <x v="0"/>
    <x v="1"/>
    <s v="Sierra"/>
    <x v="2"/>
    <n v="1"/>
    <n v="263"/>
    <n v="5070.5"/>
  </r>
  <r>
    <x v="3"/>
    <x v="0"/>
    <x v="1"/>
    <x v="0"/>
    <x v="1"/>
    <s v="Sierra"/>
    <x v="3"/>
    <n v="25"/>
    <n v="278"/>
    <n v="25478.65"/>
  </r>
  <r>
    <x v="3"/>
    <x v="0"/>
    <x v="1"/>
    <x v="0"/>
    <x v="1"/>
    <s v="Sierra"/>
    <x v="141"/>
    <n v="5"/>
    <n v="201"/>
    <n v="7638.58"/>
  </r>
  <r>
    <x v="3"/>
    <x v="0"/>
    <x v="1"/>
    <x v="0"/>
    <x v="1"/>
    <s v="Sierra"/>
    <x v="4"/>
    <n v="5"/>
    <n v="401"/>
    <n v="14042.15"/>
  </r>
  <r>
    <x v="3"/>
    <x v="0"/>
    <x v="1"/>
    <x v="0"/>
    <x v="1"/>
    <s v="Sierra"/>
    <x v="5"/>
    <n v="2"/>
    <n v="40"/>
    <n v="1453.87"/>
  </r>
  <r>
    <x v="3"/>
    <x v="0"/>
    <x v="1"/>
    <x v="0"/>
    <x v="2"/>
    <s v="Sierra"/>
    <x v="6"/>
    <n v="44"/>
    <n v="2989"/>
    <n v="127514.58"/>
  </r>
  <r>
    <x v="3"/>
    <x v="0"/>
    <x v="1"/>
    <x v="0"/>
    <x v="2"/>
    <s v="Sierra"/>
    <x v="7"/>
    <n v="2"/>
    <n v="162"/>
    <n v="6467.29"/>
  </r>
  <r>
    <x v="3"/>
    <x v="0"/>
    <x v="1"/>
    <x v="0"/>
    <x v="2"/>
    <s v="Sierra"/>
    <x v="8"/>
    <n v="3"/>
    <n v="1054"/>
    <n v="19781.400000000001"/>
  </r>
  <r>
    <x v="3"/>
    <x v="0"/>
    <x v="1"/>
    <x v="0"/>
    <x v="2"/>
    <s v="Sierra"/>
    <x v="9"/>
    <n v="1"/>
    <n v="25"/>
    <n v="1035.01"/>
  </r>
  <r>
    <x v="3"/>
    <x v="0"/>
    <x v="1"/>
    <x v="0"/>
    <x v="2"/>
    <s v="Sierra"/>
    <x v="10"/>
    <n v="7"/>
    <n v="119"/>
    <n v="9312.5300000000007"/>
  </r>
  <r>
    <x v="3"/>
    <x v="0"/>
    <x v="1"/>
    <x v="0"/>
    <x v="3"/>
    <s v="Sierra"/>
    <x v="11"/>
    <n v="8"/>
    <n v="599"/>
    <n v="15299.96"/>
  </r>
  <r>
    <x v="3"/>
    <x v="0"/>
    <x v="1"/>
    <x v="0"/>
    <x v="4"/>
    <s v="Sierra"/>
    <x v="12"/>
    <n v="81"/>
    <n v="6503"/>
    <n v="338960.8"/>
  </r>
  <r>
    <x v="3"/>
    <x v="0"/>
    <x v="1"/>
    <x v="0"/>
    <x v="5"/>
    <s v="Sierra"/>
    <x v="13"/>
    <n v="78"/>
    <n v="4552"/>
    <n v="202799.2"/>
  </r>
  <r>
    <x v="3"/>
    <x v="0"/>
    <x v="1"/>
    <x v="0"/>
    <x v="5"/>
    <s v="Sierra"/>
    <x v="14"/>
    <n v="4"/>
    <n v="281"/>
    <n v="4098.0200000000004"/>
  </r>
  <r>
    <x v="3"/>
    <x v="0"/>
    <x v="1"/>
    <x v="0"/>
    <x v="6"/>
    <s v="Costa"/>
    <x v="60"/>
    <n v="1"/>
    <n v="84"/>
    <n v="2249.58"/>
  </r>
  <r>
    <x v="3"/>
    <x v="0"/>
    <x v="1"/>
    <x v="0"/>
    <x v="6"/>
    <s v="Costa"/>
    <x v="15"/>
    <n v="155"/>
    <n v="10017"/>
    <n v="707688.30999999947"/>
  </r>
  <r>
    <x v="3"/>
    <x v="0"/>
    <x v="1"/>
    <x v="0"/>
    <x v="6"/>
    <s v="Costa"/>
    <x v="64"/>
    <n v="1"/>
    <n v="80"/>
    <n v="4099.6899999999996"/>
  </r>
  <r>
    <x v="3"/>
    <x v="0"/>
    <x v="1"/>
    <x v="0"/>
    <x v="7"/>
    <s v="Costa"/>
    <x v="66"/>
    <n v="1"/>
    <n v="69"/>
    <n v="7720"/>
  </r>
  <r>
    <x v="3"/>
    <x v="0"/>
    <x v="1"/>
    <x v="0"/>
    <x v="7"/>
    <s v="Costa"/>
    <x v="16"/>
    <n v="5"/>
    <n v="132"/>
    <n v="9296.68"/>
  </r>
  <r>
    <x v="3"/>
    <x v="0"/>
    <x v="1"/>
    <x v="0"/>
    <x v="8"/>
    <s v="Insular"/>
    <x v="17"/>
    <n v="3"/>
    <n v="286"/>
    <n v="121310.7"/>
  </r>
  <r>
    <x v="3"/>
    <x v="0"/>
    <x v="1"/>
    <x v="0"/>
    <x v="9"/>
    <s v="Costa"/>
    <x v="18"/>
    <n v="6"/>
    <n v="587"/>
    <n v="22079.599999999999"/>
  </r>
  <r>
    <x v="3"/>
    <x v="0"/>
    <x v="1"/>
    <x v="0"/>
    <x v="9"/>
    <s v="Costa"/>
    <x v="72"/>
    <n v="2"/>
    <n v="60"/>
    <n v="3222.73"/>
  </r>
  <r>
    <x v="3"/>
    <x v="0"/>
    <x v="1"/>
    <x v="0"/>
    <x v="9"/>
    <s v="Costa"/>
    <x v="19"/>
    <n v="737"/>
    <n v="74387"/>
    <n v="5169205.1800000081"/>
  </r>
  <r>
    <x v="3"/>
    <x v="0"/>
    <x v="1"/>
    <x v="0"/>
    <x v="9"/>
    <s v="Costa"/>
    <x v="20"/>
    <n v="1"/>
    <n v="3"/>
    <n v="860.9"/>
  </r>
  <r>
    <x v="3"/>
    <x v="0"/>
    <x v="1"/>
    <x v="0"/>
    <x v="9"/>
    <s v="Costa"/>
    <x v="81"/>
    <n v="1"/>
    <n v="1"/>
    <n v="5.51"/>
  </r>
  <r>
    <x v="3"/>
    <x v="0"/>
    <x v="1"/>
    <x v="0"/>
    <x v="9"/>
    <s v="Costa"/>
    <x v="21"/>
    <n v="7"/>
    <n v="777"/>
    <n v="9377.11"/>
  </r>
  <r>
    <x v="3"/>
    <x v="0"/>
    <x v="1"/>
    <x v="0"/>
    <x v="10"/>
    <s v="Sierra"/>
    <x v="22"/>
    <n v="14"/>
    <n v="1246"/>
    <n v="26952.31"/>
  </r>
  <r>
    <x v="3"/>
    <x v="0"/>
    <x v="1"/>
    <x v="0"/>
    <x v="10"/>
    <s v="Sierra"/>
    <x v="23"/>
    <n v="22"/>
    <n v="1339"/>
    <n v="43549.860000000022"/>
  </r>
  <r>
    <x v="3"/>
    <x v="0"/>
    <x v="1"/>
    <x v="0"/>
    <x v="10"/>
    <s v="Sierra"/>
    <x v="24"/>
    <n v="214"/>
    <n v="7817"/>
    <n v="414156.19000000041"/>
  </r>
  <r>
    <x v="3"/>
    <x v="0"/>
    <x v="1"/>
    <x v="0"/>
    <x v="10"/>
    <s v="Sierra"/>
    <x v="25"/>
    <n v="20"/>
    <n v="1245"/>
    <n v="55510.720000000001"/>
  </r>
  <r>
    <x v="3"/>
    <x v="0"/>
    <x v="1"/>
    <x v="0"/>
    <x v="11"/>
    <s v="Sierra"/>
    <x v="26"/>
    <n v="2"/>
    <n v="391"/>
    <n v="9071.35"/>
  </r>
  <r>
    <x v="3"/>
    <x v="0"/>
    <x v="1"/>
    <x v="0"/>
    <x v="11"/>
    <s v="Sierra"/>
    <x v="27"/>
    <n v="265"/>
    <n v="22548"/>
    <n v="979636.09999999963"/>
  </r>
  <r>
    <x v="3"/>
    <x v="0"/>
    <x v="1"/>
    <x v="0"/>
    <x v="23"/>
    <s v="Costa"/>
    <x v="90"/>
    <n v="2"/>
    <n v="39"/>
    <n v="8942.7699999999986"/>
  </r>
  <r>
    <x v="3"/>
    <x v="0"/>
    <x v="1"/>
    <x v="0"/>
    <x v="23"/>
    <s v="Costa"/>
    <x v="96"/>
    <n v="3"/>
    <n v="38"/>
    <n v="5899.25"/>
  </r>
  <r>
    <x v="3"/>
    <x v="0"/>
    <x v="1"/>
    <x v="0"/>
    <x v="12"/>
    <s v="Costa"/>
    <x v="103"/>
    <n v="1"/>
    <n v="3"/>
    <n v="307.62"/>
  </r>
  <r>
    <x v="3"/>
    <x v="0"/>
    <x v="1"/>
    <x v="0"/>
    <x v="12"/>
    <s v="Costa"/>
    <x v="28"/>
    <n v="113"/>
    <n v="9401"/>
    <n v="621813.53"/>
  </r>
  <r>
    <x v="3"/>
    <x v="0"/>
    <x v="1"/>
    <x v="0"/>
    <x v="12"/>
    <s v="Costa"/>
    <x v="29"/>
    <n v="2"/>
    <n v="16"/>
    <n v="1295.3800000000001"/>
  </r>
  <r>
    <x v="3"/>
    <x v="0"/>
    <x v="1"/>
    <x v="0"/>
    <x v="12"/>
    <s v="Costa"/>
    <x v="30"/>
    <n v="15"/>
    <n v="882"/>
    <n v="64746.81"/>
  </r>
  <r>
    <x v="3"/>
    <x v="0"/>
    <x v="1"/>
    <x v="0"/>
    <x v="12"/>
    <s v="Costa"/>
    <x v="111"/>
    <n v="1"/>
    <n v="51"/>
    <n v="6696.3"/>
  </r>
  <r>
    <x v="3"/>
    <x v="0"/>
    <x v="1"/>
    <x v="0"/>
    <x v="13"/>
    <s v="Oriente"/>
    <x v="31"/>
    <n v="10"/>
    <n v="118"/>
    <n v="14129.96"/>
  </r>
  <r>
    <x v="3"/>
    <x v="0"/>
    <x v="1"/>
    <x v="0"/>
    <x v="13"/>
    <s v="Oriente"/>
    <x v="117"/>
    <n v="1"/>
    <n v="3"/>
    <n v="179.76"/>
  </r>
  <r>
    <x v="3"/>
    <x v="0"/>
    <x v="1"/>
    <x v="0"/>
    <x v="14"/>
    <s v="Oriente"/>
    <x v="32"/>
    <n v="28"/>
    <n v="672"/>
    <n v="75777.429999999993"/>
  </r>
  <r>
    <x v="3"/>
    <x v="0"/>
    <x v="1"/>
    <x v="0"/>
    <x v="15"/>
    <s v="Oriente"/>
    <x v="120"/>
    <n v="1"/>
    <n v="12"/>
    <n v="180"/>
  </r>
  <r>
    <x v="3"/>
    <x v="0"/>
    <x v="1"/>
    <x v="0"/>
    <x v="15"/>
    <s v="Oriente"/>
    <x v="33"/>
    <n v="2"/>
    <n v="12"/>
    <n v="1096"/>
  </r>
  <r>
    <x v="3"/>
    <x v="0"/>
    <x v="1"/>
    <x v="0"/>
    <x v="16"/>
    <s v="Oriente"/>
    <x v="34"/>
    <n v="30"/>
    <n v="762"/>
    <n v="58450.35"/>
  </r>
  <r>
    <x v="3"/>
    <x v="0"/>
    <x v="1"/>
    <x v="0"/>
    <x v="17"/>
    <s v="Sierra"/>
    <x v="122"/>
    <n v="3"/>
    <n v="41"/>
    <n v="1701.15"/>
  </r>
  <r>
    <x v="3"/>
    <x v="0"/>
    <x v="1"/>
    <x v="0"/>
    <x v="17"/>
    <s v="Sierra"/>
    <x v="35"/>
    <n v="3"/>
    <n v="318"/>
    <n v="6981.84"/>
  </r>
  <r>
    <x v="3"/>
    <x v="0"/>
    <x v="1"/>
    <x v="0"/>
    <x v="17"/>
    <s v="Sierra"/>
    <x v="36"/>
    <n v="1214"/>
    <n v="202424"/>
    <n v="10261755.27999999"/>
  </r>
  <r>
    <x v="3"/>
    <x v="0"/>
    <x v="1"/>
    <x v="0"/>
    <x v="17"/>
    <s v="Sierra"/>
    <x v="37"/>
    <n v="3"/>
    <n v="57"/>
    <n v="4061.75"/>
  </r>
  <r>
    <x v="3"/>
    <x v="0"/>
    <x v="1"/>
    <x v="0"/>
    <x v="18"/>
    <s v="Costa"/>
    <x v="38"/>
    <n v="24"/>
    <n v="397"/>
    <n v="15861.12"/>
  </r>
  <r>
    <x v="3"/>
    <x v="0"/>
    <x v="1"/>
    <x v="0"/>
    <x v="18"/>
    <s v="Costa"/>
    <x v="39"/>
    <n v="31"/>
    <n v="1324"/>
    <n v="139617.98000000001"/>
  </r>
  <r>
    <x v="3"/>
    <x v="0"/>
    <x v="1"/>
    <x v="0"/>
    <x v="18"/>
    <s v="Costa"/>
    <x v="40"/>
    <n v="17"/>
    <n v="700"/>
    <n v="56005.110000000008"/>
  </r>
  <r>
    <x v="3"/>
    <x v="0"/>
    <x v="1"/>
    <x v="0"/>
    <x v="19"/>
    <s v="Oriente"/>
    <x v="41"/>
    <n v="81"/>
    <n v="6210"/>
    <n v="359005.01999999979"/>
  </r>
  <r>
    <x v="3"/>
    <x v="0"/>
    <x v="1"/>
    <x v="0"/>
    <x v="20"/>
    <s v="Sierra"/>
    <x v="42"/>
    <n v="216"/>
    <n v="13438"/>
    <n v="626570.99999999965"/>
  </r>
  <r>
    <x v="3"/>
    <x v="0"/>
    <x v="1"/>
    <x v="0"/>
    <x v="20"/>
    <s v="Sierra"/>
    <x v="43"/>
    <n v="17"/>
    <n v="1262"/>
    <n v="42033.98"/>
  </r>
  <r>
    <x v="3"/>
    <x v="0"/>
    <x v="1"/>
    <x v="0"/>
    <x v="20"/>
    <s v="Sierra"/>
    <x v="44"/>
    <n v="1"/>
    <n v="3"/>
    <n v="3067.13"/>
  </r>
  <r>
    <x v="3"/>
    <x v="0"/>
    <x v="1"/>
    <x v="0"/>
    <x v="20"/>
    <s v="Sierra"/>
    <x v="131"/>
    <n v="1"/>
    <n v="25"/>
    <n v="6203.6100000000006"/>
  </r>
  <r>
    <x v="3"/>
    <x v="0"/>
    <x v="1"/>
    <x v="0"/>
    <x v="21"/>
    <s v="Oriente"/>
    <x v="45"/>
    <n v="2"/>
    <n v="227"/>
    <n v="10556.39"/>
  </r>
  <r>
    <x v="3"/>
    <x v="0"/>
    <x v="2"/>
    <x v="0"/>
    <x v="1"/>
    <s v="Sierra"/>
    <x v="1"/>
    <n v="23"/>
    <n v="1597"/>
    <n v="128115.34"/>
  </r>
  <r>
    <x v="3"/>
    <x v="0"/>
    <x v="2"/>
    <x v="0"/>
    <x v="9"/>
    <s v="Costa"/>
    <x v="19"/>
    <n v="841"/>
    <n v="2318"/>
    <n v="88016.289999999964"/>
  </r>
  <r>
    <x v="3"/>
    <x v="0"/>
    <x v="2"/>
    <x v="0"/>
    <x v="17"/>
    <s v="Sierra"/>
    <x v="36"/>
    <n v="105"/>
    <n v="411"/>
    <n v="61254.219999999987"/>
  </r>
  <r>
    <x v="3"/>
    <x v="1"/>
    <x v="1"/>
    <x v="0"/>
    <x v="1"/>
    <s v="Sierra"/>
    <x v="1"/>
    <n v="2"/>
    <n v="3"/>
    <n v="355.83"/>
  </r>
  <r>
    <x v="3"/>
    <x v="1"/>
    <x v="1"/>
    <x v="0"/>
    <x v="5"/>
    <s v="Sierra"/>
    <x v="13"/>
    <n v="2"/>
    <n v="18"/>
    <n v="443.35"/>
  </r>
  <r>
    <x v="3"/>
    <x v="1"/>
    <x v="1"/>
    <x v="0"/>
    <x v="7"/>
    <s v="Costa"/>
    <x v="16"/>
    <n v="2"/>
    <n v="3"/>
    <n v="1956.23"/>
  </r>
  <r>
    <x v="3"/>
    <x v="1"/>
    <x v="1"/>
    <x v="0"/>
    <x v="9"/>
    <s v="Costa"/>
    <x v="18"/>
    <n v="1"/>
    <n v="3"/>
    <n v="1540.06"/>
  </r>
  <r>
    <x v="3"/>
    <x v="1"/>
    <x v="1"/>
    <x v="0"/>
    <x v="9"/>
    <s v="Costa"/>
    <x v="72"/>
    <n v="5"/>
    <n v="8"/>
    <n v="3651.73"/>
  </r>
  <r>
    <x v="3"/>
    <x v="1"/>
    <x v="1"/>
    <x v="0"/>
    <x v="9"/>
    <s v="Costa"/>
    <x v="73"/>
    <n v="1"/>
    <n v="7"/>
    <n v="3895.6"/>
  </r>
  <r>
    <x v="3"/>
    <x v="1"/>
    <x v="1"/>
    <x v="0"/>
    <x v="9"/>
    <s v="Costa"/>
    <x v="19"/>
    <n v="91"/>
    <n v="277"/>
    <n v="69333.39"/>
  </r>
  <r>
    <x v="3"/>
    <x v="1"/>
    <x v="1"/>
    <x v="0"/>
    <x v="9"/>
    <s v="Costa"/>
    <x v="20"/>
    <n v="1"/>
    <n v="2"/>
    <n v="184.58"/>
  </r>
  <r>
    <x v="3"/>
    <x v="1"/>
    <x v="1"/>
    <x v="0"/>
    <x v="9"/>
    <s v="Costa"/>
    <x v="21"/>
    <n v="3"/>
    <n v="8"/>
    <n v="2363.87"/>
  </r>
  <r>
    <x v="3"/>
    <x v="1"/>
    <x v="1"/>
    <x v="0"/>
    <x v="10"/>
    <s v="Sierra"/>
    <x v="22"/>
    <n v="1"/>
    <n v="3"/>
    <n v="1596.8"/>
  </r>
  <r>
    <x v="3"/>
    <x v="1"/>
    <x v="1"/>
    <x v="0"/>
    <x v="10"/>
    <s v="Sierra"/>
    <x v="24"/>
    <n v="6"/>
    <n v="9"/>
    <n v="1059.82"/>
  </r>
  <r>
    <x v="3"/>
    <x v="1"/>
    <x v="1"/>
    <x v="0"/>
    <x v="10"/>
    <s v="Sierra"/>
    <x v="25"/>
    <n v="2"/>
    <n v="5"/>
    <n v="1229.26"/>
  </r>
  <r>
    <x v="3"/>
    <x v="1"/>
    <x v="1"/>
    <x v="0"/>
    <x v="11"/>
    <s v="Sierra"/>
    <x v="27"/>
    <n v="1"/>
    <n v="1"/>
    <n v="1192.8"/>
  </r>
  <r>
    <x v="3"/>
    <x v="1"/>
    <x v="1"/>
    <x v="0"/>
    <x v="23"/>
    <s v="Costa"/>
    <x v="90"/>
    <n v="1"/>
    <n v="2"/>
    <n v="379.3"/>
  </r>
  <r>
    <x v="3"/>
    <x v="1"/>
    <x v="1"/>
    <x v="0"/>
    <x v="12"/>
    <s v="Costa"/>
    <x v="28"/>
    <n v="1"/>
    <n v="1"/>
    <n v="515.20000000000005"/>
  </r>
  <r>
    <x v="3"/>
    <x v="1"/>
    <x v="1"/>
    <x v="0"/>
    <x v="12"/>
    <s v="Costa"/>
    <x v="30"/>
    <n v="2"/>
    <n v="23"/>
    <n v="5622.7800000000007"/>
  </r>
  <r>
    <x v="3"/>
    <x v="1"/>
    <x v="1"/>
    <x v="0"/>
    <x v="12"/>
    <s v="Costa"/>
    <x v="113"/>
    <n v="1"/>
    <n v="1"/>
    <n v="412"/>
  </r>
  <r>
    <x v="3"/>
    <x v="1"/>
    <x v="1"/>
    <x v="0"/>
    <x v="17"/>
    <s v="Sierra"/>
    <x v="122"/>
    <n v="4"/>
    <n v="5"/>
    <n v="494.2"/>
  </r>
  <r>
    <x v="3"/>
    <x v="1"/>
    <x v="1"/>
    <x v="0"/>
    <x v="17"/>
    <s v="Sierra"/>
    <x v="36"/>
    <n v="73"/>
    <n v="287"/>
    <n v="30384.840000000011"/>
  </r>
  <r>
    <x v="3"/>
    <x v="1"/>
    <x v="1"/>
    <x v="0"/>
    <x v="17"/>
    <s v="Sierra"/>
    <x v="37"/>
    <n v="8"/>
    <n v="16"/>
    <n v="4270.8"/>
  </r>
  <r>
    <x v="3"/>
    <x v="1"/>
    <x v="1"/>
    <x v="0"/>
    <x v="18"/>
    <s v="Costa"/>
    <x v="38"/>
    <n v="1"/>
    <n v="1"/>
    <n v="99"/>
  </r>
  <r>
    <x v="3"/>
    <x v="1"/>
    <x v="1"/>
    <x v="0"/>
    <x v="19"/>
    <s v="Oriente"/>
    <x v="41"/>
    <n v="1"/>
    <n v="1"/>
    <n v="17.04"/>
  </r>
  <r>
    <x v="3"/>
    <x v="1"/>
    <x v="1"/>
    <x v="0"/>
    <x v="20"/>
    <s v="Sierra"/>
    <x v="42"/>
    <n v="1"/>
    <n v="1"/>
    <n v="3498.99"/>
  </r>
  <r>
    <x v="3"/>
    <x v="2"/>
    <x v="0"/>
    <x v="0"/>
    <x v="0"/>
    <s v="No reporta"/>
    <x v="0"/>
    <n v="69"/>
    <n v="5789"/>
    <n v="1949686.07"/>
  </r>
  <r>
    <x v="3"/>
    <x v="2"/>
    <x v="1"/>
    <x v="0"/>
    <x v="1"/>
    <s v="Sierra"/>
    <x v="1"/>
    <n v="5018"/>
    <n v="298831"/>
    <n v="28928176.81000001"/>
  </r>
  <r>
    <x v="3"/>
    <x v="2"/>
    <x v="1"/>
    <x v="0"/>
    <x v="9"/>
    <s v="Costa"/>
    <x v="19"/>
    <n v="22732"/>
    <n v="2141835"/>
    <n v="172596079.7600008"/>
  </r>
  <r>
    <x v="3"/>
    <x v="2"/>
    <x v="1"/>
    <x v="0"/>
    <x v="17"/>
    <s v="Sierra"/>
    <x v="36"/>
    <n v="31678"/>
    <n v="2764611"/>
    <n v="227721895.06000119"/>
  </r>
  <r>
    <x v="3"/>
    <x v="2"/>
    <x v="2"/>
    <x v="0"/>
    <x v="1"/>
    <s v="Sierra"/>
    <x v="136"/>
    <n v="1"/>
    <n v="7"/>
    <n v="1436.7"/>
  </r>
  <r>
    <x v="3"/>
    <x v="2"/>
    <x v="2"/>
    <x v="0"/>
    <x v="1"/>
    <s v="Sierra"/>
    <x v="1"/>
    <n v="646"/>
    <n v="118329"/>
    <n v="7626914.9700000081"/>
  </r>
  <r>
    <x v="3"/>
    <x v="2"/>
    <x v="2"/>
    <x v="0"/>
    <x v="1"/>
    <s v="Sierra"/>
    <x v="3"/>
    <n v="5"/>
    <n v="167"/>
    <n v="6911.7900000000009"/>
  </r>
  <r>
    <x v="3"/>
    <x v="2"/>
    <x v="2"/>
    <x v="0"/>
    <x v="22"/>
    <s v="Sierra"/>
    <x v="46"/>
    <n v="3"/>
    <n v="34"/>
    <n v="7041.96"/>
  </r>
  <r>
    <x v="3"/>
    <x v="2"/>
    <x v="2"/>
    <x v="0"/>
    <x v="22"/>
    <s v="Sierra"/>
    <x v="47"/>
    <n v="30"/>
    <n v="3802"/>
    <n v="205486.12"/>
  </r>
  <r>
    <x v="3"/>
    <x v="2"/>
    <x v="2"/>
    <x v="0"/>
    <x v="22"/>
    <s v="Sierra"/>
    <x v="48"/>
    <n v="11"/>
    <n v="931"/>
    <n v="33343.109999999993"/>
  </r>
  <r>
    <x v="3"/>
    <x v="2"/>
    <x v="2"/>
    <x v="0"/>
    <x v="2"/>
    <s v="Sierra"/>
    <x v="6"/>
    <n v="13"/>
    <n v="239"/>
    <n v="17866.14"/>
  </r>
  <r>
    <x v="3"/>
    <x v="2"/>
    <x v="2"/>
    <x v="0"/>
    <x v="2"/>
    <s v="Sierra"/>
    <x v="10"/>
    <n v="10"/>
    <n v="565"/>
    <n v="31502.84"/>
  </r>
  <r>
    <x v="3"/>
    <x v="2"/>
    <x v="2"/>
    <x v="0"/>
    <x v="3"/>
    <s v="Sierra"/>
    <x v="49"/>
    <n v="3"/>
    <n v="38"/>
    <n v="1066.48"/>
  </r>
  <r>
    <x v="3"/>
    <x v="2"/>
    <x v="2"/>
    <x v="0"/>
    <x v="3"/>
    <s v="Sierra"/>
    <x v="50"/>
    <n v="2"/>
    <n v="22"/>
    <n v="434.11"/>
  </r>
  <r>
    <x v="3"/>
    <x v="2"/>
    <x v="2"/>
    <x v="0"/>
    <x v="3"/>
    <s v="Sierra"/>
    <x v="11"/>
    <n v="53"/>
    <n v="6682"/>
    <n v="300334.53000000003"/>
  </r>
  <r>
    <x v="3"/>
    <x v="2"/>
    <x v="2"/>
    <x v="0"/>
    <x v="4"/>
    <s v="Sierra"/>
    <x v="51"/>
    <n v="5"/>
    <n v="633"/>
    <n v="19204.78"/>
  </r>
  <r>
    <x v="3"/>
    <x v="2"/>
    <x v="2"/>
    <x v="0"/>
    <x v="4"/>
    <s v="Sierra"/>
    <x v="52"/>
    <n v="2"/>
    <n v="53"/>
    <n v="1395.6"/>
  </r>
  <r>
    <x v="3"/>
    <x v="2"/>
    <x v="2"/>
    <x v="0"/>
    <x v="4"/>
    <s v="Sierra"/>
    <x v="54"/>
    <n v="3"/>
    <n v="38"/>
    <n v="1447"/>
  </r>
  <r>
    <x v="3"/>
    <x v="2"/>
    <x v="2"/>
    <x v="0"/>
    <x v="4"/>
    <s v="Sierra"/>
    <x v="55"/>
    <n v="1"/>
    <n v="12"/>
    <n v="331"/>
  </r>
  <r>
    <x v="3"/>
    <x v="2"/>
    <x v="2"/>
    <x v="0"/>
    <x v="4"/>
    <s v="Sierra"/>
    <x v="12"/>
    <n v="215"/>
    <n v="36343"/>
    <n v="1767850.37"/>
  </r>
  <r>
    <x v="3"/>
    <x v="2"/>
    <x v="2"/>
    <x v="0"/>
    <x v="5"/>
    <s v="Sierra"/>
    <x v="56"/>
    <n v="13"/>
    <n v="628"/>
    <n v="22622.959999999999"/>
  </r>
  <r>
    <x v="3"/>
    <x v="2"/>
    <x v="2"/>
    <x v="0"/>
    <x v="5"/>
    <s v="Sierra"/>
    <x v="13"/>
    <n v="98"/>
    <n v="20205"/>
    <n v="1177642.6399999999"/>
  </r>
  <r>
    <x v="3"/>
    <x v="2"/>
    <x v="2"/>
    <x v="0"/>
    <x v="5"/>
    <s v="Sierra"/>
    <x v="57"/>
    <n v="19"/>
    <n v="1186"/>
    <n v="37673.08"/>
  </r>
  <r>
    <x v="3"/>
    <x v="2"/>
    <x v="2"/>
    <x v="0"/>
    <x v="5"/>
    <s v="Sierra"/>
    <x v="14"/>
    <n v="18"/>
    <n v="637"/>
    <n v="20206.650000000001"/>
  </r>
  <r>
    <x v="3"/>
    <x v="2"/>
    <x v="2"/>
    <x v="0"/>
    <x v="5"/>
    <s v="Sierra"/>
    <x v="58"/>
    <n v="2"/>
    <n v="53"/>
    <n v="2190.64"/>
  </r>
  <r>
    <x v="3"/>
    <x v="2"/>
    <x v="2"/>
    <x v="0"/>
    <x v="6"/>
    <s v="Costa"/>
    <x v="153"/>
    <n v="1"/>
    <n v="1"/>
    <n v="426.87"/>
  </r>
  <r>
    <x v="3"/>
    <x v="2"/>
    <x v="2"/>
    <x v="0"/>
    <x v="6"/>
    <s v="Costa"/>
    <x v="59"/>
    <n v="12"/>
    <n v="752"/>
    <n v="24016.15"/>
  </r>
  <r>
    <x v="3"/>
    <x v="2"/>
    <x v="2"/>
    <x v="0"/>
    <x v="6"/>
    <s v="Costa"/>
    <x v="60"/>
    <n v="21"/>
    <n v="1558"/>
    <n v="75157.55"/>
  </r>
  <r>
    <x v="3"/>
    <x v="2"/>
    <x v="2"/>
    <x v="0"/>
    <x v="6"/>
    <s v="Costa"/>
    <x v="15"/>
    <n v="276"/>
    <n v="82135"/>
    <n v="4457381.2399999984"/>
  </r>
  <r>
    <x v="3"/>
    <x v="2"/>
    <x v="2"/>
    <x v="0"/>
    <x v="6"/>
    <s v="Costa"/>
    <x v="61"/>
    <n v="27"/>
    <n v="3943"/>
    <n v="196341.2"/>
  </r>
  <r>
    <x v="3"/>
    <x v="2"/>
    <x v="2"/>
    <x v="0"/>
    <x v="6"/>
    <s v="Costa"/>
    <x v="62"/>
    <n v="5"/>
    <n v="66"/>
    <n v="4392.3500000000004"/>
  </r>
  <r>
    <x v="3"/>
    <x v="2"/>
    <x v="2"/>
    <x v="0"/>
    <x v="6"/>
    <s v="Costa"/>
    <x v="63"/>
    <n v="3"/>
    <n v="37"/>
    <n v="828.11"/>
  </r>
  <r>
    <x v="3"/>
    <x v="2"/>
    <x v="2"/>
    <x v="0"/>
    <x v="6"/>
    <s v="Costa"/>
    <x v="64"/>
    <n v="18"/>
    <n v="1750"/>
    <n v="81356.849999999991"/>
  </r>
  <r>
    <x v="3"/>
    <x v="2"/>
    <x v="2"/>
    <x v="0"/>
    <x v="6"/>
    <s v="Costa"/>
    <x v="65"/>
    <n v="3"/>
    <n v="120"/>
    <n v="3974.43"/>
  </r>
  <r>
    <x v="3"/>
    <x v="2"/>
    <x v="2"/>
    <x v="0"/>
    <x v="7"/>
    <s v="Costa"/>
    <x v="66"/>
    <n v="32"/>
    <n v="5534"/>
    <n v="150312.72"/>
  </r>
  <r>
    <x v="3"/>
    <x v="2"/>
    <x v="2"/>
    <x v="0"/>
    <x v="7"/>
    <s v="Costa"/>
    <x v="16"/>
    <n v="143"/>
    <n v="24708"/>
    <n v="1452399.179999999"/>
  </r>
  <r>
    <x v="3"/>
    <x v="2"/>
    <x v="2"/>
    <x v="0"/>
    <x v="7"/>
    <s v="Costa"/>
    <x v="67"/>
    <n v="32"/>
    <n v="3891"/>
    <n v="126947.67"/>
  </r>
  <r>
    <x v="3"/>
    <x v="2"/>
    <x v="2"/>
    <x v="0"/>
    <x v="7"/>
    <s v="Costa"/>
    <x v="68"/>
    <n v="6"/>
    <n v="86"/>
    <n v="2726.06"/>
  </r>
  <r>
    <x v="3"/>
    <x v="2"/>
    <x v="2"/>
    <x v="0"/>
    <x v="8"/>
    <s v="Insular"/>
    <x v="144"/>
    <n v="1"/>
    <n v="142"/>
    <n v="37493.019999999997"/>
  </r>
  <r>
    <x v="3"/>
    <x v="2"/>
    <x v="2"/>
    <x v="0"/>
    <x v="8"/>
    <s v="Insular"/>
    <x v="17"/>
    <n v="9"/>
    <n v="247"/>
    <n v="28716.2"/>
  </r>
  <r>
    <x v="3"/>
    <x v="2"/>
    <x v="2"/>
    <x v="0"/>
    <x v="9"/>
    <s v="Costa"/>
    <x v="69"/>
    <n v="7"/>
    <n v="296"/>
    <n v="7023.97"/>
  </r>
  <r>
    <x v="3"/>
    <x v="2"/>
    <x v="2"/>
    <x v="0"/>
    <x v="9"/>
    <s v="Costa"/>
    <x v="70"/>
    <n v="12"/>
    <n v="1822"/>
    <n v="90395.39"/>
  </r>
  <r>
    <x v="3"/>
    <x v="2"/>
    <x v="2"/>
    <x v="0"/>
    <x v="9"/>
    <s v="Costa"/>
    <x v="142"/>
    <n v="1"/>
    <n v="9"/>
    <n v="942.84"/>
  </r>
  <r>
    <x v="3"/>
    <x v="2"/>
    <x v="2"/>
    <x v="0"/>
    <x v="9"/>
    <s v="Costa"/>
    <x v="71"/>
    <n v="2"/>
    <n v="77"/>
    <n v="2315.08"/>
  </r>
  <r>
    <x v="3"/>
    <x v="2"/>
    <x v="2"/>
    <x v="0"/>
    <x v="9"/>
    <s v="Costa"/>
    <x v="18"/>
    <n v="246"/>
    <n v="95502"/>
    <n v="3947549.919999999"/>
  </r>
  <r>
    <x v="3"/>
    <x v="2"/>
    <x v="2"/>
    <x v="0"/>
    <x v="9"/>
    <s v="Costa"/>
    <x v="72"/>
    <n v="152"/>
    <n v="39169"/>
    <n v="1352396.5"/>
  </r>
  <r>
    <x v="3"/>
    <x v="2"/>
    <x v="2"/>
    <x v="0"/>
    <x v="9"/>
    <s v="Costa"/>
    <x v="73"/>
    <n v="29"/>
    <n v="1452"/>
    <n v="43228.77"/>
  </r>
  <r>
    <x v="3"/>
    <x v="2"/>
    <x v="2"/>
    <x v="0"/>
    <x v="9"/>
    <s v="Costa"/>
    <x v="74"/>
    <n v="6"/>
    <n v="90"/>
    <n v="8137.5699999999988"/>
  </r>
  <r>
    <x v="3"/>
    <x v="2"/>
    <x v="2"/>
    <x v="0"/>
    <x v="9"/>
    <s v="Costa"/>
    <x v="75"/>
    <n v="10"/>
    <n v="705"/>
    <n v="27712.19"/>
  </r>
  <r>
    <x v="3"/>
    <x v="2"/>
    <x v="2"/>
    <x v="0"/>
    <x v="9"/>
    <s v="Costa"/>
    <x v="19"/>
    <n v="4294"/>
    <n v="1308907"/>
    <n v="54206034.71000015"/>
  </r>
  <r>
    <x v="3"/>
    <x v="2"/>
    <x v="2"/>
    <x v="0"/>
    <x v="9"/>
    <s v="Costa"/>
    <x v="76"/>
    <n v="5"/>
    <n v="439"/>
    <n v="10490.69"/>
  </r>
  <r>
    <x v="3"/>
    <x v="2"/>
    <x v="2"/>
    <x v="0"/>
    <x v="9"/>
    <s v="Costa"/>
    <x v="20"/>
    <n v="129"/>
    <n v="26463"/>
    <n v="1320570.4800000009"/>
  </r>
  <r>
    <x v="3"/>
    <x v="2"/>
    <x v="2"/>
    <x v="0"/>
    <x v="9"/>
    <s v="Costa"/>
    <x v="77"/>
    <n v="18"/>
    <n v="2818"/>
    <n v="146689.91"/>
  </r>
  <r>
    <x v="3"/>
    <x v="2"/>
    <x v="2"/>
    <x v="0"/>
    <x v="9"/>
    <s v="Costa"/>
    <x v="78"/>
    <n v="6"/>
    <n v="337"/>
    <n v="16143.56"/>
  </r>
  <r>
    <x v="3"/>
    <x v="2"/>
    <x v="2"/>
    <x v="0"/>
    <x v="9"/>
    <s v="Costa"/>
    <x v="79"/>
    <n v="5"/>
    <n v="344"/>
    <n v="7514.17"/>
  </r>
  <r>
    <x v="3"/>
    <x v="2"/>
    <x v="2"/>
    <x v="0"/>
    <x v="9"/>
    <s v="Costa"/>
    <x v="80"/>
    <n v="5"/>
    <n v="309"/>
    <n v="7907.4"/>
  </r>
  <r>
    <x v="3"/>
    <x v="2"/>
    <x v="2"/>
    <x v="0"/>
    <x v="9"/>
    <s v="Costa"/>
    <x v="143"/>
    <n v="2"/>
    <n v="9"/>
    <n v="2636.52"/>
  </r>
  <r>
    <x v="3"/>
    <x v="2"/>
    <x v="2"/>
    <x v="0"/>
    <x v="9"/>
    <s v="Costa"/>
    <x v="81"/>
    <n v="68"/>
    <n v="14375"/>
    <n v="544048.57999999996"/>
  </r>
  <r>
    <x v="3"/>
    <x v="2"/>
    <x v="2"/>
    <x v="0"/>
    <x v="9"/>
    <s v="Costa"/>
    <x v="82"/>
    <n v="1"/>
    <n v="15"/>
    <n v="379.61"/>
  </r>
  <r>
    <x v="3"/>
    <x v="2"/>
    <x v="2"/>
    <x v="0"/>
    <x v="9"/>
    <s v="Costa"/>
    <x v="21"/>
    <n v="94"/>
    <n v="45563"/>
    <n v="2642854.58"/>
  </r>
  <r>
    <x v="3"/>
    <x v="2"/>
    <x v="2"/>
    <x v="0"/>
    <x v="9"/>
    <s v="Costa"/>
    <x v="83"/>
    <n v="18"/>
    <n v="2066"/>
    <n v="68797.31"/>
  </r>
  <r>
    <x v="3"/>
    <x v="2"/>
    <x v="2"/>
    <x v="0"/>
    <x v="9"/>
    <s v="Costa"/>
    <x v="84"/>
    <n v="6"/>
    <n v="358"/>
    <n v="9235.9600000000009"/>
  </r>
  <r>
    <x v="3"/>
    <x v="2"/>
    <x v="2"/>
    <x v="0"/>
    <x v="9"/>
    <s v="Costa"/>
    <x v="85"/>
    <n v="5"/>
    <n v="36"/>
    <n v="1001.71"/>
  </r>
  <r>
    <x v="3"/>
    <x v="2"/>
    <x v="2"/>
    <x v="0"/>
    <x v="10"/>
    <s v="Sierra"/>
    <x v="22"/>
    <n v="19"/>
    <n v="1129"/>
    <n v="27559.07"/>
  </r>
  <r>
    <x v="3"/>
    <x v="2"/>
    <x v="2"/>
    <x v="0"/>
    <x v="10"/>
    <s v="Sierra"/>
    <x v="23"/>
    <n v="13"/>
    <n v="713"/>
    <n v="18875.18"/>
  </r>
  <r>
    <x v="3"/>
    <x v="2"/>
    <x v="2"/>
    <x v="0"/>
    <x v="10"/>
    <s v="Sierra"/>
    <x v="24"/>
    <n v="192"/>
    <n v="40110"/>
    <n v="2332073.0000000009"/>
  </r>
  <r>
    <x v="3"/>
    <x v="2"/>
    <x v="2"/>
    <x v="0"/>
    <x v="10"/>
    <s v="Sierra"/>
    <x v="25"/>
    <n v="36"/>
    <n v="1103"/>
    <n v="48410.85"/>
  </r>
  <r>
    <x v="3"/>
    <x v="2"/>
    <x v="2"/>
    <x v="0"/>
    <x v="10"/>
    <s v="Sierra"/>
    <x v="86"/>
    <n v="3"/>
    <n v="64"/>
    <n v="1637.57"/>
  </r>
  <r>
    <x v="3"/>
    <x v="2"/>
    <x v="2"/>
    <x v="0"/>
    <x v="11"/>
    <s v="Sierra"/>
    <x v="87"/>
    <n v="1"/>
    <n v="8"/>
    <n v="493.42"/>
  </r>
  <r>
    <x v="3"/>
    <x v="2"/>
    <x v="2"/>
    <x v="0"/>
    <x v="11"/>
    <s v="Sierra"/>
    <x v="26"/>
    <n v="9"/>
    <n v="295"/>
    <n v="8890.7200000000012"/>
  </r>
  <r>
    <x v="3"/>
    <x v="2"/>
    <x v="2"/>
    <x v="0"/>
    <x v="11"/>
    <s v="Sierra"/>
    <x v="27"/>
    <n v="151"/>
    <n v="29451"/>
    <n v="1676214.43"/>
  </r>
  <r>
    <x v="3"/>
    <x v="2"/>
    <x v="2"/>
    <x v="0"/>
    <x v="11"/>
    <s v="Sierra"/>
    <x v="88"/>
    <n v="1"/>
    <n v="17"/>
    <n v="981.32"/>
  </r>
  <r>
    <x v="3"/>
    <x v="2"/>
    <x v="2"/>
    <x v="0"/>
    <x v="23"/>
    <s v="Costa"/>
    <x v="89"/>
    <n v="5"/>
    <n v="52"/>
    <n v="3108.16"/>
  </r>
  <r>
    <x v="3"/>
    <x v="2"/>
    <x v="2"/>
    <x v="0"/>
    <x v="23"/>
    <s v="Costa"/>
    <x v="90"/>
    <n v="159"/>
    <n v="21317"/>
    <n v="989363.85000000033"/>
  </r>
  <r>
    <x v="3"/>
    <x v="2"/>
    <x v="2"/>
    <x v="0"/>
    <x v="23"/>
    <s v="Costa"/>
    <x v="91"/>
    <n v="14"/>
    <n v="748"/>
    <n v="27941.51"/>
  </r>
  <r>
    <x v="3"/>
    <x v="2"/>
    <x v="2"/>
    <x v="0"/>
    <x v="23"/>
    <s v="Costa"/>
    <x v="92"/>
    <n v="6"/>
    <n v="257"/>
    <n v="6882.8"/>
  </r>
  <r>
    <x v="3"/>
    <x v="2"/>
    <x v="2"/>
    <x v="0"/>
    <x v="23"/>
    <s v="Costa"/>
    <x v="93"/>
    <n v="12"/>
    <n v="544"/>
    <n v="24361.95"/>
  </r>
  <r>
    <x v="3"/>
    <x v="2"/>
    <x v="2"/>
    <x v="0"/>
    <x v="23"/>
    <s v="Costa"/>
    <x v="94"/>
    <n v="1"/>
    <n v="16"/>
    <n v="1078.22"/>
  </r>
  <r>
    <x v="3"/>
    <x v="2"/>
    <x v="2"/>
    <x v="0"/>
    <x v="23"/>
    <s v="Costa"/>
    <x v="95"/>
    <n v="3"/>
    <n v="67"/>
    <n v="2543.6999999999998"/>
  </r>
  <r>
    <x v="3"/>
    <x v="2"/>
    <x v="2"/>
    <x v="0"/>
    <x v="23"/>
    <s v="Costa"/>
    <x v="96"/>
    <n v="160"/>
    <n v="23164"/>
    <n v="1211824.6400000011"/>
  </r>
  <r>
    <x v="3"/>
    <x v="2"/>
    <x v="2"/>
    <x v="0"/>
    <x v="23"/>
    <s v="Costa"/>
    <x v="97"/>
    <n v="11"/>
    <n v="314"/>
    <n v="10162.77"/>
  </r>
  <r>
    <x v="3"/>
    <x v="2"/>
    <x v="2"/>
    <x v="0"/>
    <x v="23"/>
    <s v="Costa"/>
    <x v="98"/>
    <n v="4"/>
    <n v="26"/>
    <n v="3073.73"/>
  </r>
  <r>
    <x v="3"/>
    <x v="2"/>
    <x v="2"/>
    <x v="0"/>
    <x v="23"/>
    <s v="Costa"/>
    <x v="99"/>
    <n v="11"/>
    <n v="833"/>
    <n v="27837.259999999991"/>
  </r>
  <r>
    <x v="3"/>
    <x v="2"/>
    <x v="2"/>
    <x v="0"/>
    <x v="23"/>
    <s v="Costa"/>
    <x v="100"/>
    <n v="13"/>
    <n v="638"/>
    <n v="27655.48"/>
  </r>
  <r>
    <x v="3"/>
    <x v="2"/>
    <x v="2"/>
    <x v="0"/>
    <x v="23"/>
    <s v="Costa"/>
    <x v="101"/>
    <n v="35"/>
    <n v="2521"/>
    <n v="113568.77"/>
  </r>
  <r>
    <x v="3"/>
    <x v="2"/>
    <x v="2"/>
    <x v="0"/>
    <x v="12"/>
    <s v="Costa"/>
    <x v="102"/>
    <n v="5"/>
    <n v="148"/>
    <n v="4601.4799999999996"/>
  </r>
  <r>
    <x v="3"/>
    <x v="2"/>
    <x v="2"/>
    <x v="0"/>
    <x v="12"/>
    <s v="Costa"/>
    <x v="103"/>
    <n v="39"/>
    <n v="1638"/>
    <n v="90637.11"/>
  </r>
  <r>
    <x v="3"/>
    <x v="2"/>
    <x v="2"/>
    <x v="0"/>
    <x v="12"/>
    <s v="Costa"/>
    <x v="104"/>
    <n v="12"/>
    <n v="349"/>
    <n v="19440.13"/>
  </r>
  <r>
    <x v="3"/>
    <x v="2"/>
    <x v="2"/>
    <x v="0"/>
    <x v="12"/>
    <s v="Costa"/>
    <x v="105"/>
    <n v="13"/>
    <n v="366"/>
    <n v="11748.82"/>
  </r>
  <r>
    <x v="3"/>
    <x v="2"/>
    <x v="2"/>
    <x v="0"/>
    <x v="12"/>
    <s v="Costa"/>
    <x v="106"/>
    <n v="34"/>
    <n v="6716"/>
    <n v="271137.53000000009"/>
  </r>
  <r>
    <x v="3"/>
    <x v="2"/>
    <x v="2"/>
    <x v="0"/>
    <x v="12"/>
    <s v="Costa"/>
    <x v="107"/>
    <n v="4"/>
    <n v="38"/>
    <n v="1266.97"/>
  </r>
  <r>
    <x v="3"/>
    <x v="2"/>
    <x v="2"/>
    <x v="0"/>
    <x v="12"/>
    <s v="Costa"/>
    <x v="28"/>
    <n v="481"/>
    <n v="98271"/>
    <n v="5300398.8399999989"/>
  </r>
  <r>
    <x v="3"/>
    <x v="2"/>
    <x v="2"/>
    <x v="0"/>
    <x v="12"/>
    <s v="Costa"/>
    <x v="29"/>
    <n v="49"/>
    <n v="9272"/>
    <n v="399230.18999999983"/>
  </r>
  <r>
    <x v="3"/>
    <x v="2"/>
    <x v="2"/>
    <x v="0"/>
    <x v="12"/>
    <s v="Costa"/>
    <x v="108"/>
    <n v="8"/>
    <n v="443"/>
    <n v="13613.57"/>
  </r>
  <r>
    <x v="3"/>
    <x v="2"/>
    <x v="2"/>
    <x v="0"/>
    <x v="12"/>
    <s v="Costa"/>
    <x v="109"/>
    <n v="22"/>
    <n v="1557"/>
    <n v="60089.699999999983"/>
  </r>
  <r>
    <x v="3"/>
    <x v="2"/>
    <x v="2"/>
    <x v="0"/>
    <x v="12"/>
    <s v="Costa"/>
    <x v="110"/>
    <n v="3"/>
    <n v="64"/>
    <n v="1791.19"/>
  </r>
  <r>
    <x v="3"/>
    <x v="2"/>
    <x v="2"/>
    <x v="0"/>
    <x v="12"/>
    <s v="Costa"/>
    <x v="30"/>
    <n v="273"/>
    <n v="73719"/>
    <n v="3900261.1300000008"/>
  </r>
  <r>
    <x v="3"/>
    <x v="2"/>
    <x v="2"/>
    <x v="0"/>
    <x v="12"/>
    <s v="Costa"/>
    <x v="111"/>
    <n v="9"/>
    <n v="815"/>
    <n v="29874.75"/>
  </r>
  <r>
    <x v="3"/>
    <x v="2"/>
    <x v="2"/>
    <x v="0"/>
    <x v="12"/>
    <s v="Costa"/>
    <x v="112"/>
    <n v="17"/>
    <n v="2871"/>
    <n v="67370.259999999995"/>
  </r>
  <r>
    <x v="3"/>
    <x v="2"/>
    <x v="2"/>
    <x v="0"/>
    <x v="12"/>
    <s v="Costa"/>
    <x v="113"/>
    <n v="9"/>
    <n v="475"/>
    <n v="18212.72"/>
  </r>
  <r>
    <x v="3"/>
    <x v="2"/>
    <x v="2"/>
    <x v="0"/>
    <x v="12"/>
    <s v="Costa"/>
    <x v="114"/>
    <n v="11"/>
    <n v="802"/>
    <n v="21992.240000000002"/>
  </r>
  <r>
    <x v="3"/>
    <x v="2"/>
    <x v="2"/>
    <x v="0"/>
    <x v="12"/>
    <s v="Costa"/>
    <x v="115"/>
    <n v="34"/>
    <n v="9491"/>
    <n v="471613.94000000012"/>
  </r>
  <r>
    <x v="3"/>
    <x v="2"/>
    <x v="2"/>
    <x v="0"/>
    <x v="12"/>
    <s v="Costa"/>
    <x v="116"/>
    <n v="11"/>
    <n v="608"/>
    <n v="20910.25"/>
  </r>
  <r>
    <x v="3"/>
    <x v="2"/>
    <x v="2"/>
    <x v="0"/>
    <x v="13"/>
    <s v="Oriente"/>
    <x v="31"/>
    <n v="23"/>
    <n v="1105"/>
    <n v="54811.499999999993"/>
  </r>
  <r>
    <x v="3"/>
    <x v="2"/>
    <x v="2"/>
    <x v="0"/>
    <x v="13"/>
    <s v="Oriente"/>
    <x v="117"/>
    <n v="3"/>
    <n v="42"/>
    <n v="1795.41"/>
  </r>
  <r>
    <x v="3"/>
    <x v="2"/>
    <x v="2"/>
    <x v="0"/>
    <x v="14"/>
    <s v="Oriente"/>
    <x v="118"/>
    <n v="6"/>
    <n v="673"/>
    <n v="24191.34"/>
  </r>
  <r>
    <x v="3"/>
    <x v="2"/>
    <x v="2"/>
    <x v="0"/>
    <x v="14"/>
    <s v="Oriente"/>
    <x v="119"/>
    <n v="3"/>
    <n v="74"/>
    <n v="2286.37"/>
  </r>
  <r>
    <x v="3"/>
    <x v="2"/>
    <x v="2"/>
    <x v="0"/>
    <x v="14"/>
    <s v="Oriente"/>
    <x v="32"/>
    <n v="28"/>
    <n v="3114"/>
    <n v="128276.2"/>
  </r>
  <r>
    <x v="3"/>
    <x v="2"/>
    <x v="2"/>
    <x v="0"/>
    <x v="15"/>
    <s v="Oriente"/>
    <x v="120"/>
    <n v="5"/>
    <n v="113"/>
    <n v="7060.8600000000006"/>
  </r>
  <r>
    <x v="3"/>
    <x v="2"/>
    <x v="2"/>
    <x v="0"/>
    <x v="15"/>
    <s v="Oriente"/>
    <x v="121"/>
    <n v="2"/>
    <n v="43"/>
    <n v="1137.43"/>
  </r>
  <r>
    <x v="3"/>
    <x v="2"/>
    <x v="2"/>
    <x v="0"/>
    <x v="15"/>
    <s v="Oriente"/>
    <x v="33"/>
    <n v="51"/>
    <n v="5801"/>
    <n v="300789.73999999987"/>
  </r>
  <r>
    <x v="3"/>
    <x v="2"/>
    <x v="2"/>
    <x v="0"/>
    <x v="16"/>
    <s v="Oriente"/>
    <x v="34"/>
    <n v="34"/>
    <n v="4767"/>
    <n v="266449.90000000002"/>
  </r>
  <r>
    <x v="3"/>
    <x v="2"/>
    <x v="2"/>
    <x v="0"/>
    <x v="17"/>
    <s v="Sierra"/>
    <x v="122"/>
    <n v="26"/>
    <n v="2126"/>
    <n v="120142.65"/>
  </r>
  <r>
    <x v="3"/>
    <x v="2"/>
    <x v="2"/>
    <x v="0"/>
    <x v="17"/>
    <s v="Sierra"/>
    <x v="35"/>
    <n v="32"/>
    <n v="5088"/>
    <n v="159537.76"/>
  </r>
  <r>
    <x v="3"/>
    <x v="2"/>
    <x v="2"/>
    <x v="0"/>
    <x v="17"/>
    <s v="Sierra"/>
    <x v="123"/>
    <n v="2"/>
    <n v="39"/>
    <n v="840.30000000000007"/>
  </r>
  <r>
    <x v="3"/>
    <x v="2"/>
    <x v="2"/>
    <x v="0"/>
    <x v="17"/>
    <s v="Sierra"/>
    <x v="124"/>
    <n v="4"/>
    <n v="155"/>
    <n v="3481.83"/>
  </r>
  <r>
    <x v="3"/>
    <x v="2"/>
    <x v="2"/>
    <x v="0"/>
    <x v="17"/>
    <s v="Sierra"/>
    <x v="125"/>
    <n v="4"/>
    <n v="132"/>
    <n v="3498.71"/>
  </r>
  <r>
    <x v="3"/>
    <x v="2"/>
    <x v="2"/>
    <x v="0"/>
    <x v="17"/>
    <s v="Sierra"/>
    <x v="36"/>
    <n v="5250"/>
    <n v="1922801"/>
    <n v="106160555.32999989"/>
  </r>
  <r>
    <x v="3"/>
    <x v="2"/>
    <x v="2"/>
    <x v="0"/>
    <x v="17"/>
    <s v="Sierra"/>
    <x v="37"/>
    <n v="141"/>
    <n v="67376"/>
    <n v="3544580.7700000009"/>
  </r>
  <r>
    <x v="3"/>
    <x v="2"/>
    <x v="2"/>
    <x v="0"/>
    <x v="17"/>
    <s v="Sierra"/>
    <x v="126"/>
    <n v="6"/>
    <n v="137"/>
    <n v="3419.42"/>
  </r>
  <r>
    <x v="3"/>
    <x v="2"/>
    <x v="2"/>
    <x v="0"/>
    <x v="18"/>
    <s v="Costa"/>
    <x v="38"/>
    <n v="70"/>
    <n v="12373"/>
    <n v="478528.47"/>
  </r>
  <r>
    <x v="3"/>
    <x v="2"/>
    <x v="2"/>
    <x v="0"/>
    <x v="18"/>
    <s v="Costa"/>
    <x v="39"/>
    <n v="91"/>
    <n v="42827"/>
    <n v="2003269.73"/>
  </r>
  <r>
    <x v="3"/>
    <x v="2"/>
    <x v="2"/>
    <x v="0"/>
    <x v="18"/>
    <s v="Costa"/>
    <x v="40"/>
    <n v="45"/>
    <n v="14432"/>
    <n v="578786.67000000004"/>
  </r>
  <r>
    <x v="3"/>
    <x v="2"/>
    <x v="2"/>
    <x v="0"/>
    <x v="19"/>
    <s v="Oriente"/>
    <x v="127"/>
    <n v="4"/>
    <n v="153"/>
    <n v="6389.35"/>
  </r>
  <r>
    <x v="3"/>
    <x v="2"/>
    <x v="2"/>
    <x v="0"/>
    <x v="19"/>
    <s v="Oriente"/>
    <x v="41"/>
    <n v="218"/>
    <n v="48198"/>
    <n v="2569143.649999999"/>
  </r>
  <r>
    <x v="3"/>
    <x v="2"/>
    <x v="2"/>
    <x v="0"/>
    <x v="24"/>
    <s v="Oriente"/>
    <x v="128"/>
    <n v="52"/>
    <n v="7658"/>
    <n v="425827.05"/>
  </r>
  <r>
    <x v="3"/>
    <x v="2"/>
    <x v="2"/>
    <x v="0"/>
    <x v="24"/>
    <s v="Oriente"/>
    <x v="129"/>
    <n v="4"/>
    <n v="129"/>
    <n v="4256.9500000000007"/>
  </r>
  <r>
    <x v="3"/>
    <x v="2"/>
    <x v="2"/>
    <x v="0"/>
    <x v="24"/>
    <s v="Oriente"/>
    <x v="130"/>
    <n v="12"/>
    <n v="1025"/>
    <n v="37452.92"/>
  </r>
  <r>
    <x v="3"/>
    <x v="2"/>
    <x v="2"/>
    <x v="0"/>
    <x v="20"/>
    <s v="Sierra"/>
    <x v="42"/>
    <n v="402"/>
    <n v="72925"/>
    <n v="4315224.2000000039"/>
  </r>
  <r>
    <x v="3"/>
    <x v="2"/>
    <x v="2"/>
    <x v="0"/>
    <x v="20"/>
    <s v="Sierra"/>
    <x v="43"/>
    <n v="11"/>
    <n v="371"/>
    <n v="9836.02"/>
  </r>
  <r>
    <x v="3"/>
    <x v="2"/>
    <x v="2"/>
    <x v="0"/>
    <x v="20"/>
    <s v="Sierra"/>
    <x v="131"/>
    <n v="3"/>
    <n v="66"/>
    <n v="1953.15"/>
  </r>
  <r>
    <x v="3"/>
    <x v="2"/>
    <x v="2"/>
    <x v="0"/>
    <x v="20"/>
    <s v="Sierra"/>
    <x v="132"/>
    <n v="2"/>
    <n v="18"/>
    <n v="654.41000000000008"/>
  </r>
  <r>
    <x v="3"/>
    <x v="2"/>
    <x v="2"/>
    <x v="0"/>
    <x v="20"/>
    <s v="Sierra"/>
    <x v="133"/>
    <n v="18"/>
    <n v="550"/>
    <n v="18588.2"/>
  </r>
  <r>
    <x v="3"/>
    <x v="2"/>
    <x v="2"/>
    <x v="0"/>
    <x v="20"/>
    <s v="Sierra"/>
    <x v="140"/>
    <n v="1"/>
    <n v="5"/>
    <n v="2223.27"/>
  </r>
  <r>
    <x v="3"/>
    <x v="2"/>
    <x v="2"/>
    <x v="0"/>
    <x v="20"/>
    <s v="Sierra"/>
    <x v="134"/>
    <n v="3"/>
    <n v="12"/>
    <n v="280.51"/>
  </r>
  <r>
    <x v="3"/>
    <x v="2"/>
    <x v="2"/>
    <x v="0"/>
    <x v="21"/>
    <s v="Oriente"/>
    <x v="135"/>
    <n v="6"/>
    <n v="365"/>
    <n v="16885.3"/>
  </r>
  <r>
    <x v="3"/>
    <x v="2"/>
    <x v="2"/>
    <x v="0"/>
    <x v="21"/>
    <s v="Oriente"/>
    <x v="45"/>
    <n v="9"/>
    <n v="456"/>
    <n v="15692.16"/>
  </r>
  <r>
    <x v="3"/>
    <x v="3"/>
    <x v="1"/>
    <x v="0"/>
    <x v="1"/>
    <s v="Sierra"/>
    <x v="136"/>
    <n v="1"/>
    <n v="1"/>
    <n v="36.96"/>
  </r>
  <r>
    <x v="3"/>
    <x v="3"/>
    <x v="1"/>
    <x v="0"/>
    <x v="1"/>
    <s v="Sierra"/>
    <x v="1"/>
    <n v="708"/>
    <n v="56725"/>
    <n v="3429951.8199999952"/>
  </r>
  <r>
    <x v="3"/>
    <x v="3"/>
    <x v="1"/>
    <x v="0"/>
    <x v="1"/>
    <s v="Sierra"/>
    <x v="3"/>
    <n v="1"/>
    <n v="41"/>
    <n v="1717.88"/>
  </r>
  <r>
    <x v="3"/>
    <x v="3"/>
    <x v="1"/>
    <x v="0"/>
    <x v="1"/>
    <s v="Sierra"/>
    <x v="4"/>
    <n v="1"/>
    <n v="5"/>
    <n v="537"/>
  </r>
  <r>
    <x v="3"/>
    <x v="3"/>
    <x v="1"/>
    <x v="0"/>
    <x v="22"/>
    <s v="Sierra"/>
    <x v="47"/>
    <n v="1"/>
    <n v="20"/>
    <n v="1100.76"/>
  </r>
  <r>
    <x v="3"/>
    <x v="3"/>
    <x v="1"/>
    <x v="0"/>
    <x v="2"/>
    <s v="Sierra"/>
    <x v="6"/>
    <n v="9"/>
    <n v="810"/>
    <n v="29946.54"/>
  </r>
  <r>
    <x v="3"/>
    <x v="3"/>
    <x v="1"/>
    <x v="0"/>
    <x v="2"/>
    <s v="Sierra"/>
    <x v="10"/>
    <n v="2"/>
    <n v="116"/>
    <n v="3111.02"/>
  </r>
  <r>
    <x v="3"/>
    <x v="3"/>
    <x v="1"/>
    <x v="0"/>
    <x v="3"/>
    <s v="Sierra"/>
    <x v="11"/>
    <n v="2"/>
    <n v="49"/>
    <n v="1285.0999999999999"/>
  </r>
  <r>
    <x v="3"/>
    <x v="3"/>
    <x v="1"/>
    <x v="0"/>
    <x v="4"/>
    <s v="Sierra"/>
    <x v="12"/>
    <n v="53"/>
    <n v="3118"/>
    <n v="129233.77"/>
  </r>
  <r>
    <x v="3"/>
    <x v="3"/>
    <x v="1"/>
    <x v="0"/>
    <x v="5"/>
    <s v="Sierra"/>
    <x v="56"/>
    <n v="1"/>
    <n v="1"/>
    <n v="44.78"/>
  </r>
  <r>
    <x v="3"/>
    <x v="3"/>
    <x v="1"/>
    <x v="0"/>
    <x v="5"/>
    <s v="Sierra"/>
    <x v="13"/>
    <n v="34"/>
    <n v="2309"/>
    <n v="74831.220000000016"/>
  </r>
  <r>
    <x v="3"/>
    <x v="3"/>
    <x v="1"/>
    <x v="0"/>
    <x v="6"/>
    <s v="Costa"/>
    <x v="137"/>
    <n v="4"/>
    <n v="175"/>
    <n v="17455.439999999999"/>
  </r>
  <r>
    <x v="3"/>
    <x v="3"/>
    <x v="1"/>
    <x v="0"/>
    <x v="6"/>
    <s v="Costa"/>
    <x v="59"/>
    <n v="4"/>
    <n v="126"/>
    <n v="17706.8"/>
  </r>
  <r>
    <x v="3"/>
    <x v="3"/>
    <x v="1"/>
    <x v="0"/>
    <x v="6"/>
    <s v="Costa"/>
    <x v="60"/>
    <n v="3"/>
    <n v="31"/>
    <n v="4253.8500000000004"/>
  </r>
  <r>
    <x v="3"/>
    <x v="3"/>
    <x v="1"/>
    <x v="0"/>
    <x v="6"/>
    <s v="Costa"/>
    <x v="15"/>
    <n v="162"/>
    <n v="7640"/>
    <n v="564568.33000000007"/>
  </r>
  <r>
    <x v="3"/>
    <x v="3"/>
    <x v="1"/>
    <x v="0"/>
    <x v="6"/>
    <s v="Costa"/>
    <x v="61"/>
    <n v="9"/>
    <n v="183"/>
    <n v="10091.709999999999"/>
  </r>
  <r>
    <x v="3"/>
    <x v="3"/>
    <x v="1"/>
    <x v="0"/>
    <x v="6"/>
    <s v="Costa"/>
    <x v="62"/>
    <n v="7"/>
    <n v="216"/>
    <n v="14020.88"/>
  </r>
  <r>
    <x v="3"/>
    <x v="3"/>
    <x v="1"/>
    <x v="0"/>
    <x v="6"/>
    <s v="Costa"/>
    <x v="64"/>
    <n v="3"/>
    <n v="46"/>
    <n v="9880.51"/>
  </r>
  <r>
    <x v="3"/>
    <x v="3"/>
    <x v="1"/>
    <x v="0"/>
    <x v="6"/>
    <s v="Costa"/>
    <x v="65"/>
    <n v="3"/>
    <n v="212"/>
    <n v="4936.88"/>
  </r>
  <r>
    <x v="3"/>
    <x v="3"/>
    <x v="1"/>
    <x v="0"/>
    <x v="7"/>
    <s v="Costa"/>
    <x v="66"/>
    <n v="5"/>
    <n v="217"/>
    <n v="34720.67"/>
  </r>
  <r>
    <x v="3"/>
    <x v="3"/>
    <x v="1"/>
    <x v="0"/>
    <x v="7"/>
    <s v="Costa"/>
    <x v="16"/>
    <n v="33"/>
    <n v="1583"/>
    <n v="115405.73"/>
  </r>
  <r>
    <x v="3"/>
    <x v="3"/>
    <x v="1"/>
    <x v="0"/>
    <x v="8"/>
    <s v="Insular"/>
    <x v="144"/>
    <n v="1"/>
    <n v="415"/>
    <n v="20062.599999999999"/>
  </r>
  <r>
    <x v="3"/>
    <x v="3"/>
    <x v="1"/>
    <x v="0"/>
    <x v="8"/>
    <s v="Insular"/>
    <x v="17"/>
    <n v="59"/>
    <n v="7539"/>
    <n v="478990.2300000001"/>
  </r>
  <r>
    <x v="3"/>
    <x v="3"/>
    <x v="1"/>
    <x v="0"/>
    <x v="9"/>
    <s v="Costa"/>
    <x v="18"/>
    <n v="22"/>
    <n v="8358"/>
    <n v="127824.39"/>
  </r>
  <r>
    <x v="3"/>
    <x v="3"/>
    <x v="1"/>
    <x v="0"/>
    <x v="9"/>
    <s v="Costa"/>
    <x v="72"/>
    <n v="30"/>
    <n v="2073"/>
    <n v="197282.23"/>
  </r>
  <r>
    <x v="3"/>
    <x v="3"/>
    <x v="1"/>
    <x v="0"/>
    <x v="9"/>
    <s v="Costa"/>
    <x v="73"/>
    <n v="3"/>
    <n v="13"/>
    <n v="2997.96"/>
  </r>
  <r>
    <x v="3"/>
    <x v="3"/>
    <x v="1"/>
    <x v="0"/>
    <x v="9"/>
    <s v="Costa"/>
    <x v="74"/>
    <n v="1"/>
    <n v="319"/>
    <n v="12209.23"/>
  </r>
  <r>
    <x v="3"/>
    <x v="3"/>
    <x v="1"/>
    <x v="0"/>
    <x v="9"/>
    <s v="Costa"/>
    <x v="19"/>
    <n v="3383"/>
    <n v="389001"/>
    <n v="23550190.399999999"/>
  </r>
  <r>
    <x v="3"/>
    <x v="3"/>
    <x v="1"/>
    <x v="0"/>
    <x v="9"/>
    <s v="Costa"/>
    <x v="20"/>
    <n v="12"/>
    <n v="1840"/>
    <n v="59290.65"/>
  </r>
  <r>
    <x v="3"/>
    <x v="3"/>
    <x v="1"/>
    <x v="0"/>
    <x v="9"/>
    <s v="Costa"/>
    <x v="77"/>
    <n v="2"/>
    <n v="25"/>
    <n v="3738.81"/>
  </r>
  <r>
    <x v="3"/>
    <x v="3"/>
    <x v="1"/>
    <x v="0"/>
    <x v="9"/>
    <s v="Costa"/>
    <x v="81"/>
    <n v="21"/>
    <n v="2037"/>
    <n v="162806.07999999999"/>
  </r>
  <r>
    <x v="3"/>
    <x v="3"/>
    <x v="1"/>
    <x v="0"/>
    <x v="9"/>
    <s v="Costa"/>
    <x v="21"/>
    <n v="58"/>
    <n v="15081"/>
    <n v="466048"/>
  </r>
  <r>
    <x v="3"/>
    <x v="3"/>
    <x v="1"/>
    <x v="0"/>
    <x v="10"/>
    <s v="Sierra"/>
    <x v="22"/>
    <n v="1"/>
    <n v="97"/>
    <n v="4776.99"/>
  </r>
  <r>
    <x v="3"/>
    <x v="3"/>
    <x v="1"/>
    <x v="0"/>
    <x v="10"/>
    <s v="Sierra"/>
    <x v="23"/>
    <n v="10"/>
    <n v="190"/>
    <n v="16796.830000000002"/>
  </r>
  <r>
    <x v="3"/>
    <x v="3"/>
    <x v="1"/>
    <x v="0"/>
    <x v="10"/>
    <s v="Sierra"/>
    <x v="24"/>
    <n v="193"/>
    <n v="11853"/>
    <n v="643794.79999999946"/>
  </r>
  <r>
    <x v="3"/>
    <x v="3"/>
    <x v="1"/>
    <x v="0"/>
    <x v="10"/>
    <s v="Sierra"/>
    <x v="25"/>
    <n v="18"/>
    <n v="1281"/>
    <n v="70679.149999999994"/>
  </r>
  <r>
    <x v="3"/>
    <x v="3"/>
    <x v="1"/>
    <x v="0"/>
    <x v="11"/>
    <s v="Sierra"/>
    <x v="27"/>
    <n v="147"/>
    <n v="3346"/>
    <n v="188623.53000000009"/>
  </r>
  <r>
    <x v="3"/>
    <x v="3"/>
    <x v="1"/>
    <x v="0"/>
    <x v="23"/>
    <s v="Costa"/>
    <x v="90"/>
    <n v="25"/>
    <n v="586"/>
    <n v="39779.959999999992"/>
  </r>
  <r>
    <x v="3"/>
    <x v="3"/>
    <x v="1"/>
    <x v="0"/>
    <x v="23"/>
    <s v="Costa"/>
    <x v="96"/>
    <n v="72"/>
    <n v="5073"/>
    <n v="243778.35000000009"/>
  </r>
  <r>
    <x v="3"/>
    <x v="3"/>
    <x v="1"/>
    <x v="0"/>
    <x v="23"/>
    <s v="Costa"/>
    <x v="99"/>
    <n v="2"/>
    <n v="12"/>
    <n v="344.66"/>
  </r>
  <r>
    <x v="3"/>
    <x v="3"/>
    <x v="1"/>
    <x v="0"/>
    <x v="23"/>
    <s v="Costa"/>
    <x v="100"/>
    <n v="2"/>
    <n v="19"/>
    <n v="5423.8"/>
  </r>
  <r>
    <x v="3"/>
    <x v="3"/>
    <x v="1"/>
    <x v="0"/>
    <x v="12"/>
    <s v="Costa"/>
    <x v="106"/>
    <n v="1"/>
    <n v="38"/>
    <n v="5154.6400000000003"/>
  </r>
  <r>
    <x v="3"/>
    <x v="3"/>
    <x v="1"/>
    <x v="0"/>
    <x v="12"/>
    <s v="Costa"/>
    <x v="28"/>
    <n v="259"/>
    <n v="17032"/>
    <n v="1063458.6299999999"/>
  </r>
  <r>
    <x v="3"/>
    <x v="3"/>
    <x v="1"/>
    <x v="0"/>
    <x v="12"/>
    <s v="Costa"/>
    <x v="109"/>
    <n v="1"/>
    <n v="21"/>
    <n v="1963.11"/>
  </r>
  <r>
    <x v="3"/>
    <x v="3"/>
    <x v="1"/>
    <x v="0"/>
    <x v="12"/>
    <s v="Costa"/>
    <x v="30"/>
    <n v="76"/>
    <n v="3279"/>
    <n v="163981.07999999999"/>
  </r>
  <r>
    <x v="3"/>
    <x v="3"/>
    <x v="1"/>
    <x v="0"/>
    <x v="12"/>
    <s v="Costa"/>
    <x v="111"/>
    <n v="2"/>
    <n v="98"/>
    <n v="20074.62"/>
  </r>
  <r>
    <x v="3"/>
    <x v="3"/>
    <x v="1"/>
    <x v="0"/>
    <x v="12"/>
    <s v="Costa"/>
    <x v="115"/>
    <n v="1"/>
    <n v="17"/>
    <n v="5915"/>
  </r>
  <r>
    <x v="3"/>
    <x v="3"/>
    <x v="1"/>
    <x v="0"/>
    <x v="14"/>
    <s v="Oriente"/>
    <x v="32"/>
    <n v="4"/>
    <n v="456"/>
    <n v="23925.27"/>
  </r>
  <r>
    <x v="3"/>
    <x v="3"/>
    <x v="1"/>
    <x v="0"/>
    <x v="15"/>
    <s v="Oriente"/>
    <x v="120"/>
    <n v="4"/>
    <n v="61"/>
    <n v="3427.7"/>
  </r>
  <r>
    <x v="3"/>
    <x v="3"/>
    <x v="1"/>
    <x v="0"/>
    <x v="15"/>
    <s v="Oriente"/>
    <x v="33"/>
    <n v="4"/>
    <n v="133"/>
    <n v="13719.58"/>
  </r>
  <r>
    <x v="3"/>
    <x v="3"/>
    <x v="1"/>
    <x v="0"/>
    <x v="16"/>
    <s v="Oriente"/>
    <x v="34"/>
    <n v="9"/>
    <n v="934"/>
    <n v="29635.62"/>
  </r>
  <r>
    <x v="3"/>
    <x v="3"/>
    <x v="1"/>
    <x v="0"/>
    <x v="17"/>
    <s v="Sierra"/>
    <x v="122"/>
    <n v="19"/>
    <n v="853"/>
    <n v="27718.720000000001"/>
  </r>
  <r>
    <x v="3"/>
    <x v="3"/>
    <x v="1"/>
    <x v="0"/>
    <x v="17"/>
    <s v="Sierra"/>
    <x v="35"/>
    <n v="5"/>
    <n v="1467"/>
    <n v="60595.37000000001"/>
  </r>
  <r>
    <x v="3"/>
    <x v="3"/>
    <x v="1"/>
    <x v="0"/>
    <x v="17"/>
    <s v="Sierra"/>
    <x v="125"/>
    <n v="1"/>
    <n v="31"/>
    <n v="7084.39"/>
  </r>
  <r>
    <x v="3"/>
    <x v="3"/>
    <x v="1"/>
    <x v="0"/>
    <x v="17"/>
    <s v="Sierra"/>
    <x v="36"/>
    <n v="4288"/>
    <n v="531155"/>
    <n v="30103246.289999962"/>
  </r>
  <r>
    <x v="3"/>
    <x v="3"/>
    <x v="1"/>
    <x v="0"/>
    <x v="17"/>
    <s v="Sierra"/>
    <x v="37"/>
    <n v="49"/>
    <n v="4846"/>
    <n v="204330.18999999989"/>
  </r>
  <r>
    <x v="3"/>
    <x v="3"/>
    <x v="1"/>
    <x v="0"/>
    <x v="18"/>
    <s v="Costa"/>
    <x v="38"/>
    <n v="31"/>
    <n v="1549"/>
    <n v="94931.830000000016"/>
  </r>
  <r>
    <x v="3"/>
    <x v="3"/>
    <x v="1"/>
    <x v="0"/>
    <x v="18"/>
    <s v="Costa"/>
    <x v="39"/>
    <n v="33"/>
    <n v="3152"/>
    <n v="162577.76"/>
  </r>
  <r>
    <x v="3"/>
    <x v="3"/>
    <x v="1"/>
    <x v="0"/>
    <x v="18"/>
    <s v="Costa"/>
    <x v="40"/>
    <n v="45"/>
    <n v="5139"/>
    <n v="215346.1"/>
  </r>
  <r>
    <x v="3"/>
    <x v="3"/>
    <x v="1"/>
    <x v="0"/>
    <x v="19"/>
    <s v="Oriente"/>
    <x v="127"/>
    <n v="4"/>
    <n v="683"/>
    <n v="14791.11"/>
  </r>
  <r>
    <x v="3"/>
    <x v="3"/>
    <x v="1"/>
    <x v="0"/>
    <x v="19"/>
    <s v="Oriente"/>
    <x v="41"/>
    <n v="220"/>
    <n v="8405"/>
    <n v="822656.62000000058"/>
  </r>
  <r>
    <x v="3"/>
    <x v="3"/>
    <x v="1"/>
    <x v="0"/>
    <x v="24"/>
    <s v="Oriente"/>
    <x v="128"/>
    <n v="13"/>
    <n v="458"/>
    <n v="32065.19"/>
  </r>
  <r>
    <x v="3"/>
    <x v="3"/>
    <x v="1"/>
    <x v="0"/>
    <x v="24"/>
    <s v="Oriente"/>
    <x v="129"/>
    <n v="1"/>
    <n v="35"/>
    <n v="1078.6199999999999"/>
  </r>
  <r>
    <x v="3"/>
    <x v="3"/>
    <x v="1"/>
    <x v="0"/>
    <x v="20"/>
    <s v="Sierra"/>
    <x v="42"/>
    <n v="272"/>
    <n v="10797"/>
    <n v="644362.24000000057"/>
  </r>
  <r>
    <x v="3"/>
    <x v="3"/>
    <x v="1"/>
    <x v="0"/>
    <x v="20"/>
    <s v="Sierra"/>
    <x v="43"/>
    <n v="33"/>
    <n v="1416"/>
    <n v="85368.060000000027"/>
  </r>
  <r>
    <x v="3"/>
    <x v="3"/>
    <x v="1"/>
    <x v="0"/>
    <x v="21"/>
    <s v="Oriente"/>
    <x v="45"/>
    <n v="1"/>
    <n v="5"/>
    <n v="306.32000000000011"/>
  </r>
  <r>
    <x v="3"/>
    <x v="3"/>
    <x v="2"/>
    <x v="0"/>
    <x v="1"/>
    <s v="Sierra"/>
    <x v="136"/>
    <n v="4"/>
    <n v="20"/>
    <n v="846.61000000000013"/>
  </r>
  <r>
    <x v="3"/>
    <x v="3"/>
    <x v="2"/>
    <x v="0"/>
    <x v="1"/>
    <s v="Sierra"/>
    <x v="138"/>
    <n v="1"/>
    <n v="1"/>
    <n v="263.2"/>
  </r>
  <r>
    <x v="3"/>
    <x v="3"/>
    <x v="2"/>
    <x v="0"/>
    <x v="1"/>
    <s v="Sierra"/>
    <x v="1"/>
    <n v="981"/>
    <n v="84591"/>
    <n v="5175579.1599999964"/>
  </r>
  <r>
    <x v="3"/>
    <x v="3"/>
    <x v="2"/>
    <x v="0"/>
    <x v="1"/>
    <s v="Sierra"/>
    <x v="3"/>
    <n v="2"/>
    <n v="4"/>
    <n v="1309.6199999999999"/>
  </r>
  <r>
    <x v="3"/>
    <x v="3"/>
    <x v="2"/>
    <x v="0"/>
    <x v="22"/>
    <s v="Sierra"/>
    <x v="47"/>
    <n v="19"/>
    <n v="476"/>
    <n v="19913.82"/>
  </r>
  <r>
    <x v="3"/>
    <x v="3"/>
    <x v="2"/>
    <x v="0"/>
    <x v="2"/>
    <s v="Sierra"/>
    <x v="6"/>
    <n v="4"/>
    <n v="40"/>
    <n v="33664"/>
  </r>
  <r>
    <x v="3"/>
    <x v="3"/>
    <x v="2"/>
    <x v="0"/>
    <x v="2"/>
    <s v="Sierra"/>
    <x v="10"/>
    <n v="9"/>
    <n v="66"/>
    <n v="46292.639999999999"/>
  </r>
  <r>
    <x v="3"/>
    <x v="3"/>
    <x v="2"/>
    <x v="0"/>
    <x v="3"/>
    <s v="Sierra"/>
    <x v="102"/>
    <n v="1"/>
    <n v="1"/>
    <n v="20.56"/>
  </r>
  <r>
    <x v="3"/>
    <x v="3"/>
    <x v="2"/>
    <x v="0"/>
    <x v="3"/>
    <s v="Sierra"/>
    <x v="11"/>
    <n v="50"/>
    <n v="2196"/>
    <n v="56410.12000000001"/>
  </r>
  <r>
    <x v="3"/>
    <x v="3"/>
    <x v="2"/>
    <x v="0"/>
    <x v="4"/>
    <s v="Sierra"/>
    <x v="12"/>
    <n v="215"/>
    <n v="11900"/>
    <n v="435723.5"/>
  </r>
  <r>
    <x v="3"/>
    <x v="3"/>
    <x v="2"/>
    <x v="0"/>
    <x v="5"/>
    <s v="Sierra"/>
    <x v="56"/>
    <n v="6"/>
    <n v="36"/>
    <n v="1797.89"/>
  </r>
  <r>
    <x v="3"/>
    <x v="3"/>
    <x v="2"/>
    <x v="0"/>
    <x v="5"/>
    <s v="Sierra"/>
    <x v="13"/>
    <n v="129"/>
    <n v="7952"/>
    <n v="293226.6100000001"/>
  </r>
  <r>
    <x v="3"/>
    <x v="3"/>
    <x v="2"/>
    <x v="0"/>
    <x v="6"/>
    <s v="Costa"/>
    <x v="137"/>
    <n v="9"/>
    <n v="30"/>
    <n v="8220.94"/>
  </r>
  <r>
    <x v="3"/>
    <x v="3"/>
    <x v="2"/>
    <x v="0"/>
    <x v="6"/>
    <s v="Costa"/>
    <x v="59"/>
    <n v="14"/>
    <n v="220"/>
    <n v="12493.36"/>
  </r>
  <r>
    <x v="3"/>
    <x v="3"/>
    <x v="2"/>
    <x v="0"/>
    <x v="6"/>
    <s v="Costa"/>
    <x v="60"/>
    <n v="15"/>
    <n v="384"/>
    <n v="21751.11"/>
  </r>
  <r>
    <x v="3"/>
    <x v="3"/>
    <x v="2"/>
    <x v="0"/>
    <x v="6"/>
    <s v="Costa"/>
    <x v="15"/>
    <n v="487"/>
    <n v="20814"/>
    <n v="1931794.72"/>
  </r>
  <r>
    <x v="3"/>
    <x v="3"/>
    <x v="2"/>
    <x v="0"/>
    <x v="6"/>
    <s v="Costa"/>
    <x v="61"/>
    <n v="45"/>
    <n v="1470"/>
    <n v="77958.160000000018"/>
  </r>
  <r>
    <x v="3"/>
    <x v="3"/>
    <x v="2"/>
    <x v="0"/>
    <x v="6"/>
    <s v="Costa"/>
    <x v="62"/>
    <n v="8"/>
    <n v="18"/>
    <n v="3930.66"/>
  </r>
  <r>
    <x v="3"/>
    <x v="3"/>
    <x v="2"/>
    <x v="0"/>
    <x v="6"/>
    <s v="Costa"/>
    <x v="64"/>
    <n v="28"/>
    <n v="831"/>
    <n v="40644.76999999999"/>
  </r>
  <r>
    <x v="3"/>
    <x v="3"/>
    <x v="2"/>
    <x v="0"/>
    <x v="6"/>
    <s v="Costa"/>
    <x v="65"/>
    <n v="4"/>
    <n v="11"/>
    <n v="1441.09"/>
  </r>
  <r>
    <x v="3"/>
    <x v="3"/>
    <x v="2"/>
    <x v="0"/>
    <x v="7"/>
    <s v="Costa"/>
    <x v="66"/>
    <n v="5"/>
    <n v="53"/>
    <n v="1318.81"/>
  </r>
  <r>
    <x v="3"/>
    <x v="3"/>
    <x v="2"/>
    <x v="0"/>
    <x v="7"/>
    <s v="Costa"/>
    <x v="16"/>
    <n v="203"/>
    <n v="7178"/>
    <n v="517396.05999999988"/>
  </r>
  <r>
    <x v="3"/>
    <x v="3"/>
    <x v="2"/>
    <x v="0"/>
    <x v="8"/>
    <s v="Insular"/>
    <x v="17"/>
    <n v="3"/>
    <n v="6"/>
    <n v="387.5"/>
  </r>
  <r>
    <x v="3"/>
    <x v="3"/>
    <x v="2"/>
    <x v="0"/>
    <x v="9"/>
    <s v="Costa"/>
    <x v="69"/>
    <n v="2"/>
    <n v="8"/>
    <n v="325.64999999999998"/>
  </r>
  <r>
    <x v="3"/>
    <x v="3"/>
    <x v="2"/>
    <x v="0"/>
    <x v="9"/>
    <s v="Costa"/>
    <x v="70"/>
    <n v="7"/>
    <n v="71"/>
    <n v="6504.56"/>
  </r>
  <r>
    <x v="3"/>
    <x v="3"/>
    <x v="2"/>
    <x v="0"/>
    <x v="9"/>
    <s v="Costa"/>
    <x v="18"/>
    <n v="64"/>
    <n v="4269"/>
    <n v="159458.38000000009"/>
  </r>
  <r>
    <x v="3"/>
    <x v="3"/>
    <x v="2"/>
    <x v="0"/>
    <x v="9"/>
    <s v="Costa"/>
    <x v="72"/>
    <n v="108"/>
    <n v="5620"/>
    <n v="211488.88"/>
  </r>
  <r>
    <x v="3"/>
    <x v="3"/>
    <x v="2"/>
    <x v="0"/>
    <x v="9"/>
    <s v="Costa"/>
    <x v="73"/>
    <n v="10"/>
    <n v="141"/>
    <n v="7946.4899999999989"/>
  </r>
  <r>
    <x v="3"/>
    <x v="3"/>
    <x v="2"/>
    <x v="0"/>
    <x v="9"/>
    <s v="Costa"/>
    <x v="74"/>
    <n v="6"/>
    <n v="115"/>
    <n v="3501.1"/>
  </r>
  <r>
    <x v="3"/>
    <x v="3"/>
    <x v="2"/>
    <x v="0"/>
    <x v="9"/>
    <s v="Costa"/>
    <x v="19"/>
    <n v="6273"/>
    <n v="455343"/>
    <n v="30262256.760000009"/>
  </r>
  <r>
    <x v="3"/>
    <x v="3"/>
    <x v="2"/>
    <x v="0"/>
    <x v="9"/>
    <s v="Costa"/>
    <x v="20"/>
    <n v="75"/>
    <n v="2532"/>
    <n v="228598.41000000009"/>
  </r>
  <r>
    <x v="3"/>
    <x v="3"/>
    <x v="2"/>
    <x v="0"/>
    <x v="9"/>
    <s v="Costa"/>
    <x v="77"/>
    <n v="14"/>
    <n v="441"/>
    <n v="27458.27"/>
  </r>
  <r>
    <x v="3"/>
    <x v="3"/>
    <x v="2"/>
    <x v="0"/>
    <x v="9"/>
    <s v="Costa"/>
    <x v="78"/>
    <n v="2"/>
    <n v="11"/>
    <n v="380.45"/>
  </r>
  <r>
    <x v="3"/>
    <x v="3"/>
    <x v="2"/>
    <x v="0"/>
    <x v="9"/>
    <s v="Costa"/>
    <x v="143"/>
    <n v="3"/>
    <n v="42"/>
    <n v="3531.74"/>
  </r>
  <r>
    <x v="3"/>
    <x v="3"/>
    <x v="2"/>
    <x v="0"/>
    <x v="9"/>
    <s v="Costa"/>
    <x v="81"/>
    <n v="39"/>
    <n v="1621"/>
    <n v="56527.33"/>
  </r>
  <r>
    <x v="3"/>
    <x v="3"/>
    <x v="2"/>
    <x v="0"/>
    <x v="9"/>
    <s v="Costa"/>
    <x v="21"/>
    <n v="36"/>
    <n v="5845"/>
    <n v="302379.2"/>
  </r>
  <r>
    <x v="3"/>
    <x v="3"/>
    <x v="2"/>
    <x v="0"/>
    <x v="9"/>
    <s v="Costa"/>
    <x v="83"/>
    <n v="7"/>
    <n v="169"/>
    <n v="7657.12"/>
  </r>
  <r>
    <x v="3"/>
    <x v="3"/>
    <x v="2"/>
    <x v="0"/>
    <x v="10"/>
    <s v="Sierra"/>
    <x v="22"/>
    <n v="1"/>
    <n v="2"/>
    <n v="437.23"/>
  </r>
  <r>
    <x v="3"/>
    <x v="3"/>
    <x v="2"/>
    <x v="0"/>
    <x v="10"/>
    <s v="Sierra"/>
    <x v="23"/>
    <n v="8"/>
    <n v="110"/>
    <n v="3864.91"/>
  </r>
  <r>
    <x v="3"/>
    <x v="3"/>
    <x v="2"/>
    <x v="0"/>
    <x v="10"/>
    <s v="Sierra"/>
    <x v="24"/>
    <n v="272"/>
    <n v="18841"/>
    <n v="693694.79999999993"/>
  </r>
  <r>
    <x v="3"/>
    <x v="3"/>
    <x v="2"/>
    <x v="0"/>
    <x v="10"/>
    <s v="Sierra"/>
    <x v="25"/>
    <n v="50"/>
    <n v="2356"/>
    <n v="86276.49"/>
  </r>
  <r>
    <x v="3"/>
    <x v="3"/>
    <x v="2"/>
    <x v="0"/>
    <x v="11"/>
    <s v="Sierra"/>
    <x v="27"/>
    <n v="250"/>
    <n v="7327"/>
    <n v="642086.38"/>
  </r>
  <r>
    <x v="3"/>
    <x v="3"/>
    <x v="2"/>
    <x v="0"/>
    <x v="23"/>
    <s v="Costa"/>
    <x v="90"/>
    <n v="117"/>
    <n v="3720"/>
    <n v="205413.4200000001"/>
  </r>
  <r>
    <x v="3"/>
    <x v="3"/>
    <x v="2"/>
    <x v="0"/>
    <x v="23"/>
    <s v="Costa"/>
    <x v="91"/>
    <n v="9"/>
    <n v="187"/>
    <n v="7373.0000000000009"/>
  </r>
  <r>
    <x v="3"/>
    <x v="3"/>
    <x v="2"/>
    <x v="0"/>
    <x v="23"/>
    <s v="Costa"/>
    <x v="95"/>
    <n v="1"/>
    <n v="1"/>
    <n v="423.1"/>
  </r>
  <r>
    <x v="3"/>
    <x v="3"/>
    <x v="2"/>
    <x v="0"/>
    <x v="23"/>
    <s v="Costa"/>
    <x v="96"/>
    <n v="134"/>
    <n v="5284"/>
    <n v="453597.39"/>
  </r>
  <r>
    <x v="3"/>
    <x v="3"/>
    <x v="2"/>
    <x v="0"/>
    <x v="23"/>
    <s v="Costa"/>
    <x v="99"/>
    <n v="2"/>
    <n v="14"/>
    <n v="260.17"/>
  </r>
  <r>
    <x v="3"/>
    <x v="3"/>
    <x v="2"/>
    <x v="0"/>
    <x v="23"/>
    <s v="Costa"/>
    <x v="100"/>
    <n v="11"/>
    <n v="548"/>
    <n v="9564.33"/>
  </r>
  <r>
    <x v="3"/>
    <x v="3"/>
    <x v="2"/>
    <x v="0"/>
    <x v="23"/>
    <s v="Costa"/>
    <x v="101"/>
    <n v="17"/>
    <n v="228"/>
    <n v="9863.119999999999"/>
  </r>
  <r>
    <x v="3"/>
    <x v="3"/>
    <x v="2"/>
    <x v="0"/>
    <x v="12"/>
    <s v="Costa"/>
    <x v="102"/>
    <n v="9"/>
    <n v="75"/>
    <n v="2598.08"/>
  </r>
  <r>
    <x v="3"/>
    <x v="3"/>
    <x v="2"/>
    <x v="0"/>
    <x v="12"/>
    <s v="Costa"/>
    <x v="103"/>
    <n v="29"/>
    <n v="985"/>
    <n v="37771.249999999993"/>
  </r>
  <r>
    <x v="3"/>
    <x v="3"/>
    <x v="2"/>
    <x v="0"/>
    <x v="12"/>
    <s v="Costa"/>
    <x v="104"/>
    <n v="19"/>
    <n v="250"/>
    <n v="16870.46"/>
  </r>
  <r>
    <x v="3"/>
    <x v="3"/>
    <x v="2"/>
    <x v="0"/>
    <x v="12"/>
    <s v="Costa"/>
    <x v="106"/>
    <n v="26"/>
    <n v="500"/>
    <n v="19014.839999999989"/>
  </r>
  <r>
    <x v="3"/>
    <x v="3"/>
    <x v="2"/>
    <x v="0"/>
    <x v="12"/>
    <s v="Costa"/>
    <x v="28"/>
    <n v="543"/>
    <n v="21924"/>
    <n v="1543845.870000002"/>
  </r>
  <r>
    <x v="3"/>
    <x v="3"/>
    <x v="2"/>
    <x v="0"/>
    <x v="12"/>
    <s v="Costa"/>
    <x v="29"/>
    <n v="11"/>
    <n v="164"/>
    <n v="6933.18"/>
  </r>
  <r>
    <x v="3"/>
    <x v="3"/>
    <x v="2"/>
    <x v="0"/>
    <x v="12"/>
    <s v="Costa"/>
    <x v="30"/>
    <n v="257"/>
    <n v="9226"/>
    <n v="970932.71000000078"/>
  </r>
  <r>
    <x v="3"/>
    <x v="3"/>
    <x v="2"/>
    <x v="0"/>
    <x v="12"/>
    <s v="Costa"/>
    <x v="111"/>
    <n v="1"/>
    <n v="5"/>
    <n v="1290.1300000000001"/>
  </r>
  <r>
    <x v="3"/>
    <x v="3"/>
    <x v="2"/>
    <x v="0"/>
    <x v="12"/>
    <s v="Costa"/>
    <x v="115"/>
    <n v="38"/>
    <n v="813"/>
    <n v="29761.64"/>
  </r>
  <r>
    <x v="3"/>
    <x v="3"/>
    <x v="2"/>
    <x v="0"/>
    <x v="13"/>
    <s v="Oriente"/>
    <x v="31"/>
    <n v="7"/>
    <n v="101"/>
    <n v="3989.58"/>
  </r>
  <r>
    <x v="3"/>
    <x v="3"/>
    <x v="2"/>
    <x v="0"/>
    <x v="14"/>
    <s v="Oriente"/>
    <x v="32"/>
    <n v="16"/>
    <n v="371"/>
    <n v="14083.8"/>
  </r>
  <r>
    <x v="3"/>
    <x v="3"/>
    <x v="2"/>
    <x v="0"/>
    <x v="15"/>
    <s v="Oriente"/>
    <x v="139"/>
    <n v="10"/>
    <n v="96"/>
    <n v="4097.42"/>
  </r>
  <r>
    <x v="3"/>
    <x v="3"/>
    <x v="2"/>
    <x v="0"/>
    <x v="15"/>
    <s v="Oriente"/>
    <x v="120"/>
    <n v="8"/>
    <n v="40"/>
    <n v="2827.5"/>
  </r>
  <r>
    <x v="3"/>
    <x v="3"/>
    <x v="2"/>
    <x v="0"/>
    <x v="15"/>
    <s v="Oriente"/>
    <x v="33"/>
    <n v="29"/>
    <n v="1037"/>
    <n v="26051.61"/>
  </r>
  <r>
    <x v="3"/>
    <x v="3"/>
    <x v="2"/>
    <x v="0"/>
    <x v="16"/>
    <s v="Oriente"/>
    <x v="34"/>
    <n v="22"/>
    <n v="757"/>
    <n v="35950.449999999997"/>
  </r>
  <r>
    <x v="3"/>
    <x v="3"/>
    <x v="2"/>
    <x v="0"/>
    <x v="17"/>
    <s v="Sierra"/>
    <x v="122"/>
    <n v="47"/>
    <n v="4019"/>
    <n v="129862.91"/>
  </r>
  <r>
    <x v="3"/>
    <x v="3"/>
    <x v="2"/>
    <x v="0"/>
    <x v="17"/>
    <s v="Sierra"/>
    <x v="35"/>
    <n v="13"/>
    <n v="377"/>
    <n v="17104.09"/>
  </r>
  <r>
    <x v="3"/>
    <x v="3"/>
    <x v="2"/>
    <x v="0"/>
    <x v="17"/>
    <s v="Sierra"/>
    <x v="125"/>
    <n v="4"/>
    <n v="39"/>
    <n v="795.93"/>
  </r>
  <r>
    <x v="3"/>
    <x v="3"/>
    <x v="2"/>
    <x v="0"/>
    <x v="17"/>
    <s v="Sierra"/>
    <x v="36"/>
    <n v="8037"/>
    <n v="818998"/>
    <n v="38911718.269999877"/>
  </r>
  <r>
    <x v="3"/>
    <x v="3"/>
    <x v="2"/>
    <x v="0"/>
    <x v="17"/>
    <s v="Sierra"/>
    <x v="37"/>
    <n v="38"/>
    <n v="2446"/>
    <n v="109764.25"/>
  </r>
  <r>
    <x v="3"/>
    <x v="3"/>
    <x v="2"/>
    <x v="0"/>
    <x v="18"/>
    <s v="Costa"/>
    <x v="38"/>
    <n v="107"/>
    <n v="7046"/>
    <n v="397941.96"/>
  </r>
  <r>
    <x v="3"/>
    <x v="3"/>
    <x v="2"/>
    <x v="0"/>
    <x v="18"/>
    <s v="Costa"/>
    <x v="39"/>
    <n v="22"/>
    <n v="819"/>
    <n v="65376.87000000001"/>
  </r>
  <r>
    <x v="3"/>
    <x v="3"/>
    <x v="2"/>
    <x v="0"/>
    <x v="18"/>
    <s v="Costa"/>
    <x v="40"/>
    <n v="10"/>
    <n v="233"/>
    <n v="34864.589999999997"/>
  </r>
  <r>
    <x v="3"/>
    <x v="3"/>
    <x v="2"/>
    <x v="0"/>
    <x v="19"/>
    <s v="Oriente"/>
    <x v="127"/>
    <n v="1"/>
    <n v="3"/>
    <n v="293"/>
  </r>
  <r>
    <x v="3"/>
    <x v="3"/>
    <x v="2"/>
    <x v="0"/>
    <x v="19"/>
    <s v="Oriente"/>
    <x v="41"/>
    <n v="360"/>
    <n v="16449"/>
    <n v="1358794.709999999"/>
  </r>
  <r>
    <x v="3"/>
    <x v="3"/>
    <x v="2"/>
    <x v="0"/>
    <x v="24"/>
    <s v="Oriente"/>
    <x v="128"/>
    <n v="47"/>
    <n v="1485"/>
    <n v="48377.899999999987"/>
  </r>
  <r>
    <x v="3"/>
    <x v="3"/>
    <x v="2"/>
    <x v="0"/>
    <x v="24"/>
    <s v="Oriente"/>
    <x v="129"/>
    <n v="3"/>
    <n v="16"/>
    <n v="403.31"/>
  </r>
  <r>
    <x v="3"/>
    <x v="3"/>
    <x v="2"/>
    <x v="0"/>
    <x v="20"/>
    <s v="Sierra"/>
    <x v="42"/>
    <n v="513"/>
    <n v="25870"/>
    <n v="1591845.920000002"/>
  </r>
  <r>
    <x v="3"/>
    <x v="3"/>
    <x v="2"/>
    <x v="0"/>
    <x v="20"/>
    <s v="Sierra"/>
    <x v="43"/>
    <n v="11"/>
    <n v="953"/>
    <n v="15169.19"/>
  </r>
  <r>
    <x v="3"/>
    <x v="3"/>
    <x v="2"/>
    <x v="0"/>
    <x v="20"/>
    <s v="Sierra"/>
    <x v="140"/>
    <n v="7"/>
    <n v="66"/>
    <n v="1547.22"/>
  </r>
  <r>
    <x v="4"/>
    <x v="0"/>
    <x v="1"/>
    <x v="0"/>
    <x v="1"/>
    <s v="Sierra"/>
    <x v="138"/>
    <n v="5"/>
    <n v="44"/>
    <n v="6404.5"/>
  </r>
  <r>
    <x v="4"/>
    <x v="0"/>
    <x v="1"/>
    <x v="0"/>
    <x v="1"/>
    <s v="Sierra"/>
    <x v="1"/>
    <n v="1248"/>
    <n v="75771"/>
    <n v="4182586.7800000058"/>
  </r>
  <r>
    <x v="4"/>
    <x v="0"/>
    <x v="1"/>
    <x v="0"/>
    <x v="1"/>
    <s v="Sierra"/>
    <x v="2"/>
    <n v="1"/>
    <n v="285"/>
    <n v="4847.2299999999996"/>
  </r>
  <r>
    <x v="4"/>
    <x v="0"/>
    <x v="1"/>
    <x v="0"/>
    <x v="1"/>
    <s v="Sierra"/>
    <x v="3"/>
    <n v="29"/>
    <n v="441"/>
    <n v="32853.71"/>
  </r>
  <r>
    <x v="4"/>
    <x v="0"/>
    <x v="1"/>
    <x v="0"/>
    <x v="1"/>
    <s v="Sierra"/>
    <x v="141"/>
    <n v="5"/>
    <n v="126"/>
    <n v="4669.83"/>
  </r>
  <r>
    <x v="4"/>
    <x v="0"/>
    <x v="1"/>
    <x v="0"/>
    <x v="1"/>
    <s v="Sierra"/>
    <x v="4"/>
    <n v="5"/>
    <n v="519"/>
    <n v="16238.15"/>
  </r>
  <r>
    <x v="4"/>
    <x v="0"/>
    <x v="1"/>
    <x v="0"/>
    <x v="1"/>
    <s v="Sierra"/>
    <x v="5"/>
    <n v="2"/>
    <n v="33"/>
    <n v="1679.15"/>
  </r>
  <r>
    <x v="4"/>
    <x v="0"/>
    <x v="1"/>
    <x v="0"/>
    <x v="2"/>
    <s v="Sierra"/>
    <x v="6"/>
    <n v="40"/>
    <n v="2752"/>
    <n v="118223.99"/>
  </r>
  <r>
    <x v="4"/>
    <x v="0"/>
    <x v="1"/>
    <x v="0"/>
    <x v="2"/>
    <s v="Sierra"/>
    <x v="7"/>
    <n v="2"/>
    <n v="184"/>
    <n v="7484.47"/>
  </r>
  <r>
    <x v="4"/>
    <x v="0"/>
    <x v="1"/>
    <x v="0"/>
    <x v="2"/>
    <s v="Sierra"/>
    <x v="8"/>
    <n v="3"/>
    <n v="1037"/>
    <n v="22580.32"/>
  </r>
  <r>
    <x v="4"/>
    <x v="0"/>
    <x v="1"/>
    <x v="0"/>
    <x v="2"/>
    <s v="Sierra"/>
    <x v="9"/>
    <n v="1"/>
    <n v="25"/>
    <n v="1906.8"/>
  </r>
  <r>
    <x v="4"/>
    <x v="0"/>
    <x v="1"/>
    <x v="0"/>
    <x v="2"/>
    <s v="Sierra"/>
    <x v="10"/>
    <n v="5"/>
    <n v="134"/>
    <n v="6702.6799999999994"/>
  </r>
  <r>
    <x v="4"/>
    <x v="0"/>
    <x v="1"/>
    <x v="0"/>
    <x v="3"/>
    <s v="Sierra"/>
    <x v="11"/>
    <n v="9"/>
    <n v="674"/>
    <n v="15245.84"/>
  </r>
  <r>
    <x v="4"/>
    <x v="0"/>
    <x v="1"/>
    <x v="0"/>
    <x v="4"/>
    <s v="Sierra"/>
    <x v="12"/>
    <n v="80"/>
    <n v="6410"/>
    <n v="313978.32"/>
  </r>
  <r>
    <x v="4"/>
    <x v="0"/>
    <x v="1"/>
    <x v="0"/>
    <x v="5"/>
    <s v="Sierra"/>
    <x v="13"/>
    <n v="84"/>
    <n v="4380"/>
    <n v="176991.85"/>
  </r>
  <r>
    <x v="4"/>
    <x v="0"/>
    <x v="1"/>
    <x v="0"/>
    <x v="5"/>
    <s v="Sierra"/>
    <x v="14"/>
    <n v="3"/>
    <n v="417"/>
    <n v="6274.0499999999993"/>
  </r>
  <r>
    <x v="4"/>
    <x v="0"/>
    <x v="1"/>
    <x v="0"/>
    <x v="6"/>
    <s v="Costa"/>
    <x v="60"/>
    <n v="2"/>
    <n v="87"/>
    <n v="2299.44"/>
  </r>
  <r>
    <x v="4"/>
    <x v="0"/>
    <x v="1"/>
    <x v="0"/>
    <x v="6"/>
    <s v="Costa"/>
    <x v="15"/>
    <n v="152"/>
    <n v="9430"/>
    <n v="523871.70000000019"/>
  </r>
  <r>
    <x v="4"/>
    <x v="0"/>
    <x v="1"/>
    <x v="0"/>
    <x v="6"/>
    <s v="Costa"/>
    <x v="64"/>
    <n v="1"/>
    <n v="77"/>
    <n v="3465.26"/>
  </r>
  <r>
    <x v="4"/>
    <x v="0"/>
    <x v="1"/>
    <x v="0"/>
    <x v="7"/>
    <s v="Costa"/>
    <x v="66"/>
    <n v="1"/>
    <n v="59"/>
    <n v="5048.6000000000004"/>
  </r>
  <r>
    <x v="4"/>
    <x v="0"/>
    <x v="1"/>
    <x v="0"/>
    <x v="7"/>
    <s v="Costa"/>
    <x v="16"/>
    <n v="7"/>
    <n v="337"/>
    <n v="19021.02"/>
  </r>
  <r>
    <x v="4"/>
    <x v="0"/>
    <x v="1"/>
    <x v="0"/>
    <x v="8"/>
    <s v="Insular"/>
    <x v="17"/>
    <n v="3"/>
    <n v="213"/>
    <n v="139211.29999999999"/>
  </r>
  <r>
    <x v="4"/>
    <x v="0"/>
    <x v="1"/>
    <x v="0"/>
    <x v="9"/>
    <s v="Costa"/>
    <x v="18"/>
    <n v="5"/>
    <n v="511"/>
    <n v="18030.98"/>
  </r>
  <r>
    <x v="4"/>
    <x v="0"/>
    <x v="1"/>
    <x v="0"/>
    <x v="9"/>
    <s v="Costa"/>
    <x v="72"/>
    <n v="2"/>
    <n v="37"/>
    <n v="2873.81"/>
  </r>
  <r>
    <x v="4"/>
    <x v="0"/>
    <x v="1"/>
    <x v="0"/>
    <x v="9"/>
    <s v="Costa"/>
    <x v="19"/>
    <n v="717"/>
    <n v="62862"/>
    <n v="4349283.2000000048"/>
  </r>
  <r>
    <x v="4"/>
    <x v="0"/>
    <x v="1"/>
    <x v="0"/>
    <x v="9"/>
    <s v="Costa"/>
    <x v="20"/>
    <n v="1"/>
    <n v="7"/>
    <n v="540.31999999999994"/>
  </r>
  <r>
    <x v="4"/>
    <x v="0"/>
    <x v="1"/>
    <x v="0"/>
    <x v="9"/>
    <s v="Costa"/>
    <x v="81"/>
    <n v="2"/>
    <n v="21"/>
    <n v="877.53"/>
  </r>
  <r>
    <x v="4"/>
    <x v="0"/>
    <x v="1"/>
    <x v="0"/>
    <x v="9"/>
    <s v="Costa"/>
    <x v="21"/>
    <n v="6"/>
    <n v="334"/>
    <n v="4291.05"/>
  </r>
  <r>
    <x v="4"/>
    <x v="0"/>
    <x v="1"/>
    <x v="0"/>
    <x v="10"/>
    <s v="Sierra"/>
    <x v="22"/>
    <n v="13"/>
    <n v="1324"/>
    <n v="38958.61"/>
  </r>
  <r>
    <x v="4"/>
    <x v="0"/>
    <x v="1"/>
    <x v="0"/>
    <x v="10"/>
    <s v="Sierra"/>
    <x v="23"/>
    <n v="20"/>
    <n v="1259"/>
    <n v="31574.86"/>
  </r>
  <r>
    <x v="4"/>
    <x v="0"/>
    <x v="1"/>
    <x v="0"/>
    <x v="10"/>
    <s v="Sierra"/>
    <x v="24"/>
    <n v="209"/>
    <n v="8109"/>
    <n v="402237.51000000018"/>
  </r>
  <r>
    <x v="4"/>
    <x v="0"/>
    <x v="1"/>
    <x v="0"/>
    <x v="10"/>
    <s v="Sierra"/>
    <x v="25"/>
    <n v="18"/>
    <n v="1519"/>
    <n v="61531.920000000013"/>
  </r>
  <r>
    <x v="4"/>
    <x v="0"/>
    <x v="1"/>
    <x v="0"/>
    <x v="11"/>
    <s v="Sierra"/>
    <x v="26"/>
    <n v="1"/>
    <n v="342"/>
    <n v="6666.1500000000005"/>
  </r>
  <r>
    <x v="4"/>
    <x v="0"/>
    <x v="1"/>
    <x v="0"/>
    <x v="11"/>
    <s v="Sierra"/>
    <x v="27"/>
    <n v="254"/>
    <n v="20170"/>
    <n v="863592.75000000012"/>
  </r>
  <r>
    <x v="4"/>
    <x v="0"/>
    <x v="1"/>
    <x v="0"/>
    <x v="23"/>
    <s v="Costa"/>
    <x v="90"/>
    <n v="2"/>
    <n v="52"/>
    <n v="14163.62"/>
  </r>
  <r>
    <x v="4"/>
    <x v="0"/>
    <x v="1"/>
    <x v="0"/>
    <x v="23"/>
    <s v="Costa"/>
    <x v="96"/>
    <n v="2"/>
    <n v="36"/>
    <n v="2529.85"/>
  </r>
  <r>
    <x v="4"/>
    <x v="0"/>
    <x v="1"/>
    <x v="0"/>
    <x v="12"/>
    <s v="Costa"/>
    <x v="103"/>
    <n v="1"/>
    <n v="1"/>
    <n v="68.09"/>
  </r>
  <r>
    <x v="4"/>
    <x v="0"/>
    <x v="1"/>
    <x v="0"/>
    <x v="12"/>
    <s v="Costa"/>
    <x v="28"/>
    <n v="112"/>
    <n v="8460"/>
    <n v="601043.58000000042"/>
  </r>
  <r>
    <x v="4"/>
    <x v="0"/>
    <x v="1"/>
    <x v="0"/>
    <x v="12"/>
    <s v="Costa"/>
    <x v="29"/>
    <n v="2"/>
    <n v="24"/>
    <n v="2319.98"/>
  </r>
  <r>
    <x v="4"/>
    <x v="0"/>
    <x v="1"/>
    <x v="0"/>
    <x v="12"/>
    <s v="Costa"/>
    <x v="30"/>
    <n v="14"/>
    <n v="791"/>
    <n v="75978.8"/>
  </r>
  <r>
    <x v="4"/>
    <x v="0"/>
    <x v="1"/>
    <x v="0"/>
    <x v="12"/>
    <s v="Costa"/>
    <x v="111"/>
    <n v="1"/>
    <n v="2"/>
    <n v="113.4"/>
  </r>
  <r>
    <x v="4"/>
    <x v="0"/>
    <x v="1"/>
    <x v="0"/>
    <x v="13"/>
    <s v="Oriente"/>
    <x v="31"/>
    <n v="8"/>
    <n v="102"/>
    <n v="12134.61"/>
  </r>
  <r>
    <x v="4"/>
    <x v="0"/>
    <x v="1"/>
    <x v="0"/>
    <x v="14"/>
    <s v="Oriente"/>
    <x v="32"/>
    <n v="29"/>
    <n v="670"/>
    <n v="75394"/>
  </r>
  <r>
    <x v="4"/>
    <x v="0"/>
    <x v="1"/>
    <x v="0"/>
    <x v="15"/>
    <s v="Oriente"/>
    <x v="120"/>
    <n v="1"/>
    <n v="26"/>
    <n v="559"/>
  </r>
  <r>
    <x v="4"/>
    <x v="0"/>
    <x v="1"/>
    <x v="0"/>
    <x v="15"/>
    <s v="Oriente"/>
    <x v="33"/>
    <n v="1"/>
    <n v="3"/>
    <n v="501.5"/>
  </r>
  <r>
    <x v="4"/>
    <x v="0"/>
    <x v="1"/>
    <x v="0"/>
    <x v="16"/>
    <s v="Oriente"/>
    <x v="34"/>
    <n v="33"/>
    <n v="808"/>
    <n v="72362.060000000012"/>
  </r>
  <r>
    <x v="4"/>
    <x v="0"/>
    <x v="1"/>
    <x v="0"/>
    <x v="17"/>
    <s v="Sierra"/>
    <x v="122"/>
    <n v="2"/>
    <n v="25"/>
    <n v="2392.1999999999998"/>
  </r>
  <r>
    <x v="4"/>
    <x v="0"/>
    <x v="1"/>
    <x v="0"/>
    <x v="17"/>
    <s v="Sierra"/>
    <x v="35"/>
    <n v="3"/>
    <n v="334"/>
    <n v="7323.31"/>
  </r>
  <r>
    <x v="4"/>
    <x v="0"/>
    <x v="1"/>
    <x v="0"/>
    <x v="17"/>
    <s v="Sierra"/>
    <x v="36"/>
    <n v="1207"/>
    <n v="183410"/>
    <n v="9035742.5599999949"/>
  </r>
  <r>
    <x v="4"/>
    <x v="0"/>
    <x v="1"/>
    <x v="0"/>
    <x v="17"/>
    <s v="Sierra"/>
    <x v="37"/>
    <n v="3"/>
    <n v="46"/>
    <n v="3066.41"/>
  </r>
  <r>
    <x v="4"/>
    <x v="0"/>
    <x v="1"/>
    <x v="0"/>
    <x v="18"/>
    <s v="Costa"/>
    <x v="38"/>
    <n v="23"/>
    <n v="286"/>
    <n v="15559.44"/>
  </r>
  <r>
    <x v="4"/>
    <x v="0"/>
    <x v="1"/>
    <x v="0"/>
    <x v="18"/>
    <s v="Costa"/>
    <x v="39"/>
    <n v="31"/>
    <n v="1362"/>
    <n v="96233.739999999991"/>
  </r>
  <r>
    <x v="4"/>
    <x v="0"/>
    <x v="1"/>
    <x v="0"/>
    <x v="18"/>
    <s v="Costa"/>
    <x v="40"/>
    <n v="14"/>
    <n v="861"/>
    <n v="65066.260000000009"/>
  </r>
  <r>
    <x v="4"/>
    <x v="0"/>
    <x v="1"/>
    <x v="0"/>
    <x v="19"/>
    <s v="Oriente"/>
    <x v="41"/>
    <n v="75"/>
    <n v="5181"/>
    <n v="306372.85999999993"/>
  </r>
  <r>
    <x v="4"/>
    <x v="0"/>
    <x v="1"/>
    <x v="0"/>
    <x v="20"/>
    <s v="Sierra"/>
    <x v="42"/>
    <n v="206"/>
    <n v="14378"/>
    <n v="737185.29999999981"/>
  </r>
  <r>
    <x v="4"/>
    <x v="0"/>
    <x v="1"/>
    <x v="0"/>
    <x v="20"/>
    <s v="Sierra"/>
    <x v="43"/>
    <n v="17"/>
    <n v="1173"/>
    <n v="35780.42"/>
  </r>
  <r>
    <x v="4"/>
    <x v="0"/>
    <x v="1"/>
    <x v="0"/>
    <x v="20"/>
    <s v="Sierra"/>
    <x v="44"/>
    <n v="1"/>
    <n v="9"/>
    <n v="3465.82"/>
  </r>
  <r>
    <x v="4"/>
    <x v="0"/>
    <x v="1"/>
    <x v="0"/>
    <x v="20"/>
    <s v="Sierra"/>
    <x v="131"/>
    <n v="1"/>
    <n v="48"/>
    <n v="8840.51"/>
  </r>
  <r>
    <x v="4"/>
    <x v="0"/>
    <x v="1"/>
    <x v="0"/>
    <x v="21"/>
    <s v="Oriente"/>
    <x v="45"/>
    <n v="2"/>
    <n v="215"/>
    <n v="11545.01"/>
  </r>
  <r>
    <x v="4"/>
    <x v="0"/>
    <x v="2"/>
    <x v="0"/>
    <x v="1"/>
    <s v="Sierra"/>
    <x v="1"/>
    <n v="21"/>
    <n v="1492"/>
    <n v="118508.02"/>
  </r>
  <r>
    <x v="4"/>
    <x v="0"/>
    <x v="2"/>
    <x v="0"/>
    <x v="9"/>
    <s v="Costa"/>
    <x v="19"/>
    <n v="895"/>
    <n v="2467"/>
    <n v="83721.56000000007"/>
  </r>
  <r>
    <x v="4"/>
    <x v="0"/>
    <x v="2"/>
    <x v="0"/>
    <x v="17"/>
    <s v="Sierra"/>
    <x v="36"/>
    <n v="93"/>
    <n v="368"/>
    <n v="48943.889999999992"/>
  </r>
  <r>
    <x v="4"/>
    <x v="1"/>
    <x v="1"/>
    <x v="0"/>
    <x v="4"/>
    <s v="Sierra"/>
    <x v="12"/>
    <n v="2"/>
    <n v="2"/>
    <n v="1112.1199999999999"/>
  </r>
  <r>
    <x v="4"/>
    <x v="1"/>
    <x v="1"/>
    <x v="0"/>
    <x v="5"/>
    <s v="Sierra"/>
    <x v="13"/>
    <n v="4"/>
    <n v="34"/>
    <n v="1248.5899999999999"/>
  </r>
  <r>
    <x v="4"/>
    <x v="1"/>
    <x v="1"/>
    <x v="0"/>
    <x v="9"/>
    <s v="Costa"/>
    <x v="18"/>
    <n v="1"/>
    <n v="3"/>
    <n v="737.65"/>
  </r>
  <r>
    <x v="4"/>
    <x v="1"/>
    <x v="1"/>
    <x v="0"/>
    <x v="9"/>
    <s v="Costa"/>
    <x v="72"/>
    <n v="1"/>
    <n v="1"/>
    <n v="300"/>
  </r>
  <r>
    <x v="4"/>
    <x v="1"/>
    <x v="1"/>
    <x v="0"/>
    <x v="9"/>
    <s v="Costa"/>
    <x v="73"/>
    <n v="1"/>
    <n v="1"/>
    <n v="80.56"/>
  </r>
  <r>
    <x v="4"/>
    <x v="1"/>
    <x v="1"/>
    <x v="0"/>
    <x v="9"/>
    <s v="Costa"/>
    <x v="19"/>
    <n v="89"/>
    <n v="254"/>
    <n v="53404.060000000012"/>
  </r>
  <r>
    <x v="4"/>
    <x v="1"/>
    <x v="1"/>
    <x v="0"/>
    <x v="9"/>
    <s v="Costa"/>
    <x v="20"/>
    <n v="3"/>
    <n v="3"/>
    <n v="395.73"/>
  </r>
  <r>
    <x v="4"/>
    <x v="1"/>
    <x v="1"/>
    <x v="0"/>
    <x v="10"/>
    <s v="Sierra"/>
    <x v="24"/>
    <n v="8"/>
    <n v="12"/>
    <n v="800.9899999999999"/>
  </r>
  <r>
    <x v="4"/>
    <x v="1"/>
    <x v="1"/>
    <x v="0"/>
    <x v="10"/>
    <s v="Sierra"/>
    <x v="25"/>
    <n v="1"/>
    <n v="1"/>
    <n v="336"/>
  </r>
  <r>
    <x v="4"/>
    <x v="1"/>
    <x v="1"/>
    <x v="0"/>
    <x v="11"/>
    <s v="Sierra"/>
    <x v="27"/>
    <n v="2"/>
    <n v="4"/>
    <n v="617.99"/>
  </r>
  <r>
    <x v="4"/>
    <x v="1"/>
    <x v="1"/>
    <x v="0"/>
    <x v="12"/>
    <s v="Costa"/>
    <x v="28"/>
    <n v="1"/>
    <n v="1"/>
    <n v="49.5"/>
  </r>
  <r>
    <x v="4"/>
    <x v="1"/>
    <x v="1"/>
    <x v="0"/>
    <x v="12"/>
    <s v="Costa"/>
    <x v="30"/>
    <n v="2"/>
    <n v="24"/>
    <n v="5648.7900000000009"/>
  </r>
  <r>
    <x v="4"/>
    <x v="1"/>
    <x v="1"/>
    <x v="0"/>
    <x v="17"/>
    <s v="Sierra"/>
    <x v="122"/>
    <n v="5"/>
    <n v="8"/>
    <n v="1591.05"/>
  </r>
  <r>
    <x v="4"/>
    <x v="1"/>
    <x v="1"/>
    <x v="0"/>
    <x v="17"/>
    <s v="Sierra"/>
    <x v="36"/>
    <n v="66"/>
    <n v="240"/>
    <n v="31678.57"/>
  </r>
  <r>
    <x v="4"/>
    <x v="1"/>
    <x v="1"/>
    <x v="0"/>
    <x v="17"/>
    <s v="Sierra"/>
    <x v="37"/>
    <n v="4"/>
    <n v="12"/>
    <n v="1262.94"/>
  </r>
  <r>
    <x v="4"/>
    <x v="1"/>
    <x v="1"/>
    <x v="0"/>
    <x v="18"/>
    <s v="Costa"/>
    <x v="38"/>
    <n v="2"/>
    <n v="2"/>
    <n v="1601"/>
  </r>
  <r>
    <x v="4"/>
    <x v="1"/>
    <x v="1"/>
    <x v="0"/>
    <x v="18"/>
    <s v="Costa"/>
    <x v="39"/>
    <n v="1"/>
    <n v="1"/>
    <n v="800"/>
  </r>
  <r>
    <x v="4"/>
    <x v="1"/>
    <x v="1"/>
    <x v="0"/>
    <x v="19"/>
    <s v="Oriente"/>
    <x v="41"/>
    <n v="3"/>
    <n v="4"/>
    <n v="3746.72"/>
  </r>
  <r>
    <x v="4"/>
    <x v="1"/>
    <x v="1"/>
    <x v="0"/>
    <x v="20"/>
    <s v="Sierra"/>
    <x v="133"/>
    <n v="1"/>
    <n v="1"/>
    <n v="110"/>
  </r>
  <r>
    <x v="4"/>
    <x v="2"/>
    <x v="0"/>
    <x v="0"/>
    <x v="0"/>
    <s v="No reporta"/>
    <x v="0"/>
    <n v="78"/>
    <n v="6785"/>
    <n v="1657998.06"/>
  </r>
  <r>
    <x v="4"/>
    <x v="2"/>
    <x v="1"/>
    <x v="0"/>
    <x v="1"/>
    <s v="Sierra"/>
    <x v="1"/>
    <n v="5056"/>
    <n v="293949"/>
    <n v="25508175.210000031"/>
  </r>
  <r>
    <x v="4"/>
    <x v="2"/>
    <x v="1"/>
    <x v="0"/>
    <x v="9"/>
    <s v="Costa"/>
    <x v="19"/>
    <n v="22740"/>
    <n v="2092287"/>
    <n v="159086229.40000039"/>
  </r>
  <r>
    <x v="4"/>
    <x v="2"/>
    <x v="1"/>
    <x v="0"/>
    <x v="17"/>
    <s v="Sierra"/>
    <x v="36"/>
    <n v="31821"/>
    <n v="2728050"/>
    <n v="213874876.96000239"/>
  </r>
  <r>
    <x v="4"/>
    <x v="2"/>
    <x v="2"/>
    <x v="0"/>
    <x v="1"/>
    <s v="Sierra"/>
    <x v="136"/>
    <n v="1"/>
    <n v="16"/>
    <n v="3487.91"/>
  </r>
  <r>
    <x v="4"/>
    <x v="2"/>
    <x v="2"/>
    <x v="0"/>
    <x v="1"/>
    <s v="Sierra"/>
    <x v="1"/>
    <n v="649"/>
    <n v="118328"/>
    <n v="7384382.1000000117"/>
  </r>
  <r>
    <x v="4"/>
    <x v="2"/>
    <x v="2"/>
    <x v="0"/>
    <x v="1"/>
    <s v="Sierra"/>
    <x v="3"/>
    <n v="4"/>
    <n v="220"/>
    <n v="7570.17"/>
  </r>
  <r>
    <x v="4"/>
    <x v="2"/>
    <x v="2"/>
    <x v="0"/>
    <x v="22"/>
    <s v="Sierra"/>
    <x v="46"/>
    <n v="2"/>
    <n v="34"/>
    <n v="2546.56"/>
  </r>
  <r>
    <x v="4"/>
    <x v="2"/>
    <x v="2"/>
    <x v="0"/>
    <x v="22"/>
    <s v="Sierra"/>
    <x v="47"/>
    <n v="30"/>
    <n v="4157"/>
    <n v="239268.51"/>
  </r>
  <r>
    <x v="4"/>
    <x v="2"/>
    <x v="2"/>
    <x v="0"/>
    <x v="22"/>
    <s v="Sierra"/>
    <x v="48"/>
    <n v="11"/>
    <n v="1090"/>
    <n v="38892.03"/>
  </r>
  <r>
    <x v="4"/>
    <x v="2"/>
    <x v="2"/>
    <x v="0"/>
    <x v="2"/>
    <s v="Sierra"/>
    <x v="6"/>
    <n v="13"/>
    <n v="231"/>
    <n v="13281.04"/>
  </r>
  <r>
    <x v="4"/>
    <x v="2"/>
    <x v="2"/>
    <x v="0"/>
    <x v="2"/>
    <s v="Sierra"/>
    <x v="10"/>
    <n v="10"/>
    <n v="597"/>
    <n v="25705.89"/>
  </r>
  <r>
    <x v="4"/>
    <x v="2"/>
    <x v="2"/>
    <x v="0"/>
    <x v="3"/>
    <s v="Sierra"/>
    <x v="49"/>
    <n v="3"/>
    <n v="58"/>
    <n v="1851.27"/>
  </r>
  <r>
    <x v="4"/>
    <x v="2"/>
    <x v="2"/>
    <x v="0"/>
    <x v="3"/>
    <s v="Sierra"/>
    <x v="50"/>
    <n v="2"/>
    <n v="21"/>
    <n v="399.63"/>
  </r>
  <r>
    <x v="4"/>
    <x v="2"/>
    <x v="2"/>
    <x v="0"/>
    <x v="3"/>
    <s v="Sierra"/>
    <x v="11"/>
    <n v="52"/>
    <n v="6545"/>
    <n v="284595.68000000011"/>
  </r>
  <r>
    <x v="4"/>
    <x v="2"/>
    <x v="2"/>
    <x v="0"/>
    <x v="4"/>
    <s v="Sierra"/>
    <x v="51"/>
    <n v="6"/>
    <n v="685"/>
    <n v="22972.7"/>
  </r>
  <r>
    <x v="4"/>
    <x v="2"/>
    <x v="2"/>
    <x v="0"/>
    <x v="4"/>
    <s v="Sierra"/>
    <x v="52"/>
    <n v="2"/>
    <n v="58"/>
    <n v="1133.55"/>
  </r>
  <r>
    <x v="4"/>
    <x v="2"/>
    <x v="2"/>
    <x v="0"/>
    <x v="4"/>
    <s v="Sierra"/>
    <x v="53"/>
    <n v="1"/>
    <n v="5"/>
    <n v="64.83"/>
  </r>
  <r>
    <x v="4"/>
    <x v="2"/>
    <x v="2"/>
    <x v="0"/>
    <x v="4"/>
    <s v="Sierra"/>
    <x v="54"/>
    <n v="3"/>
    <n v="35"/>
    <n v="1231.0999999999999"/>
  </r>
  <r>
    <x v="4"/>
    <x v="2"/>
    <x v="2"/>
    <x v="0"/>
    <x v="4"/>
    <s v="Sierra"/>
    <x v="55"/>
    <n v="2"/>
    <n v="11"/>
    <n v="314.26"/>
  </r>
  <r>
    <x v="4"/>
    <x v="2"/>
    <x v="2"/>
    <x v="0"/>
    <x v="4"/>
    <s v="Sierra"/>
    <x v="12"/>
    <n v="210"/>
    <n v="39101"/>
    <n v="1921115.1500000011"/>
  </r>
  <r>
    <x v="4"/>
    <x v="2"/>
    <x v="2"/>
    <x v="0"/>
    <x v="5"/>
    <s v="Sierra"/>
    <x v="56"/>
    <n v="12"/>
    <n v="772"/>
    <n v="27881.91"/>
  </r>
  <r>
    <x v="4"/>
    <x v="2"/>
    <x v="2"/>
    <x v="0"/>
    <x v="5"/>
    <s v="Sierra"/>
    <x v="13"/>
    <n v="99"/>
    <n v="21220"/>
    <n v="1238079.08"/>
  </r>
  <r>
    <x v="4"/>
    <x v="2"/>
    <x v="2"/>
    <x v="0"/>
    <x v="5"/>
    <s v="Sierra"/>
    <x v="57"/>
    <n v="19"/>
    <n v="1273"/>
    <n v="42400.530000000013"/>
  </r>
  <r>
    <x v="4"/>
    <x v="2"/>
    <x v="2"/>
    <x v="0"/>
    <x v="5"/>
    <s v="Sierra"/>
    <x v="14"/>
    <n v="18"/>
    <n v="633"/>
    <n v="19908.45"/>
  </r>
  <r>
    <x v="4"/>
    <x v="2"/>
    <x v="2"/>
    <x v="0"/>
    <x v="5"/>
    <s v="Sierra"/>
    <x v="58"/>
    <n v="2"/>
    <n v="50"/>
    <n v="2599.88"/>
  </r>
  <r>
    <x v="4"/>
    <x v="2"/>
    <x v="2"/>
    <x v="0"/>
    <x v="6"/>
    <s v="Costa"/>
    <x v="59"/>
    <n v="12"/>
    <n v="857"/>
    <n v="28704.079999999991"/>
  </r>
  <r>
    <x v="4"/>
    <x v="2"/>
    <x v="2"/>
    <x v="0"/>
    <x v="6"/>
    <s v="Costa"/>
    <x v="60"/>
    <n v="20"/>
    <n v="1424"/>
    <n v="75508.150000000009"/>
  </r>
  <r>
    <x v="4"/>
    <x v="2"/>
    <x v="2"/>
    <x v="0"/>
    <x v="6"/>
    <s v="Costa"/>
    <x v="15"/>
    <n v="282"/>
    <n v="86259"/>
    <n v="4688806.3999999994"/>
  </r>
  <r>
    <x v="4"/>
    <x v="2"/>
    <x v="2"/>
    <x v="0"/>
    <x v="6"/>
    <s v="Costa"/>
    <x v="61"/>
    <n v="27"/>
    <n v="4391"/>
    <n v="202897.56"/>
  </r>
  <r>
    <x v="4"/>
    <x v="2"/>
    <x v="2"/>
    <x v="0"/>
    <x v="6"/>
    <s v="Costa"/>
    <x v="62"/>
    <n v="5"/>
    <n v="82"/>
    <n v="5056.51"/>
  </r>
  <r>
    <x v="4"/>
    <x v="2"/>
    <x v="2"/>
    <x v="0"/>
    <x v="6"/>
    <s v="Costa"/>
    <x v="63"/>
    <n v="3"/>
    <n v="30"/>
    <n v="693.1"/>
  </r>
  <r>
    <x v="4"/>
    <x v="2"/>
    <x v="2"/>
    <x v="0"/>
    <x v="6"/>
    <s v="Costa"/>
    <x v="64"/>
    <n v="16"/>
    <n v="1824"/>
    <n v="91532.900000000023"/>
  </r>
  <r>
    <x v="4"/>
    <x v="2"/>
    <x v="2"/>
    <x v="0"/>
    <x v="6"/>
    <s v="Costa"/>
    <x v="65"/>
    <n v="3"/>
    <n v="106"/>
    <n v="3848.1"/>
  </r>
  <r>
    <x v="4"/>
    <x v="2"/>
    <x v="2"/>
    <x v="0"/>
    <x v="7"/>
    <s v="Costa"/>
    <x v="66"/>
    <n v="35"/>
    <n v="6950"/>
    <n v="213336.34"/>
  </r>
  <r>
    <x v="4"/>
    <x v="2"/>
    <x v="2"/>
    <x v="0"/>
    <x v="7"/>
    <s v="Costa"/>
    <x v="16"/>
    <n v="148"/>
    <n v="27281"/>
    <n v="1679725.4400000011"/>
  </r>
  <r>
    <x v="4"/>
    <x v="2"/>
    <x v="2"/>
    <x v="0"/>
    <x v="7"/>
    <s v="Costa"/>
    <x v="67"/>
    <n v="32"/>
    <n v="4217"/>
    <n v="134435.85"/>
  </r>
  <r>
    <x v="4"/>
    <x v="2"/>
    <x v="2"/>
    <x v="0"/>
    <x v="7"/>
    <s v="Costa"/>
    <x v="68"/>
    <n v="7"/>
    <n v="77"/>
    <n v="2817.58"/>
  </r>
  <r>
    <x v="4"/>
    <x v="2"/>
    <x v="2"/>
    <x v="0"/>
    <x v="8"/>
    <s v="Insular"/>
    <x v="144"/>
    <n v="1"/>
    <n v="91"/>
    <n v="25728.04"/>
  </r>
  <r>
    <x v="4"/>
    <x v="2"/>
    <x v="2"/>
    <x v="0"/>
    <x v="8"/>
    <s v="Insular"/>
    <x v="17"/>
    <n v="7"/>
    <n v="232"/>
    <n v="23672.77"/>
  </r>
  <r>
    <x v="4"/>
    <x v="2"/>
    <x v="2"/>
    <x v="0"/>
    <x v="9"/>
    <s v="Costa"/>
    <x v="69"/>
    <n v="7"/>
    <n v="373"/>
    <n v="8965.4599999999991"/>
  </r>
  <r>
    <x v="4"/>
    <x v="2"/>
    <x v="2"/>
    <x v="0"/>
    <x v="9"/>
    <s v="Costa"/>
    <x v="70"/>
    <n v="10"/>
    <n v="1924"/>
    <n v="99954.42"/>
  </r>
  <r>
    <x v="4"/>
    <x v="2"/>
    <x v="2"/>
    <x v="0"/>
    <x v="9"/>
    <s v="Costa"/>
    <x v="142"/>
    <n v="1"/>
    <n v="6"/>
    <n v="1124.04"/>
  </r>
  <r>
    <x v="4"/>
    <x v="2"/>
    <x v="2"/>
    <x v="0"/>
    <x v="9"/>
    <s v="Costa"/>
    <x v="71"/>
    <n v="2"/>
    <n v="99"/>
    <n v="3334.34"/>
  </r>
  <r>
    <x v="4"/>
    <x v="2"/>
    <x v="2"/>
    <x v="0"/>
    <x v="9"/>
    <s v="Costa"/>
    <x v="18"/>
    <n v="244"/>
    <n v="104258"/>
    <n v="4294533.0100000016"/>
  </r>
  <r>
    <x v="4"/>
    <x v="2"/>
    <x v="2"/>
    <x v="0"/>
    <x v="9"/>
    <s v="Costa"/>
    <x v="72"/>
    <n v="158"/>
    <n v="41725"/>
    <n v="1519517.639999999"/>
  </r>
  <r>
    <x v="4"/>
    <x v="2"/>
    <x v="2"/>
    <x v="0"/>
    <x v="9"/>
    <s v="Costa"/>
    <x v="73"/>
    <n v="30"/>
    <n v="1737"/>
    <n v="57355.399999999987"/>
  </r>
  <r>
    <x v="4"/>
    <x v="2"/>
    <x v="2"/>
    <x v="0"/>
    <x v="9"/>
    <s v="Costa"/>
    <x v="74"/>
    <n v="6"/>
    <n v="65"/>
    <n v="5642.04"/>
  </r>
  <r>
    <x v="4"/>
    <x v="2"/>
    <x v="2"/>
    <x v="0"/>
    <x v="9"/>
    <s v="Costa"/>
    <x v="75"/>
    <n v="10"/>
    <n v="816"/>
    <n v="30587.610000000011"/>
  </r>
  <r>
    <x v="4"/>
    <x v="2"/>
    <x v="2"/>
    <x v="0"/>
    <x v="9"/>
    <s v="Costa"/>
    <x v="19"/>
    <n v="4333"/>
    <n v="1324566"/>
    <n v="56854166.160000071"/>
  </r>
  <r>
    <x v="4"/>
    <x v="2"/>
    <x v="2"/>
    <x v="0"/>
    <x v="9"/>
    <s v="Costa"/>
    <x v="76"/>
    <n v="5"/>
    <n v="427"/>
    <n v="12237.09"/>
  </r>
  <r>
    <x v="4"/>
    <x v="2"/>
    <x v="2"/>
    <x v="0"/>
    <x v="9"/>
    <s v="Costa"/>
    <x v="20"/>
    <n v="132"/>
    <n v="27861"/>
    <n v="1462113.6600000011"/>
  </r>
  <r>
    <x v="4"/>
    <x v="2"/>
    <x v="2"/>
    <x v="0"/>
    <x v="9"/>
    <s v="Costa"/>
    <x v="77"/>
    <n v="19"/>
    <n v="3295"/>
    <n v="184622.47"/>
  </r>
  <r>
    <x v="4"/>
    <x v="2"/>
    <x v="2"/>
    <x v="0"/>
    <x v="9"/>
    <s v="Costa"/>
    <x v="78"/>
    <n v="7"/>
    <n v="360"/>
    <n v="15255.84"/>
  </r>
  <r>
    <x v="4"/>
    <x v="2"/>
    <x v="2"/>
    <x v="0"/>
    <x v="9"/>
    <s v="Costa"/>
    <x v="79"/>
    <n v="5"/>
    <n v="383"/>
    <n v="8817.2599999999984"/>
  </r>
  <r>
    <x v="4"/>
    <x v="2"/>
    <x v="2"/>
    <x v="0"/>
    <x v="9"/>
    <s v="Costa"/>
    <x v="80"/>
    <n v="6"/>
    <n v="344"/>
    <n v="9453.5499999999993"/>
  </r>
  <r>
    <x v="4"/>
    <x v="2"/>
    <x v="2"/>
    <x v="0"/>
    <x v="9"/>
    <s v="Costa"/>
    <x v="143"/>
    <n v="1"/>
    <n v="11"/>
    <n v="2514.77"/>
  </r>
  <r>
    <x v="4"/>
    <x v="2"/>
    <x v="2"/>
    <x v="0"/>
    <x v="9"/>
    <s v="Costa"/>
    <x v="81"/>
    <n v="73"/>
    <n v="19098"/>
    <n v="768007.35999999987"/>
  </r>
  <r>
    <x v="4"/>
    <x v="2"/>
    <x v="2"/>
    <x v="0"/>
    <x v="9"/>
    <s v="Costa"/>
    <x v="82"/>
    <n v="2"/>
    <n v="33"/>
    <n v="3220.92"/>
  </r>
  <r>
    <x v="4"/>
    <x v="2"/>
    <x v="2"/>
    <x v="0"/>
    <x v="9"/>
    <s v="Costa"/>
    <x v="21"/>
    <n v="94"/>
    <n v="43806"/>
    <n v="2273588.67"/>
  </r>
  <r>
    <x v="4"/>
    <x v="2"/>
    <x v="2"/>
    <x v="0"/>
    <x v="9"/>
    <s v="Costa"/>
    <x v="83"/>
    <n v="19"/>
    <n v="2345"/>
    <n v="82220.47"/>
  </r>
  <r>
    <x v="4"/>
    <x v="2"/>
    <x v="2"/>
    <x v="0"/>
    <x v="9"/>
    <s v="Costa"/>
    <x v="84"/>
    <n v="7"/>
    <n v="342"/>
    <n v="9578.2200000000012"/>
  </r>
  <r>
    <x v="4"/>
    <x v="2"/>
    <x v="2"/>
    <x v="0"/>
    <x v="9"/>
    <s v="Costa"/>
    <x v="85"/>
    <n v="5"/>
    <n v="45"/>
    <n v="2345.52"/>
  </r>
  <r>
    <x v="4"/>
    <x v="2"/>
    <x v="2"/>
    <x v="0"/>
    <x v="10"/>
    <s v="Sierra"/>
    <x v="22"/>
    <n v="19"/>
    <n v="1090"/>
    <n v="29260.91"/>
  </r>
  <r>
    <x v="4"/>
    <x v="2"/>
    <x v="2"/>
    <x v="0"/>
    <x v="10"/>
    <s v="Sierra"/>
    <x v="23"/>
    <n v="12"/>
    <n v="678"/>
    <n v="15984.17"/>
  </r>
  <r>
    <x v="4"/>
    <x v="2"/>
    <x v="2"/>
    <x v="0"/>
    <x v="10"/>
    <s v="Sierra"/>
    <x v="24"/>
    <n v="192"/>
    <n v="42248"/>
    <n v="2456498.0100000012"/>
  </r>
  <r>
    <x v="4"/>
    <x v="2"/>
    <x v="2"/>
    <x v="0"/>
    <x v="10"/>
    <s v="Sierra"/>
    <x v="25"/>
    <n v="34"/>
    <n v="1121"/>
    <n v="50219.28"/>
  </r>
  <r>
    <x v="4"/>
    <x v="2"/>
    <x v="2"/>
    <x v="0"/>
    <x v="10"/>
    <s v="Sierra"/>
    <x v="86"/>
    <n v="3"/>
    <n v="81"/>
    <n v="2122.2600000000002"/>
  </r>
  <r>
    <x v="4"/>
    <x v="2"/>
    <x v="2"/>
    <x v="0"/>
    <x v="11"/>
    <s v="Sierra"/>
    <x v="87"/>
    <n v="1"/>
    <n v="9"/>
    <n v="423.74"/>
  </r>
  <r>
    <x v="4"/>
    <x v="2"/>
    <x v="2"/>
    <x v="0"/>
    <x v="11"/>
    <s v="Sierra"/>
    <x v="26"/>
    <n v="9"/>
    <n v="411"/>
    <n v="12612.45"/>
  </r>
  <r>
    <x v="4"/>
    <x v="2"/>
    <x v="2"/>
    <x v="0"/>
    <x v="11"/>
    <s v="Sierra"/>
    <x v="27"/>
    <n v="153"/>
    <n v="30819"/>
    <n v="1804492.28"/>
  </r>
  <r>
    <x v="4"/>
    <x v="2"/>
    <x v="2"/>
    <x v="0"/>
    <x v="11"/>
    <s v="Sierra"/>
    <x v="88"/>
    <n v="1"/>
    <n v="21"/>
    <n v="822.51"/>
  </r>
  <r>
    <x v="4"/>
    <x v="2"/>
    <x v="2"/>
    <x v="0"/>
    <x v="23"/>
    <s v="Costa"/>
    <x v="89"/>
    <n v="5"/>
    <n v="71"/>
    <n v="5591.43"/>
  </r>
  <r>
    <x v="4"/>
    <x v="2"/>
    <x v="2"/>
    <x v="0"/>
    <x v="23"/>
    <s v="Costa"/>
    <x v="90"/>
    <n v="168"/>
    <n v="23145"/>
    <n v="1138542.3900000011"/>
  </r>
  <r>
    <x v="4"/>
    <x v="2"/>
    <x v="2"/>
    <x v="0"/>
    <x v="23"/>
    <s v="Costa"/>
    <x v="91"/>
    <n v="15"/>
    <n v="763"/>
    <n v="29330.15"/>
  </r>
  <r>
    <x v="4"/>
    <x v="2"/>
    <x v="2"/>
    <x v="0"/>
    <x v="23"/>
    <s v="Costa"/>
    <x v="92"/>
    <n v="6"/>
    <n v="313"/>
    <n v="8604.4700000000012"/>
  </r>
  <r>
    <x v="4"/>
    <x v="2"/>
    <x v="2"/>
    <x v="0"/>
    <x v="23"/>
    <s v="Costa"/>
    <x v="93"/>
    <n v="12"/>
    <n v="676"/>
    <n v="24230.54"/>
  </r>
  <r>
    <x v="4"/>
    <x v="2"/>
    <x v="2"/>
    <x v="0"/>
    <x v="23"/>
    <s v="Costa"/>
    <x v="94"/>
    <n v="1"/>
    <n v="22"/>
    <n v="931.09"/>
  </r>
  <r>
    <x v="4"/>
    <x v="2"/>
    <x v="2"/>
    <x v="0"/>
    <x v="23"/>
    <s v="Costa"/>
    <x v="95"/>
    <n v="3"/>
    <n v="61"/>
    <n v="2492.94"/>
  </r>
  <r>
    <x v="4"/>
    <x v="2"/>
    <x v="2"/>
    <x v="0"/>
    <x v="23"/>
    <s v="Costa"/>
    <x v="96"/>
    <n v="160"/>
    <n v="25767"/>
    <n v="1442400.79"/>
  </r>
  <r>
    <x v="4"/>
    <x v="2"/>
    <x v="2"/>
    <x v="0"/>
    <x v="23"/>
    <s v="Costa"/>
    <x v="97"/>
    <n v="9"/>
    <n v="383"/>
    <n v="11163.37"/>
  </r>
  <r>
    <x v="4"/>
    <x v="2"/>
    <x v="2"/>
    <x v="0"/>
    <x v="23"/>
    <s v="Costa"/>
    <x v="98"/>
    <n v="4"/>
    <n v="37"/>
    <n v="4517.3500000000004"/>
  </r>
  <r>
    <x v="4"/>
    <x v="2"/>
    <x v="2"/>
    <x v="0"/>
    <x v="23"/>
    <s v="Costa"/>
    <x v="99"/>
    <n v="11"/>
    <n v="845"/>
    <n v="27923.54"/>
  </r>
  <r>
    <x v="4"/>
    <x v="2"/>
    <x v="2"/>
    <x v="0"/>
    <x v="23"/>
    <s v="Costa"/>
    <x v="100"/>
    <n v="13"/>
    <n v="702"/>
    <n v="30968.71000000001"/>
  </r>
  <r>
    <x v="4"/>
    <x v="2"/>
    <x v="2"/>
    <x v="0"/>
    <x v="23"/>
    <s v="Costa"/>
    <x v="101"/>
    <n v="36"/>
    <n v="2870"/>
    <n v="125715.95"/>
  </r>
  <r>
    <x v="4"/>
    <x v="2"/>
    <x v="2"/>
    <x v="0"/>
    <x v="12"/>
    <s v="Costa"/>
    <x v="102"/>
    <n v="4"/>
    <n v="138"/>
    <n v="4363.1200000000008"/>
  </r>
  <r>
    <x v="4"/>
    <x v="2"/>
    <x v="2"/>
    <x v="0"/>
    <x v="12"/>
    <s v="Costa"/>
    <x v="103"/>
    <n v="40"/>
    <n v="1559"/>
    <n v="85087.059999999983"/>
  </r>
  <r>
    <x v="4"/>
    <x v="2"/>
    <x v="2"/>
    <x v="0"/>
    <x v="12"/>
    <s v="Costa"/>
    <x v="104"/>
    <n v="12"/>
    <n v="362"/>
    <n v="17557.2"/>
  </r>
  <r>
    <x v="4"/>
    <x v="2"/>
    <x v="2"/>
    <x v="0"/>
    <x v="12"/>
    <s v="Costa"/>
    <x v="105"/>
    <n v="13"/>
    <n v="375"/>
    <n v="13294.52"/>
  </r>
  <r>
    <x v="4"/>
    <x v="2"/>
    <x v="2"/>
    <x v="0"/>
    <x v="12"/>
    <s v="Costa"/>
    <x v="106"/>
    <n v="35"/>
    <n v="7612"/>
    <n v="332937.26000000013"/>
  </r>
  <r>
    <x v="4"/>
    <x v="2"/>
    <x v="2"/>
    <x v="0"/>
    <x v="12"/>
    <s v="Costa"/>
    <x v="107"/>
    <n v="3"/>
    <n v="39"/>
    <n v="903.93999999999994"/>
  </r>
  <r>
    <x v="4"/>
    <x v="2"/>
    <x v="2"/>
    <x v="0"/>
    <x v="12"/>
    <s v="Costa"/>
    <x v="28"/>
    <n v="474"/>
    <n v="106535"/>
    <n v="5860259.7500000037"/>
  </r>
  <r>
    <x v="4"/>
    <x v="2"/>
    <x v="2"/>
    <x v="0"/>
    <x v="12"/>
    <s v="Costa"/>
    <x v="29"/>
    <n v="51"/>
    <n v="10589"/>
    <n v="491316.84"/>
  </r>
  <r>
    <x v="4"/>
    <x v="2"/>
    <x v="2"/>
    <x v="0"/>
    <x v="12"/>
    <s v="Costa"/>
    <x v="108"/>
    <n v="8"/>
    <n v="479"/>
    <n v="16464.05"/>
  </r>
  <r>
    <x v="4"/>
    <x v="2"/>
    <x v="2"/>
    <x v="0"/>
    <x v="12"/>
    <s v="Costa"/>
    <x v="109"/>
    <n v="24"/>
    <n v="1852"/>
    <n v="78205.64999999998"/>
  </r>
  <r>
    <x v="4"/>
    <x v="2"/>
    <x v="2"/>
    <x v="0"/>
    <x v="12"/>
    <s v="Costa"/>
    <x v="110"/>
    <n v="3"/>
    <n v="64"/>
    <n v="1768.29"/>
  </r>
  <r>
    <x v="4"/>
    <x v="2"/>
    <x v="2"/>
    <x v="0"/>
    <x v="12"/>
    <s v="Costa"/>
    <x v="30"/>
    <n v="284"/>
    <n v="79452"/>
    <n v="4390001.4000000032"/>
  </r>
  <r>
    <x v="4"/>
    <x v="2"/>
    <x v="2"/>
    <x v="0"/>
    <x v="12"/>
    <s v="Costa"/>
    <x v="111"/>
    <n v="9"/>
    <n v="1065"/>
    <n v="47364.61"/>
  </r>
  <r>
    <x v="4"/>
    <x v="2"/>
    <x v="2"/>
    <x v="0"/>
    <x v="12"/>
    <s v="Costa"/>
    <x v="112"/>
    <n v="16"/>
    <n v="2974"/>
    <n v="71045.909999999989"/>
  </r>
  <r>
    <x v="4"/>
    <x v="2"/>
    <x v="2"/>
    <x v="0"/>
    <x v="12"/>
    <s v="Costa"/>
    <x v="113"/>
    <n v="9"/>
    <n v="622"/>
    <n v="24726.41"/>
  </r>
  <r>
    <x v="4"/>
    <x v="2"/>
    <x v="2"/>
    <x v="0"/>
    <x v="12"/>
    <s v="Costa"/>
    <x v="114"/>
    <n v="12"/>
    <n v="872"/>
    <n v="25255.41"/>
  </r>
  <r>
    <x v="4"/>
    <x v="2"/>
    <x v="2"/>
    <x v="0"/>
    <x v="12"/>
    <s v="Costa"/>
    <x v="115"/>
    <n v="35"/>
    <n v="10599"/>
    <n v="550172.19999999995"/>
  </r>
  <r>
    <x v="4"/>
    <x v="2"/>
    <x v="2"/>
    <x v="0"/>
    <x v="12"/>
    <s v="Costa"/>
    <x v="116"/>
    <n v="10"/>
    <n v="654"/>
    <n v="21042.32"/>
  </r>
  <r>
    <x v="4"/>
    <x v="2"/>
    <x v="2"/>
    <x v="0"/>
    <x v="13"/>
    <s v="Oriente"/>
    <x v="31"/>
    <n v="22"/>
    <n v="1132"/>
    <n v="55012.69999999999"/>
  </r>
  <r>
    <x v="4"/>
    <x v="2"/>
    <x v="2"/>
    <x v="0"/>
    <x v="13"/>
    <s v="Oriente"/>
    <x v="117"/>
    <n v="3"/>
    <n v="50"/>
    <n v="2077.9299999999998"/>
  </r>
  <r>
    <x v="4"/>
    <x v="2"/>
    <x v="2"/>
    <x v="0"/>
    <x v="14"/>
    <s v="Oriente"/>
    <x v="118"/>
    <n v="7"/>
    <n v="711"/>
    <n v="28083.589999999989"/>
  </r>
  <r>
    <x v="4"/>
    <x v="2"/>
    <x v="2"/>
    <x v="0"/>
    <x v="14"/>
    <s v="Oriente"/>
    <x v="119"/>
    <n v="3"/>
    <n v="80"/>
    <n v="2390.8000000000002"/>
  </r>
  <r>
    <x v="4"/>
    <x v="2"/>
    <x v="2"/>
    <x v="0"/>
    <x v="14"/>
    <s v="Oriente"/>
    <x v="32"/>
    <n v="30"/>
    <n v="3335"/>
    <n v="140055.49"/>
  </r>
  <r>
    <x v="4"/>
    <x v="2"/>
    <x v="2"/>
    <x v="0"/>
    <x v="15"/>
    <s v="Oriente"/>
    <x v="120"/>
    <n v="4"/>
    <n v="125"/>
    <n v="3781"/>
  </r>
  <r>
    <x v="4"/>
    <x v="2"/>
    <x v="2"/>
    <x v="0"/>
    <x v="15"/>
    <s v="Oriente"/>
    <x v="121"/>
    <n v="3"/>
    <n v="46"/>
    <n v="935.41000000000008"/>
  </r>
  <r>
    <x v="4"/>
    <x v="2"/>
    <x v="2"/>
    <x v="0"/>
    <x v="15"/>
    <s v="Oriente"/>
    <x v="33"/>
    <n v="55"/>
    <n v="5703"/>
    <n v="320862.96999999997"/>
  </r>
  <r>
    <x v="4"/>
    <x v="2"/>
    <x v="2"/>
    <x v="0"/>
    <x v="16"/>
    <s v="Oriente"/>
    <x v="34"/>
    <n v="34"/>
    <n v="4732"/>
    <n v="278096.92"/>
  </r>
  <r>
    <x v="4"/>
    <x v="2"/>
    <x v="2"/>
    <x v="0"/>
    <x v="17"/>
    <s v="Sierra"/>
    <x v="122"/>
    <n v="26"/>
    <n v="2198"/>
    <n v="115628.71"/>
  </r>
  <r>
    <x v="4"/>
    <x v="2"/>
    <x v="2"/>
    <x v="0"/>
    <x v="17"/>
    <s v="Sierra"/>
    <x v="35"/>
    <n v="31"/>
    <n v="5033"/>
    <n v="165215.67000000001"/>
  </r>
  <r>
    <x v="4"/>
    <x v="2"/>
    <x v="2"/>
    <x v="0"/>
    <x v="17"/>
    <s v="Sierra"/>
    <x v="123"/>
    <n v="2"/>
    <n v="37"/>
    <n v="731.96"/>
  </r>
  <r>
    <x v="4"/>
    <x v="2"/>
    <x v="2"/>
    <x v="0"/>
    <x v="17"/>
    <s v="Sierra"/>
    <x v="124"/>
    <n v="6"/>
    <n v="156"/>
    <n v="3801.89"/>
  </r>
  <r>
    <x v="4"/>
    <x v="2"/>
    <x v="2"/>
    <x v="0"/>
    <x v="17"/>
    <s v="Sierra"/>
    <x v="125"/>
    <n v="4"/>
    <n v="121"/>
    <n v="2688.13"/>
  </r>
  <r>
    <x v="4"/>
    <x v="2"/>
    <x v="2"/>
    <x v="0"/>
    <x v="17"/>
    <s v="Sierra"/>
    <x v="36"/>
    <n v="5229"/>
    <n v="1918751"/>
    <n v="102030194.4199999"/>
  </r>
  <r>
    <x v="4"/>
    <x v="2"/>
    <x v="2"/>
    <x v="0"/>
    <x v="17"/>
    <s v="Sierra"/>
    <x v="37"/>
    <n v="141"/>
    <n v="67749"/>
    <n v="3514631.540000001"/>
  </r>
  <r>
    <x v="4"/>
    <x v="2"/>
    <x v="2"/>
    <x v="0"/>
    <x v="17"/>
    <s v="Sierra"/>
    <x v="126"/>
    <n v="6"/>
    <n v="162"/>
    <n v="4726.74"/>
  </r>
  <r>
    <x v="4"/>
    <x v="2"/>
    <x v="2"/>
    <x v="0"/>
    <x v="18"/>
    <s v="Costa"/>
    <x v="38"/>
    <n v="70"/>
    <n v="14815"/>
    <n v="574354.47"/>
  </r>
  <r>
    <x v="4"/>
    <x v="2"/>
    <x v="2"/>
    <x v="0"/>
    <x v="18"/>
    <s v="Costa"/>
    <x v="39"/>
    <n v="95"/>
    <n v="51903"/>
    <n v="2590542.7200000002"/>
  </r>
  <r>
    <x v="4"/>
    <x v="2"/>
    <x v="2"/>
    <x v="0"/>
    <x v="18"/>
    <s v="Costa"/>
    <x v="40"/>
    <n v="44"/>
    <n v="19607"/>
    <n v="854805.22000000044"/>
  </r>
  <r>
    <x v="4"/>
    <x v="2"/>
    <x v="2"/>
    <x v="0"/>
    <x v="19"/>
    <s v="Oriente"/>
    <x v="127"/>
    <n v="5"/>
    <n v="128"/>
    <n v="6389.4800000000014"/>
  </r>
  <r>
    <x v="4"/>
    <x v="2"/>
    <x v="2"/>
    <x v="0"/>
    <x v="19"/>
    <s v="Oriente"/>
    <x v="41"/>
    <n v="218"/>
    <n v="51858"/>
    <n v="2840271.4200000032"/>
  </r>
  <r>
    <x v="4"/>
    <x v="2"/>
    <x v="2"/>
    <x v="0"/>
    <x v="24"/>
    <s v="Oriente"/>
    <x v="128"/>
    <n v="54"/>
    <n v="8308"/>
    <n v="464425.34000000008"/>
  </r>
  <r>
    <x v="4"/>
    <x v="2"/>
    <x v="2"/>
    <x v="0"/>
    <x v="24"/>
    <s v="Oriente"/>
    <x v="129"/>
    <n v="4"/>
    <n v="116"/>
    <n v="3316.88"/>
  </r>
  <r>
    <x v="4"/>
    <x v="2"/>
    <x v="2"/>
    <x v="0"/>
    <x v="24"/>
    <s v="Oriente"/>
    <x v="130"/>
    <n v="12"/>
    <n v="989"/>
    <n v="36824.589999999997"/>
  </r>
  <r>
    <x v="4"/>
    <x v="2"/>
    <x v="2"/>
    <x v="0"/>
    <x v="20"/>
    <s v="Sierra"/>
    <x v="42"/>
    <n v="404"/>
    <n v="75853"/>
    <n v="4526440.93"/>
  </r>
  <r>
    <x v="4"/>
    <x v="2"/>
    <x v="2"/>
    <x v="0"/>
    <x v="20"/>
    <s v="Sierra"/>
    <x v="43"/>
    <n v="11"/>
    <n v="439"/>
    <n v="10241.280000000001"/>
  </r>
  <r>
    <x v="4"/>
    <x v="2"/>
    <x v="2"/>
    <x v="0"/>
    <x v="20"/>
    <s v="Sierra"/>
    <x v="131"/>
    <n v="3"/>
    <n v="66"/>
    <n v="2011.1"/>
  </r>
  <r>
    <x v="4"/>
    <x v="2"/>
    <x v="2"/>
    <x v="0"/>
    <x v="20"/>
    <s v="Sierra"/>
    <x v="132"/>
    <n v="3"/>
    <n v="14"/>
    <n v="375.38"/>
  </r>
  <r>
    <x v="4"/>
    <x v="2"/>
    <x v="2"/>
    <x v="0"/>
    <x v="20"/>
    <s v="Sierra"/>
    <x v="133"/>
    <n v="18"/>
    <n v="641"/>
    <n v="23170.94"/>
  </r>
  <r>
    <x v="4"/>
    <x v="2"/>
    <x v="2"/>
    <x v="0"/>
    <x v="20"/>
    <s v="Sierra"/>
    <x v="140"/>
    <n v="1"/>
    <n v="5"/>
    <n v="1974.35"/>
  </r>
  <r>
    <x v="4"/>
    <x v="2"/>
    <x v="2"/>
    <x v="0"/>
    <x v="20"/>
    <s v="Sierra"/>
    <x v="134"/>
    <n v="3"/>
    <n v="22"/>
    <n v="894.2700000000001"/>
  </r>
  <r>
    <x v="4"/>
    <x v="2"/>
    <x v="2"/>
    <x v="0"/>
    <x v="21"/>
    <s v="Oriente"/>
    <x v="135"/>
    <n v="6"/>
    <n v="386"/>
    <n v="16411"/>
  </r>
  <r>
    <x v="4"/>
    <x v="2"/>
    <x v="2"/>
    <x v="0"/>
    <x v="21"/>
    <s v="Oriente"/>
    <x v="45"/>
    <n v="9"/>
    <n v="505"/>
    <n v="18539.990000000002"/>
  </r>
  <r>
    <x v="4"/>
    <x v="3"/>
    <x v="1"/>
    <x v="0"/>
    <x v="1"/>
    <s v="Sierra"/>
    <x v="1"/>
    <n v="686"/>
    <n v="54315"/>
    <n v="2889614.5899999989"/>
  </r>
  <r>
    <x v="4"/>
    <x v="3"/>
    <x v="1"/>
    <x v="0"/>
    <x v="1"/>
    <s v="Sierra"/>
    <x v="3"/>
    <n v="1"/>
    <n v="29"/>
    <n v="886.68000000000006"/>
  </r>
  <r>
    <x v="4"/>
    <x v="3"/>
    <x v="1"/>
    <x v="0"/>
    <x v="1"/>
    <s v="Sierra"/>
    <x v="4"/>
    <n v="1"/>
    <n v="4"/>
    <n v="560"/>
  </r>
  <r>
    <x v="4"/>
    <x v="3"/>
    <x v="1"/>
    <x v="0"/>
    <x v="22"/>
    <s v="Sierra"/>
    <x v="47"/>
    <n v="1"/>
    <n v="36"/>
    <n v="4171.66"/>
  </r>
  <r>
    <x v="4"/>
    <x v="3"/>
    <x v="1"/>
    <x v="0"/>
    <x v="2"/>
    <s v="Sierra"/>
    <x v="6"/>
    <n v="10"/>
    <n v="857"/>
    <n v="29827.42"/>
  </r>
  <r>
    <x v="4"/>
    <x v="3"/>
    <x v="1"/>
    <x v="0"/>
    <x v="2"/>
    <s v="Sierra"/>
    <x v="10"/>
    <n v="2"/>
    <n v="154"/>
    <n v="3683.81"/>
  </r>
  <r>
    <x v="4"/>
    <x v="3"/>
    <x v="1"/>
    <x v="0"/>
    <x v="3"/>
    <s v="Sierra"/>
    <x v="11"/>
    <n v="3"/>
    <n v="34"/>
    <n v="898.57"/>
  </r>
  <r>
    <x v="4"/>
    <x v="3"/>
    <x v="1"/>
    <x v="0"/>
    <x v="4"/>
    <s v="Sierra"/>
    <x v="12"/>
    <n v="50"/>
    <n v="3286"/>
    <n v="164534.66"/>
  </r>
  <r>
    <x v="4"/>
    <x v="3"/>
    <x v="1"/>
    <x v="0"/>
    <x v="5"/>
    <s v="Sierra"/>
    <x v="56"/>
    <n v="1"/>
    <n v="5"/>
    <n v="305.79000000000002"/>
  </r>
  <r>
    <x v="4"/>
    <x v="3"/>
    <x v="1"/>
    <x v="0"/>
    <x v="5"/>
    <s v="Sierra"/>
    <x v="13"/>
    <n v="32"/>
    <n v="2302"/>
    <n v="79540.550000000017"/>
  </r>
  <r>
    <x v="4"/>
    <x v="3"/>
    <x v="1"/>
    <x v="0"/>
    <x v="6"/>
    <s v="Costa"/>
    <x v="137"/>
    <n v="4"/>
    <n v="217"/>
    <n v="19348.38"/>
  </r>
  <r>
    <x v="4"/>
    <x v="3"/>
    <x v="1"/>
    <x v="0"/>
    <x v="6"/>
    <s v="Costa"/>
    <x v="59"/>
    <n v="4"/>
    <n v="151"/>
    <n v="20937.05"/>
  </r>
  <r>
    <x v="4"/>
    <x v="3"/>
    <x v="1"/>
    <x v="0"/>
    <x v="6"/>
    <s v="Costa"/>
    <x v="60"/>
    <n v="3"/>
    <n v="56"/>
    <n v="4581.1000000000004"/>
  </r>
  <r>
    <x v="4"/>
    <x v="3"/>
    <x v="1"/>
    <x v="0"/>
    <x v="6"/>
    <s v="Costa"/>
    <x v="15"/>
    <n v="169"/>
    <n v="8360"/>
    <n v="478596.16999999981"/>
  </r>
  <r>
    <x v="4"/>
    <x v="3"/>
    <x v="1"/>
    <x v="0"/>
    <x v="6"/>
    <s v="Costa"/>
    <x v="61"/>
    <n v="8"/>
    <n v="270"/>
    <n v="14832.78"/>
  </r>
  <r>
    <x v="4"/>
    <x v="3"/>
    <x v="1"/>
    <x v="0"/>
    <x v="6"/>
    <s v="Costa"/>
    <x v="62"/>
    <n v="12"/>
    <n v="340"/>
    <n v="16777.419999999998"/>
  </r>
  <r>
    <x v="4"/>
    <x v="3"/>
    <x v="1"/>
    <x v="0"/>
    <x v="6"/>
    <s v="Costa"/>
    <x v="64"/>
    <n v="11"/>
    <n v="381"/>
    <n v="14509.72"/>
  </r>
  <r>
    <x v="4"/>
    <x v="3"/>
    <x v="1"/>
    <x v="0"/>
    <x v="6"/>
    <s v="Costa"/>
    <x v="65"/>
    <n v="5"/>
    <n v="258"/>
    <n v="7134.45"/>
  </r>
  <r>
    <x v="4"/>
    <x v="3"/>
    <x v="1"/>
    <x v="0"/>
    <x v="7"/>
    <s v="Costa"/>
    <x v="66"/>
    <n v="4"/>
    <n v="275"/>
    <n v="47133.71"/>
  </r>
  <r>
    <x v="4"/>
    <x v="3"/>
    <x v="1"/>
    <x v="0"/>
    <x v="7"/>
    <s v="Costa"/>
    <x v="16"/>
    <n v="32"/>
    <n v="1584"/>
    <n v="94016.569999999992"/>
  </r>
  <r>
    <x v="4"/>
    <x v="3"/>
    <x v="1"/>
    <x v="0"/>
    <x v="8"/>
    <s v="Insular"/>
    <x v="144"/>
    <n v="1"/>
    <n v="427"/>
    <n v="20499.77"/>
  </r>
  <r>
    <x v="4"/>
    <x v="3"/>
    <x v="1"/>
    <x v="0"/>
    <x v="8"/>
    <s v="Insular"/>
    <x v="17"/>
    <n v="57"/>
    <n v="7360"/>
    <n v="456648.78999999992"/>
  </r>
  <r>
    <x v="4"/>
    <x v="3"/>
    <x v="1"/>
    <x v="0"/>
    <x v="9"/>
    <s v="Costa"/>
    <x v="18"/>
    <n v="25"/>
    <n v="7139"/>
    <n v="109213.36"/>
  </r>
  <r>
    <x v="4"/>
    <x v="3"/>
    <x v="1"/>
    <x v="0"/>
    <x v="9"/>
    <s v="Costa"/>
    <x v="72"/>
    <n v="29"/>
    <n v="1644"/>
    <n v="75701.06"/>
  </r>
  <r>
    <x v="4"/>
    <x v="3"/>
    <x v="1"/>
    <x v="0"/>
    <x v="9"/>
    <s v="Costa"/>
    <x v="73"/>
    <n v="3"/>
    <n v="10"/>
    <n v="1556.3"/>
  </r>
  <r>
    <x v="4"/>
    <x v="3"/>
    <x v="1"/>
    <x v="0"/>
    <x v="9"/>
    <s v="Costa"/>
    <x v="74"/>
    <n v="1"/>
    <n v="329"/>
    <n v="11088.51"/>
  </r>
  <r>
    <x v="4"/>
    <x v="3"/>
    <x v="1"/>
    <x v="0"/>
    <x v="9"/>
    <s v="Costa"/>
    <x v="19"/>
    <n v="3359"/>
    <n v="371320"/>
    <n v="21603580.680000018"/>
  </r>
  <r>
    <x v="4"/>
    <x v="3"/>
    <x v="1"/>
    <x v="0"/>
    <x v="9"/>
    <s v="Costa"/>
    <x v="20"/>
    <n v="14"/>
    <n v="1735"/>
    <n v="53974.8"/>
  </r>
  <r>
    <x v="4"/>
    <x v="3"/>
    <x v="1"/>
    <x v="0"/>
    <x v="9"/>
    <s v="Costa"/>
    <x v="77"/>
    <n v="2"/>
    <n v="28"/>
    <n v="5623.54"/>
  </r>
  <r>
    <x v="4"/>
    <x v="3"/>
    <x v="1"/>
    <x v="0"/>
    <x v="9"/>
    <s v="Costa"/>
    <x v="81"/>
    <n v="22"/>
    <n v="2435"/>
    <n v="151940.20000000001"/>
  </r>
  <r>
    <x v="4"/>
    <x v="3"/>
    <x v="1"/>
    <x v="0"/>
    <x v="9"/>
    <s v="Costa"/>
    <x v="21"/>
    <n v="67"/>
    <n v="15081"/>
    <n v="368588.89"/>
  </r>
  <r>
    <x v="4"/>
    <x v="3"/>
    <x v="1"/>
    <x v="0"/>
    <x v="10"/>
    <s v="Sierra"/>
    <x v="22"/>
    <n v="1"/>
    <n v="129"/>
    <n v="6282.57"/>
  </r>
  <r>
    <x v="4"/>
    <x v="3"/>
    <x v="1"/>
    <x v="0"/>
    <x v="10"/>
    <s v="Sierra"/>
    <x v="23"/>
    <n v="9"/>
    <n v="205"/>
    <n v="19861.060000000001"/>
  </r>
  <r>
    <x v="4"/>
    <x v="3"/>
    <x v="1"/>
    <x v="0"/>
    <x v="10"/>
    <s v="Sierra"/>
    <x v="24"/>
    <n v="198"/>
    <n v="13006"/>
    <n v="630852.72999999986"/>
  </r>
  <r>
    <x v="4"/>
    <x v="3"/>
    <x v="1"/>
    <x v="0"/>
    <x v="10"/>
    <s v="Sierra"/>
    <x v="25"/>
    <n v="21"/>
    <n v="1241"/>
    <n v="67023.600000000006"/>
  </r>
  <r>
    <x v="4"/>
    <x v="3"/>
    <x v="1"/>
    <x v="0"/>
    <x v="11"/>
    <s v="Sierra"/>
    <x v="27"/>
    <n v="151"/>
    <n v="3129"/>
    <n v="182620.46999999991"/>
  </r>
  <r>
    <x v="4"/>
    <x v="3"/>
    <x v="1"/>
    <x v="0"/>
    <x v="23"/>
    <s v="Costa"/>
    <x v="90"/>
    <n v="32"/>
    <n v="722"/>
    <n v="37140.81"/>
  </r>
  <r>
    <x v="4"/>
    <x v="3"/>
    <x v="1"/>
    <x v="0"/>
    <x v="23"/>
    <s v="Costa"/>
    <x v="96"/>
    <n v="68"/>
    <n v="4438"/>
    <n v="222116.43"/>
  </r>
  <r>
    <x v="4"/>
    <x v="3"/>
    <x v="1"/>
    <x v="0"/>
    <x v="23"/>
    <s v="Costa"/>
    <x v="99"/>
    <n v="2"/>
    <n v="43"/>
    <n v="743.41000000000008"/>
  </r>
  <r>
    <x v="4"/>
    <x v="3"/>
    <x v="1"/>
    <x v="0"/>
    <x v="23"/>
    <s v="Costa"/>
    <x v="100"/>
    <n v="1"/>
    <n v="22"/>
    <n v="5496.87"/>
  </r>
  <r>
    <x v="4"/>
    <x v="3"/>
    <x v="1"/>
    <x v="0"/>
    <x v="12"/>
    <s v="Costa"/>
    <x v="106"/>
    <n v="2"/>
    <n v="45"/>
    <n v="7580.2900000000009"/>
  </r>
  <r>
    <x v="4"/>
    <x v="3"/>
    <x v="1"/>
    <x v="0"/>
    <x v="12"/>
    <s v="Costa"/>
    <x v="28"/>
    <n v="269"/>
    <n v="19102"/>
    <n v="1229773.2500000009"/>
  </r>
  <r>
    <x v="4"/>
    <x v="3"/>
    <x v="1"/>
    <x v="0"/>
    <x v="12"/>
    <s v="Costa"/>
    <x v="109"/>
    <n v="1"/>
    <n v="42"/>
    <n v="4146.3999999999996"/>
  </r>
  <r>
    <x v="4"/>
    <x v="3"/>
    <x v="1"/>
    <x v="0"/>
    <x v="12"/>
    <s v="Costa"/>
    <x v="30"/>
    <n v="76"/>
    <n v="3223"/>
    <n v="151682.67000000001"/>
  </r>
  <r>
    <x v="4"/>
    <x v="3"/>
    <x v="1"/>
    <x v="0"/>
    <x v="12"/>
    <s v="Costa"/>
    <x v="111"/>
    <n v="2"/>
    <n v="117"/>
    <n v="20298.810000000001"/>
  </r>
  <r>
    <x v="4"/>
    <x v="3"/>
    <x v="1"/>
    <x v="0"/>
    <x v="12"/>
    <s v="Costa"/>
    <x v="115"/>
    <n v="1"/>
    <n v="9"/>
    <n v="2115"/>
  </r>
  <r>
    <x v="4"/>
    <x v="3"/>
    <x v="1"/>
    <x v="0"/>
    <x v="14"/>
    <s v="Oriente"/>
    <x v="32"/>
    <n v="4"/>
    <n v="295"/>
    <n v="21614.85"/>
  </r>
  <r>
    <x v="4"/>
    <x v="3"/>
    <x v="1"/>
    <x v="0"/>
    <x v="15"/>
    <s v="Oriente"/>
    <x v="120"/>
    <n v="4"/>
    <n v="45"/>
    <n v="4237.42"/>
  </r>
  <r>
    <x v="4"/>
    <x v="3"/>
    <x v="1"/>
    <x v="0"/>
    <x v="15"/>
    <s v="Oriente"/>
    <x v="33"/>
    <n v="7"/>
    <n v="160"/>
    <n v="25130.42"/>
  </r>
  <r>
    <x v="4"/>
    <x v="3"/>
    <x v="1"/>
    <x v="0"/>
    <x v="16"/>
    <s v="Oriente"/>
    <x v="34"/>
    <n v="9"/>
    <n v="603"/>
    <n v="17824.060000000001"/>
  </r>
  <r>
    <x v="4"/>
    <x v="3"/>
    <x v="1"/>
    <x v="0"/>
    <x v="17"/>
    <s v="Sierra"/>
    <x v="122"/>
    <n v="18"/>
    <n v="966"/>
    <n v="31079.89"/>
  </r>
  <r>
    <x v="4"/>
    <x v="3"/>
    <x v="1"/>
    <x v="0"/>
    <x v="17"/>
    <s v="Sierra"/>
    <x v="35"/>
    <n v="7"/>
    <n v="1795"/>
    <n v="75622.75"/>
  </r>
  <r>
    <x v="4"/>
    <x v="3"/>
    <x v="1"/>
    <x v="0"/>
    <x v="17"/>
    <s v="Sierra"/>
    <x v="125"/>
    <n v="1"/>
    <n v="52"/>
    <n v="10752.83"/>
  </r>
  <r>
    <x v="4"/>
    <x v="3"/>
    <x v="1"/>
    <x v="0"/>
    <x v="17"/>
    <s v="Sierra"/>
    <x v="36"/>
    <n v="4157"/>
    <n v="504451"/>
    <n v="29550208.700000059"/>
  </r>
  <r>
    <x v="4"/>
    <x v="3"/>
    <x v="1"/>
    <x v="0"/>
    <x v="17"/>
    <s v="Sierra"/>
    <x v="37"/>
    <n v="49"/>
    <n v="5250"/>
    <n v="204431.0500000001"/>
  </r>
  <r>
    <x v="4"/>
    <x v="3"/>
    <x v="1"/>
    <x v="0"/>
    <x v="18"/>
    <s v="Costa"/>
    <x v="38"/>
    <n v="31"/>
    <n v="1998"/>
    <n v="117036.82"/>
  </r>
  <r>
    <x v="4"/>
    <x v="3"/>
    <x v="1"/>
    <x v="0"/>
    <x v="18"/>
    <s v="Costa"/>
    <x v="39"/>
    <n v="47"/>
    <n v="3309"/>
    <n v="178844.13"/>
  </r>
  <r>
    <x v="4"/>
    <x v="3"/>
    <x v="1"/>
    <x v="0"/>
    <x v="18"/>
    <s v="Costa"/>
    <x v="40"/>
    <n v="50"/>
    <n v="4646"/>
    <n v="188408.21"/>
  </r>
  <r>
    <x v="4"/>
    <x v="3"/>
    <x v="1"/>
    <x v="0"/>
    <x v="19"/>
    <s v="Oriente"/>
    <x v="127"/>
    <n v="5"/>
    <n v="811"/>
    <n v="16436.689999999999"/>
  </r>
  <r>
    <x v="4"/>
    <x v="3"/>
    <x v="1"/>
    <x v="0"/>
    <x v="19"/>
    <s v="Oriente"/>
    <x v="41"/>
    <n v="208"/>
    <n v="7837"/>
    <n v="617518.04999999981"/>
  </r>
  <r>
    <x v="4"/>
    <x v="3"/>
    <x v="1"/>
    <x v="0"/>
    <x v="24"/>
    <s v="Oriente"/>
    <x v="128"/>
    <n v="10"/>
    <n v="443"/>
    <n v="37221.29"/>
  </r>
  <r>
    <x v="4"/>
    <x v="3"/>
    <x v="1"/>
    <x v="0"/>
    <x v="24"/>
    <s v="Oriente"/>
    <x v="129"/>
    <n v="1"/>
    <n v="6"/>
    <n v="314.2"/>
  </r>
  <r>
    <x v="4"/>
    <x v="3"/>
    <x v="1"/>
    <x v="0"/>
    <x v="20"/>
    <s v="Sierra"/>
    <x v="42"/>
    <n v="292"/>
    <n v="12595"/>
    <n v="814145.37999999966"/>
  </r>
  <r>
    <x v="4"/>
    <x v="3"/>
    <x v="1"/>
    <x v="0"/>
    <x v="20"/>
    <s v="Sierra"/>
    <x v="43"/>
    <n v="35"/>
    <n v="1593"/>
    <n v="84615.199999999983"/>
  </r>
  <r>
    <x v="4"/>
    <x v="3"/>
    <x v="1"/>
    <x v="0"/>
    <x v="21"/>
    <s v="Oriente"/>
    <x v="45"/>
    <n v="1"/>
    <n v="9"/>
    <n v="667.49"/>
  </r>
  <r>
    <x v="4"/>
    <x v="3"/>
    <x v="2"/>
    <x v="0"/>
    <x v="1"/>
    <s v="Sierra"/>
    <x v="136"/>
    <n v="3"/>
    <n v="161"/>
    <n v="6458.9700000000012"/>
  </r>
  <r>
    <x v="4"/>
    <x v="3"/>
    <x v="2"/>
    <x v="0"/>
    <x v="1"/>
    <s v="Sierra"/>
    <x v="138"/>
    <n v="1"/>
    <n v="2"/>
    <n v="430.56"/>
  </r>
  <r>
    <x v="4"/>
    <x v="3"/>
    <x v="2"/>
    <x v="0"/>
    <x v="1"/>
    <s v="Sierra"/>
    <x v="1"/>
    <n v="961"/>
    <n v="81603"/>
    <n v="4861751.9199999934"/>
  </r>
  <r>
    <x v="4"/>
    <x v="3"/>
    <x v="2"/>
    <x v="0"/>
    <x v="1"/>
    <s v="Sierra"/>
    <x v="3"/>
    <n v="2"/>
    <n v="5"/>
    <n v="473.3"/>
  </r>
  <r>
    <x v="4"/>
    <x v="3"/>
    <x v="2"/>
    <x v="0"/>
    <x v="1"/>
    <s v="Sierra"/>
    <x v="4"/>
    <n v="1"/>
    <n v="1"/>
    <n v="241.23"/>
  </r>
  <r>
    <x v="4"/>
    <x v="3"/>
    <x v="2"/>
    <x v="0"/>
    <x v="22"/>
    <s v="Sierra"/>
    <x v="47"/>
    <n v="19"/>
    <n v="538"/>
    <n v="22640.93"/>
  </r>
  <r>
    <x v="4"/>
    <x v="3"/>
    <x v="2"/>
    <x v="0"/>
    <x v="2"/>
    <s v="Sierra"/>
    <x v="6"/>
    <n v="8"/>
    <n v="44"/>
    <n v="31826.79"/>
  </r>
  <r>
    <x v="4"/>
    <x v="3"/>
    <x v="2"/>
    <x v="0"/>
    <x v="2"/>
    <s v="Sierra"/>
    <x v="7"/>
    <n v="1"/>
    <n v="1"/>
    <n v="789.06000000000006"/>
  </r>
  <r>
    <x v="4"/>
    <x v="3"/>
    <x v="2"/>
    <x v="0"/>
    <x v="2"/>
    <s v="Sierra"/>
    <x v="10"/>
    <n v="8"/>
    <n v="80"/>
    <n v="56827.420000000013"/>
  </r>
  <r>
    <x v="4"/>
    <x v="3"/>
    <x v="2"/>
    <x v="0"/>
    <x v="3"/>
    <s v="Sierra"/>
    <x v="11"/>
    <n v="50"/>
    <n v="2139"/>
    <n v="55256.899999999987"/>
  </r>
  <r>
    <x v="4"/>
    <x v="3"/>
    <x v="2"/>
    <x v="0"/>
    <x v="4"/>
    <s v="Sierra"/>
    <x v="12"/>
    <n v="224"/>
    <n v="10852"/>
    <n v="383411.24"/>
  </r>
  <r>
    <x v="4"/>
    <x v="3"/>
    <x v="2"/>
    <x v="0"/>
    <x v="5"/>
    <s v="Sierra"/>
    <x v="56"/>
    <n v="4"/>
    <n v="31"/>
    <n v="1150.95"/>
  </r>
  <r>
    <x v="4"/>
    <x v="3"/>
    <x v="2"/>
    <x v="0"/>
    <x v="5"/>
    <s v="Sierra"/>
    <x v="13"/>
    <n v="133"/>
    <n v="8057"/>
    <n v="295365.48"/>
  </r>
  <r>
    <x v="4"/>
    <x v="3"/>
    <x v="2"/>
    <x v="0"/>
    <x v="6"/>
    <s v="Costa"/>
    <x v="137"/>
    <n v="9"/>
    <n v="26"/>
    <n v="9946.4900000000016"/>
  </r>
  <r>
    <x v="4"/>
    <x v="3"/>
    <x v="2"/>
    <x v="0"/>
    <x v="6"/>
    <s v="Costa"/>
    <x v="59"/>
    <n v="15"/>
    <n v="208"/>
    <n v="15464.92"/>
  </r>
  <r>
    <x v="4"/>
    <x v="3"/>
    <x v="2"/>
    <x v="0"/>
    <x v="6"/>
    <s v="Costa"/>
    <x v="60"/>
    <n v="20"/>
    <n v="388"/>
    <n v="24718.77"/>
  </r>
  <r>
    <x v="4"/>
    <x v="3"/>
    <x v="2"/>
    <x v="0"/>
    <x v="6"/>
    <s v="Costa"/>
    <x v="15"/>
    <n v="483"/>
    <n v="21160"/>
    <n v="2118821.0099999998"/>
  </r>
  <r>
    <x v="4"/>
    <x v="3"/>
    <x v="2"/>
    <x v="0"/>
    <x v="6"/>
    <s v="Costa"/>
    <x v="61"/>
    <n v="47"/>
    <n v="1521"/>
    <n v="87962.000000000015"/>
  </r>
  <r>
    <x v="4"/>
    <x v="3"/>
    <x v="2"/>
    <x v="0"/>
    <x v="6"/>
    <s v="Costa"/>
    <x v="62"/>
    <n v="9"/>
    <n v="19"/>
    <n v="3437.880000000001"/>
  </r>
  <r>
    <x v="4"/>
    <x v="3"/>
    <x v="2"/>
    <x v="0"/>
    <x v="6"/>
    <s v="Costa"/>
    <x v="64"/>
    <n v="27"/>
    <n v="768"/>
    <n v="39811.540000000008"/>
  </r>
  <r>
    <x v="4"/>
    <x v="3"/>
    <x v="2"/>
    <x v="0"/>
    <x v="6"/>
    <s v="Costa"/>
    <x v="65"/>
    <n v="3"/>
    <n v="4"/>
    <n v="900.88"/>
  </r>
  <r>
    <x v="4"/>
    <x v="3"/>
    <x v="2"/>
    <x v="0"/>
    <x v="7"/>
    <s v="Costa"/>
    <x v="66"/>
    <n v="4"/>
    <n v="114"/>
    <n v="2186.21"/>
  </r>
  <r>
    <x v="4"/>
    <x v="3"/>
    <x v="2"/>
    <x v="0"/>
    <x v="7"/>
    <s v="Costa"/>
    <x v="16"/>
    <n v="199"/>
    <n v="7332"/>
    <n v="492592.52999999962"/>
  </r>
  <r>
    <x v="4"/>
    <x v="3"/>
    <x v="2"/>
    <x v="0"/>
    <x v="8"/>
    <s v="Insular"/>
    <x v="17"/>
    <n v="2"/>
    <n v="3"/>
    <n v="318.56"/>
  </r>
  <r>
    <x v="4"/>
    <x v="3"/>
    <x v="2"/>
    <x v="0"/>
    <x v="9"/>
    <s v="Costa"/>
    <x v="69"/>
    <n v="2"/>
    <n v="17"/>
    <n v="323.01"/>
  </r>
  <r>
    <x v="4"/>
    <x v="3"/>
    <x v="2"/>
    <x v="0"/>
    <x v="9"/>
    <s v="Costa"/>
    <x v="70"/>
    <n v="7"/>
    <n v="131"/>
    <n v="6747.5000000000009"/>
  </r>
  <r>
    <x v="4"/>
    <x v="3"/>
    <x v="2"/>
    <x v="0"/>
    <x v="9"/>
    <s v="Costa"/>
    <x v="18"/>
    <n v="63"/>
    <n v="4122"/>
    <n v="147331.03"/>
  </r>
  <r>
    <x v="4"/>
    <x v="3"/>
    <x v="2"/>
    <x v="0"/>
    <x v="9"/>
    <s v="Costa"/>
    <x v="72"/>
    <n v="110"/>
    <n v="5621"/>
    <n v="224406.08999999991"/>
  </r>
  <r>
    <x v="4"/>
    <x v="3"/>
    <x v="2"/>
    <x v="0"/>
    <x v="9"/>
    <s v="Costa"/>
    <x v="73"/>
    <n v="10"/>
    <n v="153"/>
    <n v="7884.9500000000007"/>
  </r>
  <r>
    <x v="4"/>
    <x v="3"/>
    <x v="2"/>
    <x v="0"/>
    <x v="9"/>
    <s v="Costa"/>
    <x v="74"/>
    <n v="6"/>
    <n v="108"/>
    <n v="3442.98"/>
  </r>
  <r>
    <x v="4"/>
    <x v="3"/>
    <x v="2"/>
    <x v="0"/>
    <x v="9"/>
    <s v="Costa"/>
    <x v="75"/>
    <n v="1"/>
    <n v="2"/>
    <n v="1210.93"/>
  </r>
  <r>
    <x v="4"/>
    <x v="3"/>
    <x v="2"/>
    <x v="0"/>
    <x v="9"/>
    <s v="Costa"/>
    <x v="19"/>
    <n v="6258"/>
    <n v="442338"/>
    <n v="29618413.859999951"/>
  </r>
  <r>
    <x v="4"/>
    <x v="3"/>
    <x v="2"/>
    <x v="0"/>
    <x v="9"/>
    <s v="Costa"/>
    <x v="20"/>
    <n v="80"/>
    <n v="2647"/>
    <n v="329344.41999999993"/>
  </r>
  <r>
    <x v="4"/>
    <x v="3"/>
    <x v="2"/>
    <x v="0"/>
    <x v="9"/>
    <s v="Costa"/>
    <x v="77"/>
    <n v="14"/>
    <n v="542"/>
    <n v="35827.589999999997"/>
  </r>
  <r>
    <x v="4"/>
    <x v="3"/>
    <x v="2"/>
    <x v="0"/>
    <x v="9"/>
    <s v="Costa"/>
    <x v="78"/>
    <n v="2"/>
    <n v="4"/>
    <n v="139.79"/>
  </r>
  <r>
    <x v="4"/>
    <x v="3"/>
    <x v="2"/>
    <x v="0"/>
    <x v="9"/>
    <s v="Costa"/>
    <x v="143"/>
    <n v="1"/>
    <n v="61"/>
    <n v="5023.9799999999996"/>
  </r>
  <r>
    <x v="4"/>
    <x v="3"/>
    <x v="2"/>
    <x v="0"/>
    <x v="9"/>
    <s v="Costa"/>
    <x v="81"/>
    <n v="43"/>
    <n v="2272"/>
    <n v="88792.74"/>
  </r>
  <r>
    <x v="4"/>
    <x v="3"/>
    <x v="2"/>
    <x v="0"/>
    <x v="9"/>
    <s v="Costa"/>
    <x v="82"/>
    <n v="1"/>
    <n v="1"/>
    <n v="1340"/>
  </r>
  <r>
    <x v="4"/>
    <x v="3"/>
    <x v="2"/>
    <x v="0"/>
    <x v="9"/>
    <s v="Costa"/>
    <x v="21"/>
    <n v="28"/>
    <n v="5871"/>
    <n v="228612.83"/>
  </r>
  <r>
    <x v="4"/>
    <x v="3"/>
    <x v="2"/>
    <x v="0"/>
    <x v="9"/>
    <s v="Costa"/>
    <x v="83"/>
    <n v="8"/>
    <n v="151"/>
    <n v="7602.97"/>
  </r>
  <r>
    <x v="4"/>
    <x v="3"/>
    <x v="2"/>
    <x v="0"/>
    <x v="10"/>
    <s v="Sierra"/>
    <x v="22"/>
    <n v="1"/>
    <n v="2"/>
    <n v="210.2"/>
  </r>
  <r>
    <x v="4"/>
    <x v="3"/>
    <x v="2"/>
    <x v="0"/>
    <x v="10"/>
    <s v="Sierra"/>
    <x v="23"/>
    <n v="9"/>
    <n v="103"/>
    <n v="3227.62"/>
  </r>
  <r>
    <x v="4"/>
    <x v="3"/>
    <x v="2"/>
    <x v="0"/>
    <x v="10"/>
    <s v="Sierra"/>
    <x v="24"/>
    <n v="266"/>
    <n v="18578"/>
    <n v="665384.19000000006"/>
  </r>
  <r>
    <x v="4"/>
    <x v="3"/>
    <x v="2"/>
    <x v="0"/>
    <x v="10"/>
    <s v="Sierra"/>
    <x v="25"/>
    <n v="45"/>
    <n v="2452"/>
    <n v="94928.62000000001"/>
  </r>
  <r>
    <x v="4"/>
    <x v="3"/>
    <x v="2"/>
    <x v="0"/>
    <x v="11"/>
    <s v="Sierra"/>
    <x v="27"/>
    <n v="232"/>
    <n v="7311"/>
    <n v="651886.78999999957"/>
  </r>
  <r>
    <x v="4"/>
    <x v="3"/>
    <x v="2"/>
    <x v="0"/>
    <x v="23"/>
    <s v="Costa"/>
    <x v="90"/>
    <n v="121"/>
    <n v="3762"/>
    <n v="275477.66000000009"/>
  </r>
  <r>
    <x v="4"/>
    <x v="3"/>
    <x v="2"/>
    <x v="0"/>
    <x v="23"/>
    <s v="Costa"/>
    <x v="91"/>
    <n v="10"/>
    <n v="146"/>
    <n v="6496.13"/>
  </r>
  <r>
    <x v="4"/>
    <x v="3"/>
    <x v="2"/>
    <x v="0"/>
    <x v="23"/>
    <s v="Costa"/>
    <x v="96"/>
    <n v="146"/>
    <n v="5497"/>
    <n v="463531.58999999968"/>
  </r>
  <r>
    <x v="4"/>
    <x v="3"/>
    <x v="2"/>
    <x v="0"/>
    <x v="23"/>
    <s v="Costa"/>
    <x v="99"/>
    <n v="2"/>
    <n v="14"/>
    <n v="297.66000000000003"/>
  </r>
  <r>
    <x v="4"/>
    <x v="3"/>
    <x v="2"/>
    <x v="0"/>
    <x v="23"/>
    <s v="Costa"/>
    <x v="100"/>
    <n v="10"/>
    <n v="602"/>
    <n v="13266.85"/>
  </r>
  <r>
    <x v="4"/>
    <x v="3"/>
    <x v="2"/>
    <x v="0"/>
    <x v="23"/>
    <s v="Costa"/>
    <x v="101"/>
    <n v="17"/>
    <n v="180"/>
    <n v="8785.4"/>
  </r>
  <r>
    <x v="4"/>
    <x v="3"/>
    <x v="2"/>
    <x v="0"/>
    <x v="12"/>
    <s v="Costa"/>
    <x v="102"/>
    <n v="9"/>
    <n v="96"/>
    <n v="2406.619999999999"/>
  </r>
  <r>
    <x v="4"/>
    <x v="3"/>
    <x v="2"/>
    <x v="0"/>
    <x v="12"/>
    <s v="Costa"/>
    <x v="103"/>
    <n v="33"/>
    <n v="1044"/>
    <n v="40468.620000000003"/>
  </r>
  <r>
    <x v="4"/>
    <x v="3"/>
    <x v="2"/>
    <x v="0"/>
    <x v="12"/>
    <s v="Costa"/>
    <x v="104"/>
    <n v="18"/>
    <n v="267"/>
    <n v="18026.89"/>
  </r>
  <r>
    <x v="4"/>
    <x v="3"/>
    <x v="2"/>
    <x v="0"/>
    <x v="12"/>
    <s v="Costa"/>
    <x v="106"/>
    <n v="28"/>
    <n v="582"/>
    <n v="21400.69"/>
  </r>
  <r>
    <x v="4"/>
    <x v="3"/>
    <x v="2"/>
    <x v="0"/>
    <x v="12"/>
    <s v="Costa"/>
    <x v="28"/>
    <n v="536"/>
    <n v="22954"/>
    <n v="1589447.0999999989"/>
  </r>
  <r>
    <x v="4"/>
    <x v="3"/>
    <x v="2"/>
    <x v="0"/>
    <x v="12"/>
    <s v="Costa"/>
    <x v="29"/>
    <n v="10"/>
    <n v="138"/>
    <n v="5583.1900000000014"/>
  </r>
  <r>
    <x v="4"/>
    <x v="3"/>
    <x v="2"/>
    <x v="0"/>
    <x v="12"/>
    <s v="Costa"/>
    <x v="30"/>
    <n v="264"/>
    <n v="9325"/>
    <n v="1066107.949999999"/>
  </r>
  <r>
    <x v="4"/>
    <x v="3"/>
    <x v="2"/>
    <x v="0"/>
    <x v="12"/>
    <s v="Costa"/>
    <x v="111"/>
    <n v="2"/>
    <n v="5"/>
    <n v="1477.01"/>
  </r>
  <r>
    <x v="4"/>
    <x v="3"/>
    <x v="2"/>
    <x v="0"/>
    <x v="12"/>
    <s v="Costa"/>
    <x v="115"/>
    <n v="38"/>
    <n v="1072"/>
    <n v="44319.08"/>
  </r>
  <r>
    <x v="4"/>
    <x v="3"/>
    <x v="2"/>
    <x v="0"/>
    <x v="13"/>
    <s v="Oriente"/>
    <x v="31"/>
    <n v="5"/>
    <n v="111"/>
    <n v="5221.8900000000003"/>
  </r>
  <r>
    <x v="4"/>
    <x v="3"/>
    <x v="2"/>
    <x v="0"/>
    <x v="14"/>
    <s v="Oriente"/>
    <x v="32"/>
    <n v="18"/>
    <n v="357"/>
    <n v="14416.17"/>
  </r>
  <r>
    <x v="4"/>
    <x v="3"/>
    <x v="2"/>
    <x v="0"/>
    <x v="15"/>
    <s v="Oriente"/>
    <x v="139"/>
    <n v="9"/>
    <n v="73"/>
    <n v="4205.68"/>
  </r>
  <r>
    <x v="4"/>
    <x v="3"/>
    <x v="2"/>
    <x v="0"/>
    <x v="15"/>
    <s v="Oriente"/>
    <x v="120"/>
    <n v="6"/>
    <n v="37"/>
    <n v="2115.2800000000002"/>
  </r>
  <r>
    <x v="4"/>
    <x v="3"/>
    <x v="2"/>
    <x v="0"/>
    <x v="15"/>
    <s v="Oriente"/>
    <x v="33"/>
    <n v="29"/>
    <n v="1039"/>
    <n v="29380.25"/>
  </r>
  <r>
    <x v="4"/>
    <x v="3"/>
    <x v="2"/>
    <x v="0"/>
    <x v="16"/>
    <s v="Oriente"/>
    <x v="34"/>
    <n v="22"/>
    <n v="818"/>
    <n v="43655.56"/>
  </r>
  <r>
    <x v="4"/>
    <x v="3"/>
    <x v="2"/>
    <x v="0"/>
    <x v="17"/>
    <s v="Sierra"/>
    <x v="122"/>
    <n v="47"/>
    <n v="4038"/>
    <n v="128973.35"/>
  </r>
  <r>
    <x v="4"/>
    <x v="3"/>
    <x v="2"/>
    <x v="0"/>
    <x v="17"/>
    <s v="Sierra"/>
    <x v="35"/>
    <n v="14"/>
    <n v="390"/>
    <n v="19259.080000000002"/>
  </r>
  <r>
    <x v="4"/>
    <x v="3"/>
    <x v="2"/>
    <x v="0"/>
    <x v="17"/>
    <s v="Sierra"/>
    <x v="123"/>
    <n v="1"/>
    <n v="1"/>
    <n v="346.95"/>
  </r>
  <r>
    <x v="4"/>
    <x v="3"/>
    <x v="2"/>
    <x v="0"/>
    <x v="17"/>
    <s v="Sierra"/>
    <x v="125"/>
    <n v="4"/>
    <n v="48"/>
    <n v="996.88"/>
  </r>
  <r>
    <x v="4"/>
    <x v="3"/>
    <x v="2"/>
    <x v="0"/>
    <x v="17"/>
    <s v="Sierra"/>
    <x v="36"/>
    <n v="7816"/>
    <n v="770212"/>
    <n v="36138005.980000027"/>
  </r>
  <r>
    <x v="4"/>
    <x v="3"/>
    <x v="2"/>
    <x v="0"/>
    <x v="17"/>
    <s v="Sierra"/>
    <x v="37"/>
    <n v="34"/>
    <n v="1734"/>
    <n v="72752.319999999978"/>
  </r>
  <r>
    <x v="4"/>
    <x v="3"/>
    <x v="2"/>
    <x v="0"/>
    <x v="18"/>
    <s v="Costa"/>
    <x v="38"/>
    <n v="109"/>
    <n v="8295"/>
    <n v="518613.19"/>
  </r>
  <r>
    <x v="4"/>
    <x v="3"/>
    <x v="2"/>
    <x v="0"/>
    <x v="18"/>
    <s v="Costa"/>
    <x v="39"/>
    <n v="21"/>
    <n v="880"/>
    <n v="57746.1"/>
  </r>
  <r>
    <x v="4"/>
    <x v="3"/>
    <x v="2"/>
    <x v="0"/>
    <x v="18"/>
    <s v="Costa"/>
    <x v="40"/>
    <n v="10"/>
    <n v="177"/>
    <n v="31290.419999999991"/>
  </r>
  <r>
    <x v="4"/>
    <x v="3"/>
    <x v="2"/>
    <x v="0"/>
    <x v="19"/>
    <s v="Oriente"/>
    <x v="127"/>
    <n v="1"/>
    <n v="10"/>
    <n v="934"/>
  </r>
  <r>
    <x v="4"/>
    <x v="3"/>
    <x v="2"/>
    <x v="0"/>
    <x v="19"/>
    <s v="Oriente"/>
    <x v="41"/>
    <n v="363"/>
    <n v="17099"/>
    <n v="1454322.629999999"/>
  </r>
  <r>
    <x v="4"/>
    <x v="3"/>
    <x v="2"/>
    <x v="0"/>
    <x v="24"/>
    <s v="Oriente"/>
    <x v="128"/>
    <n v="46"/>
    <n v="1504"/>
    <n v="51864.149999999987"/>
  </r>
  <r>
    <x v="4"/>
    <x v="3"/>
    <x v="2"/>
    <x v="0"/>
    <x v="24"/>
    <s v="Oriente"/>
    <x v="129"/>
    <n v="2"/>
    <n v="9"/>
    <n v="206.96"/>
  </r>
  <r>
    <x v="4"/>
    <x v="3"/>
    <x v="2"/>
    <x v="0"/>
    <x v="20"/>
    <s v="Sierra"/>
    <x v="42"/>
    <n v="493"/>
    <n v="25247"/>
    <n v="1441524.2400000009"/>
  </r>
  <r>
    <x v="4"/>
    <x v="3"/>
    <x v="2"/>
    <x v="0"/>
    <x v="20"/>
    <s v="Sierra"/>
    <x v="43"/>
    <n v="10"/>
    <n v="974"/>
    <n v="15340.55"/>
  </r>
  <r>
    <x v="4"/>
    <x v="3"/>
    <x v="2"/>
    <x v="0"/>
    <x v="20"/>
    <s v="Sierra"/>
    <x v="140"/>
    <n v="8"/>
    <n v="57"/>
    <n v="2018.64"/>
  </r>
  <r>
    <x v="5"/>
    <x v="0"/>
    <x v="0"/>
    <x v="0"/>
    <x v="0"/>
    <s v="No reporta"/>
    <x v="0"/>
    <n v="144"/>
    <n v="1271"/>
    <n v="204402.58"/>
  </r>
  <r>
    <x v="5"/>
    <x v="0"/>
    <x v="1"/>
    <x v="0"/>
    <x v="1"/>
    <s v="Sierra"/>
    <x v="138"/>
    <n v="1"/>
    <n v="1"/>
    <n v="16"/>
  </r>
  <r>
    <x v="5"/>
    <x v="0"/>
    <x v="1"/>
    <x v="0"/>
    <x v="1"/>
    <s v="Sierra"/>
    <x v="1"/>
    <n v="995"/>
    <n v="51284"/>
    <n v="3143787.120000002"/>
  </r>
  <r>
    <x v="5"/>
    <x v="0"/>
    <x v="1"/>
    <x v="0"/>
    <x v="1"/>
    <s v="Sierra"/>
    <x v="2"/>
    <n v="1"/>
    <n v="189"/>
    <n v="3265.98"/>
  </r>
  <r>
    <x v="5"/>
    <x v="0"/>
    <x v="1"/>
    <x v="0"/>
    <x v="1"/>
    <s v="Sierra"/>
    <x v="3"/>
    <n v="16"/>
    <n v="123"/>
    <n v="12637.9"/>
  </r>
  <r>
    <x v="5"/>
    <x v="0"/>
    <x v="1"/>
    <x v="0"/>
    <x v="1"/>
    <s v="Sierra"/>
    <x v="141"/>
    <n v="3"/>
    <n v="3"/>
    <n v="240.36"/>
  </r>
  <r>
    <x v="5"/>
    <x v="0"/>
    <x v="1"/>
    <x v="0"/>
    <x v="1"/>
    <s v="Sierra"/>
    <x v="4"/>
    <n v="4"/>
    <n v="403"/>
    <n v="15581.23"/>
  </r>
  <r>
    <x v="5"/>
    <x v="0"/>
    <x v="1"/>
    <x v="0"/>
    <x v="1"/>
    <s v="Sierra"/>
    <x v="5"/>
    <n v="2"/>
    <n v="29"/>
    <n v="1582.3"/>
  </r>
  <r>
    <x v="5"/>
    <x v="0"/>
    <x v="1"/>
    <x v="0"/>
    <x v="2"/>
    <s v="Sierra"/>
    <x v="6"/>
    <n v="36"/>
    <n v="1973"/>
    <n v="95023.370000000024"/>
  </r>
  <r>
    <x v="5"/>
    <x v="0"/>
    <x v="1"/>
    <x v="0"/>
    <x v="2"/>
    <s v="Sierra"/>
    <x v="7"/>
    <n v="2"/>
    <n v="211"/>
    <n v="9809.07"/>
  </r>
  <r>
    <x v="5"/>
    <x v="0"/>
    <x v="1"/>
    <x v="0"/>
    <x v="2"/>
    <s v="Sierra"/>
    <x v="8"/>
    <n v="2"/>
    <n v="580"/>
    <n v="9656.82"/>
  </r>
  <r>
    <x v="5"/>
    <x v="0"/>
    <x v="1"/>
    <x v="0"/>
    <x v="2"/>
    <s v="Sierra"/>
    <x v="9"/>
    <n v="1"/>
    <n v="24"/>
    <n v="9983.9699999999993"/>
  </r>
  <r>
    <x v="5"/>
    <x v="0"/>
    <x v="1"/>
    <x v="0"/>
    <x v="2"/>
    <s v="Sierra"/>
    <x v="10"/>
    <n v="3"/>
    <n v="36"/>
    <n v="2319.64"/>
  </r>
  <r>
    <x v="5"/>
    <x v="0"/>
    <x v="1"/>
    <x v="0"/>
    <x v="3"/>
    <s v="Sierra"/>
    <x v="11"/>
    <n v="4"/>
    <n v="89"/>
    <n v="2978"/>
  </r>
  <r>
    <x v="5"/>
    <x v="0"/>
    <x v="1"/>
    <x v="0"/>
    <x v="4"/>
    <s v="Sierra"/>
    <x v="12"/>
    <n v="66"/>
    <n v="3212"/>
    <n v="190405.09"/>
  </r>
  <r>
    <x v="5"/>
    <x v="0"/>
    <x v="1"/>
    <x v="0"/>
    <x v="5"/>
    <s v="Sierra"/>
    <x v="13"/>
    <n v="71"/>
    <n v="2021"/>
    <n v="126508.43"/>
  </r>
  <r>
    <x v="5"/>
    <x v="0"/>
    <x v="1"/>
    <x v="0"/>
    <x v="5"/>
    <s v="Sierra"/>
    <x v="14"/>
    <n v="3"/>
    <n v="96"/>
    <n v="1212.73"/>
  </r>
  <r>
    <x v="5"/>
    <x v="0"/>
    <x v="1"/>
    <x v="0"/>
    <x v="6"/>
    <s v="Costa"/>
    <x v="60"/>
    <n v="1"/>
    <n v="2"/>
    <n v="1950"/>
  </r>
  <r>
    <x v="5"/>
    <x v="0"/>
    <x v="1"/>
    <x v="0"/>
    <x v="6"/>
    <s v="Costa"/>
    <x v="15"/>
    <n v="127"/>
    <n v="4538"/>
    <n v="235533.13000000009"/>
  </r>
  <r>
    <x v="5"/>
    <x v="0"/>
    <x v="1"/>
    <x v="0"/>
    <x v="6"/>
    <s v="Costa"/>
    <x v="64"/>
    <n v="1"/>
    <n v="30"/>
    <n v="1215.98"/>
  </r>
  <r>
    <x v="5"/>
    <x v="0"/>
    <x v="1"/>
    <x v="0"/>
    <x v="7"/>
    <s v="Costa"/>
    <x v="16"/>
    <n v="4"/>
    <n v="76"/>
    <n v="3761.37"/>
  </r>
  <r>
    <x v="5"/>
    <x v="0"/>
    <x v="1"/>
    <x v="0"/>
    <x v="8"/>
    <s v="Insular"/>
    <x v="17"/>
    <n v="1"/>
    <n v="5"/>
    <n v="19122.310000000001"/>
  </r>
  <r>
    <x v="5"/>
    <x v="0"/>
    <x v="1"/>
    <x v="0"/>
    <x v="9"/>
    <s v="Costa"/>
    <x v="18"/>
    <n v="6"/>
    <n v="705"/>
    <n v="26571.41"/>
  </r>
  <r>
    <x v="5"/>
    <x v="0"/>
    <x v="1"/>
    <x v="0"/>
    <x v="9"/>
    <s v="Costa"/>
    <x v="72"/>
    <n v="1"/>
    <n v="16"/>
    <n v="765.93"/>
  </r>
  <r>
    <x v="5"/>
    <x v="0"/>
    <x v="1"/>
    <x v="0"/>
    <x v="9"/>
    <s v="Costa"/>
    <x v="19"/>
    <n v="563"/>
    <n v="40284"/>
    <n v="2336819.7500000009"/>
  </r>
  <r>
    <x v="5"/>
    <x v="0"/>
    <x v="1"/>
    <x v="0"/>
    <x v="9"/>
    <s v="Costa"/>
    <x v="20"/>
    <n v="1"/>
    <n v="9"/>
    <n v="1229"/>
  </r>
  <r>
    <x v="5"/>
    <x v="0"/>
    <x v="1"/>
    <x v="0"/>
    <x v="9"/>
    <s v="Costa"/>
    <x v="21"/>
    <n v="4"/>
    <n v="303"/>
    <n v="3787.3"/>
  </r>
  <r>
    <x v="5"/>
    <x v="0"/>
    <x v="1"/>
    <x v="0"/>
    <x v="10"/>
    <s v="Sierra"/>
    <x v="22"/>
    <n v="9"/>
    <n v="351"/>
    <n v="10801.3"/>
  </r>
  <r>
    <x v="5"/>
    <x v="0"/>
    <x v="1"/>
    <x v="0"/>
    <x v="10"/>
    <s v="Sierra"/>
    <x v="23"/>
    <n v="13"/>
    <n v="209"/>
    <n v="11117.48"/>
  </r>
  <r>
    <x v="5"/>
    <x v="0"/>
    <x v="1"/>
    <x v="0"/>
    <x v="10"/>
    <s v="Sierra"/>
    <x v="24"/>
    <n v="151"/>
    <n v="3393"/>
    <n v="191048.06000000011"/>
  </r>
  <r>
    <x v="5"/>
    <x v="0"/>
    <x v="1"/>
    <x v="0"/>
    <x v="10"/>
    <s v="Sierra"/>
    <x v="25"/>
    <n v="14"/>
    <n v="530"/>
    <n v="22522.83"/>
  </r>
  <r>
    <x v="5"/>
    <x v="0"/>
    <x v="1"/>
    <x v="0"/>
    <x v="11"/>
    <s v="Sierra"/>
    <x v="26"/>
    <n v="1"/>
    <n v="209"/>
    <n v="4266.66"/>
  </r>
  <r>
    <x v="5"/>
    <x v="0"/>
    <x v="1"/>
    <x v="0"/>
    <x v="11"/>
    <s v="Sierra"/>
    <x v="27"/>
    <n v="225"/>
    <n v="14649"/>
    <n v="664293.9599999995"/>
  </r>
  <r>
    <x v="5"/>
    <x v="0"/>
    <x v="1"/>
    <x v="0"/>
    <x v="23"/>
    <s v="Costa"/>
    <x v="90"/>
    <n v="1"/>
    <n v="3"/>
    <n v="280.39"/>
  </r>
  <r>
    <x v="5"/>
    <x v="0"/>
    <x v="1"/>
    <x v="0"/>
    <x v="23"/>
    <s v="Costa"/>
    <x v="96"/>
    <n v="1"/>
    <n v="2"/>
    <n v="3000"/>
  </r>
  <r>
    <x v="5"/>
    <x v="0"/>
    <x v="1"/>
    <x v="0"/>
    <x v="12"/>
    <s v="Costa"/>
    <x v="103"/>
    <n v="1"/>
    <n v="1"/>
    <n v="221.75"/>
  </r>
  <r>
    <x v="5"/>
    <x v="0"/>
    <x v="1"/>
    <x v="0"/>
    <x v="12"/>
    <s v="Costa"/>
    <x v="28"/>
    <n v="78"/>
    <n v="3731"/>
    <n v="203361.77"/>
  </r>
  <r>
    <x v="5"/>
    <x v="0"/>
    <x v="1"/>
    <x v="0"/>
    <x v="12"/>
    <s v="Costa"/>
    <x v="29"/>
    <n v="2"/>
    <n v="14"/>
    <n v="1721.66"/>
  </r>
  <r>
    <x v="5"/>
    <x v="0"/>
    <x v="1"/>
    <x v="0"/>
    <x v="12"/>
    <s v="Costa"/>
    <x v="30"/>
    <n v="11"/>
    <n v="299"/>
    <n v="31792.45"/>
  </r>
  <r>
    <x v="5"/>
    <x v="0"/>
    <x v="1"/>
    <x v="0"/>
    <x v="13"/>
    <s v="Oriente"/>
    <x v="31"/>
    <n v="8"/>
    <n v="90"/>
    <n v="18844.72"/>
  </r>
  <r>
    <x v="5"/>
    <x v="0"/>
    <x v="1"/>
    <x v="0"/>
    <x v="14"/>
    <s v="Oriente"/>
    <x v="32"/>
    <n v="18"/>
    <n v="468"/>
    <n v="42586.79"/>
  </r>
  <r>
    <x v="5"/>
    <x v="0"/>
    <x v="1"/>
    <x v="0"/>
    <x v="15"/>
    <s v="Oriente"/>
    <x v="33"/>
    <n v="2"/>
    <n v="6"/>
    <n v="643.74"/>
  </r>
  <r>
    <x v="5"/>
    <x v="0"/>
    <x v="1"/>
    <x v="0"/>
    <x v="16"/>
    <s v="Oriente"/>
    <x v="34"/>
    <n v="21"/>
    <n v="392"/>
    <n v="27526.42"/>
  </r>
  <r>
    <x v="5"/>
    <x v="0"/>
    <x v="1"/>
    <x v="0"/>
    <x v="17"/>
    <s v="Sierra"/>
    <x v="122"/>
    <n v="2"/>
    <n v="22"/>
    <n v="1205.6099999999999"/>
  </r>
  <r>
    <x v="5"/>
    <x v="0"/>
    <x v="1"/>
    <x v="0"/>
    <x v="17"/>
    <s v="Sierra"/>
    <x v="35"/>
    <n v="2"/>
    <n v="67"/>
    <n v="1385.8"/>
  </r>
  <r>
    <x v="5"/>
    <x v="0"/>
    <x v="1"/>
    <x v="0"/>
    <x v="17"/>
    <s v="Sierra"/>
    <x v="36"/>
    <n v="925"/>
    <n v="81577"/>
    <n v="4514040.7699999996"/>
  </r>
  <r>
    <x v="5"/>
    <x v="0"/>
    <x v="1"/>
    <x v="0"/>
    <x v="17"/>
    <s v="Sierra"/>
    <x v="37"/>
    <n v="2"/>
    <n v="24"/>
    <n v="1869.67"/>
  </r>
  <r>
    <x v="5"/>
    <x v="0"/>
    <x v="1"/>
    <x v="0"/>
    <x v="18"/>
    <s v="Costa"/>
    <x v="38"/>
    <n v="21"/>
    <n v="265"/>
    <n v="23855.1"/>
  </r>
  <r>
    <x v="5"/>
    <x v="0"/>
    <x v="1"/>
    <x v="0"/>
    <x v="18"/>
    <s v="Costa"/>
    <x v="39"/>
    <n v="17"/>
    <n v="204"/>
    <n v="12777.34"/>
  </r>
  <r>
    <x v="5"/>
    <x v="0"/>
    <x v="1"/>
    <x v="0"/>
    <x v="18"/>
    <s v="Costa"/>
    <x v="40"/>
    <n v="6"/>
    <n v="90"/>
    <n v="5289.39"/>
  </r>
  <r>
    <x v="5"/>
    <x v="0"/>
    <x v="1"/>
    <x v="0"/>
    <x v="19"/>
    <s v="Oriente"/>
    <x v="41"/>
    <n v="59"/>
    <n v="3174"/>
    <n v="218835.95"/>
  </r>
  <r>
    <x v="5"/>
    <x v="0"/>
    <x v="1"/>
    <x v="0"/>
    <x v="20"/>
    <s v="Sierra"/>
    <x v="42"/>
    <n v="147"/>
    <n v="5313"/>
    <n v="247378.68000000011"/>
  </r>
  <r>
    <x v="5"/>
    <x v="0"/>
    <x v="1"/>
    <x v="0"/>
    <x v="20"/>
    <s v="Sierra"/>
    <x v="43"/>
    <n v="3"/>
    <n v="71"/>
    <n v="4882"/>
  </r>
  <r>
    <x v="5"/>
    <x v="0"/>
    <x v="1"/>
    <x v="0"/>
    <x v="20"/>
    <s v="Sierra"/>
    <x v="44"/>
    <n v="1"/>
    <n v="5"/>
    <n v="1693.44"/>
  </r>
  <r>
    <x v="5"/>
    <x v="0"/>
    <x v="1"/>
    <x v="0"/>
    <x v="21"/>
    <s v="Oriente"/>
    <x v="45"/>
    <n v="2"/>
    <n v="295"/>
    <n v="16208.76"/>
  </r>
  <r>
    <x v="5"/>
    <x v="0"/>
    <x v="2"/>
    <x v="0"/>
    <x v="1"/>
    <s v="Sierra"/>
    <x v="1"/>
    <n v="23"/>
    <n v="1709"/>
    <n v="147247.74"/>
  </r>
  <r>
    <x v="5"/>
    <x v="0"/>
    <x v="2"/>
    <x v="0"/>
    <x v="9"/>
    <s v="Costa"/>
    <x v="19"/>
    <n v="720"/>
    <n v="1551"/>
    <n v="64144.070000000007"/>
  </r>
  <r>
    <x v="5"/>
    <x v="0"/>
    <x v="2"/>
    <x v="0"/>
    <x v="17"/>
    <s v="Sierra"/>
    <x v="36"/>
    <n v="92"/>
    <n v="294"/>
    <n v="43929.19999999999"/>
  </r>
  <r>
    <x v="5"/>
    <x v="1"/>
    <x v="1"/>
    <x v="0"/>
    <x v="4"/>
    <s v="Sierra"/>
    <x v="12"/>
    <n v="3"/>
    <n v="3"/>
    <n v="301.62"/>
  </r>
  <r>
    <x v="5"/>
    <x v="1"/>
    <x v="1"/>
    <x v="0"/>
    <x v="5"/>
    <s v="Sierra"/>
    <x v="13"/>
    <n v="2"/>
    <n v="5"/>
    <n v="281.2"/>
  </r>
  <r>
    <x v="5"/>
    <x v="1"/>
    <x v="1"/>
    <x v="0"/>
    <x v="9"/>
    <s v="Costa"/>
    <x v="18"/>
    <n v="1"/>
    <n v="3"/>
    <n v="942.74"/>
  </r>
  <r>
    <x v="5"/>
    <x v="1"/>
    <x v="1"/>
    <x v="0"/>
    <x v="9"/>
    <s v="Costa"/>
    <x v="72"/>
    <n v="3"/>
    <n v="5"/>
    <n v="1023.68"/>
  </r>
  <r>
    <x v="5"/>
    <x v="1"/>
    <x v="1"/>
    <x v="0"/>
    <x v="9"/>
    <s v="Costa"/>
    <x v="19"/>
    <n v="53"/>
    <n v="129"/>
    <n v="32640.089999999989"/>
  </r>
  <r>
    <x v="5"/>
    <x v="1"/>
    <x v="1"/>
    <x v="0"/>
    <x v="9"/>
    <s v="Costa"/>
    <x v="20"/>
    <n v="1"/>
    <n v="1"/>
    <n v="47.67"/>
  </r>
  <r>
    <x v="5"/>
    <x v="1"/>
    <x v="1"/>
    <x v="0"/>
    <x v="9"/>
    <s v="Costa"/>
    <x v="21"/>
    <n v="1"/>
    <n v="1"/>
    <n v="426.47"/>
  </r>
  <r>
    <x v="5"/>
    <x v="1"/>
    <x v="1"/>
    <x v="0"/>
    <x v="10"/>
    <s v="Sierra"/>
    <x v="24"/>
    <n v="3"/>
    <n v="4"/>
    <n v="530"/>
  </r>
  <r>
    <x v="5"/>
    <x v="1"/>
    <x v="1"/>
    <x v="0"/>
    <x v="10"/>
    <s v="Sierra"/>
    <x v="25"/>
    <n v="1"/>
    <n v="2"/>
    <n v="656.80000000000007"/>
  </r>
  <r>
    <x v="5"/>
    <x v="1"/>
    <x v="1"/>
    <x v="0"/>
    <x v="12"/>
    <s v="Costa"/>
    <x v="28"/>
    <n v="1"/>
    <n v="3"/>
    <n v="97"/>
  </r>
  <r>
    <x v="5"/>
    <x v="1"/>
    <x v="1"/>
    <x v="0"/>
    <x v="12"/>
    <s v="Costa"/>
    <x v="30"/>
    <n v="1"/>
    <n v="2"/>
    <n v="320.32"/>
  </r>
  <r>
    <x v="5"/>
    <x v="1"/>
    <x v="1"/>
    <x v="0"/>
    <x v="17"/>
    <s v="Sierra"/>
    <x v="122"/>
    <n v="4"/>
    <n v="8"/>
    <n v="1903.18"/>
  </r>
  <r>
    <x v="5"/>
    <x v="1"/>
    <x v="1"/>
    <x v="0"/>
    <x v="17"/>
    <s v="Sierra"/>
    <x v="36"/>
    <n v="33"/>
    <n v="60"/>
    <n v="11218.92"/>
  </r>
  <r>
    <x v="5"/>
    <x v="1"/>
    <x v="1"/>
    <x v="0"/>
    <x v="17"/>
    <s v="Sierra"/>
    <x v="37"/>
    <n v="2"/>
    <n v="5"/>
    <n v="1254.31"/>
  </r>
  <r>
    <x v="5"/>
    <x v="1"/>
    <x v="1"/>
    <x v="0"/>
    <x v="18"/>
    <s v="Costa"/>
    <x v="38"/>
    <n v="2"/>
    <n v="3"/>
    <n v="473.69"/>
  </r>
  <r>
    <x v="5"/>
    <x v="2"/>
    <x v="0"/>
    <x v="0"/>
    <x v="0"/>
    <s v="No reporta"/>
    <x v="0"/>
    <n v="1675"/>
    <n v="66703"/>
    <n v="11158054.39999998"/>
  </r>
  <r>
    <x v="5"/>
    <x v="2"/>
    <x v="1"/>
    <x v="0"/>
    <x v="1"/>
    <s v="Sierra"/>
    <x v="1"/>
    <n v="4286"/>
    <n v="201346"/>
    <n v="19287736.330000021"/>
  </r>
  <r>
    <x v="5"/>
    <x v="2"/>
    <x v="1"/>
    <x v="0"/>
    <x v="9"/>
    <s v="Costa"/>
    <x v="19"/>
    <n v="19568"/>
    <n v="1420465"/>
    <n v="116963955.1299997"/>
  </r>
  <r>
    <x v="5"/>
    <x v="2"/>
    <x v="1"/>
    <x v="0"/>
    <x v="17"/>
    <s v="Sierra"/>
    <x v="36"/>
    <n v="26133"/>
    <n v="1589722"/>
    <n v="140228038.3500005"/>
  </r>
  <r>
    <x v="5"/>
    <x v="2"/>
    <x v="2"/>
    <x v="0"/>
    <x v="1"/>
    <s v="Sierra"/>
    <x v="136"/>
    <n v="1"/>
    <n v="3"/>
    <n v="1304.55"/>
  </r>
  <r>
    <x v="5"/>
    <x v="2"/>
    <x v="2"/>
    <x v="0"/>
    <x v="1"/>
    <s v="Sierra"/>
    <x v="1"/>
    <n v="578"/>
    <n v="90943"/>
    <n v="7150365.0900000008"/>
  </r>
  <r>
    <x v="5"/>
    <x v="2"/>
    <x v="2"/>
    <x v="0"/>
    <x v="1"/>
    <s v="Sierra"/>
    <x v="3"/>
    <n v="7"/>
    <n v="229"/>
    <n v="11080.06"/>
  </r>
  <r>
    <x v="5"/>
    <x v="2"/>
    <x v="2"/>
    <x v="0"/>
    <x v="22"/>
    <s v="Sierra"/>
    <x v="46"/>
    <n v="2"/>
    <n v="32"/>
    <n v="8256.630000000001"/>
  </r>
  <r>
    <x v="5"/>
    <x v="2"/>
    <x v="2"/>
    <x v="0"/>
    <x v="22"/>
    <s v="Sierra"/>
    <x v="47"/>
    <n v="27"/>
    <n v="3901"/>
    <n v="265160.24"/>
  </r>
  <r>
    <x v="5"/>
    <x v="2"/>
    <x v="2"/>
    <x v="0"/>
    <x v="22"/>
    <s v="Sierra"/>
    <x v="48"/>
    <n v="11"/>
    <n v="1236"/>
    <n v="58883.399999999987"/>
  </r>
  <r>
    <x v="5"/>
    <x v="2"/>
    <x v="2"/>
    <x v="0"/>
    <x v="2"/>
    <s v="Sierra"/>
    <x v="6"/>
    <n v="9"/>
    <n v="189"/>
    <n v="11705.4"/>
  </r>
  <r>
    <x v="5"/>
    <x v="2"/>
    <x v="2"/>
    <x v="0"/>
    <x v="2"/>
    <s v="Sierra"/>
    <x v="10"/>
    <n v="13"/>
    <n v="619"/>
    <n v="36656.47"/>
  </r>
  <r>
    <x v="5"/>
    <x v="2"/>
    <x v="2"/>
    <x v="0"/>
    <x v="3"/>
    <s v="Sierra"/>
    <x v="49"/>
    <n v="3"/>
    <n v="66"/>
    <n v="2229.4"/>
  </r>
  <r>
    <x v="5"/>
    <x v="2"/>
    <x v="2"/>
    <x v="0"/>
    <x v="3"/>
    <s v="Sierra"/>
    <x v="50"/>
    <n v="2"/>
    <n v="23"/>
    <n v="531.41000000000008"/>
  </r>
  <r>
    <x v="5"/>
    <x v="2"/>
    <x v="2"/>
    <x v="0"/>
    <x v="3"/>
    <s v="Sierra"/>
    <x v="11"/>
    <n v="47"/>
    <n v="8515"/>
    <n v="495648.33"/>
  </r>
  <r>
    <x v="5"/>
    <x v="2"/>
    <x v="2"/>
    <x v="0"/>
    <x v="4"/>
    <s v="Sierra"/>
    <x v="51"/>
    <n v="5"/>
    <n v="549"/>
    <n v="23117.22"/>
  </r>
  <r>
    <x v="5"/>
    <x v="2"/>
    <x v="2"/>
    <x v="0"/>
    <x v="4"/>
    <s v="Sierra"/>
    <x v="52"/>
    <n v="2"/>
    <n v="53"/>
    <n v="1876.74"/>
  </r>
  <r>
    <x v="5"/>
    <x v="2"/>
    <x v="2"/>
    <x v="0"/>
    <x v="4"/>
    <s v="Sierra"/>
    <x v="53"/>
    <n v="2"/>
    <n v="3"/>
    <n v="41.09"/>
  </r>
  <r>
    <x v="5"/>
    <x v="2"/>
    <x v="2"/>
    <x v="0"/>
    <x v="4"/>
    <s v="Sierra"/>
    <x v="54"/>
    <n v="3"/>
    <n v="37"/>
    <n v="1663.78"/>
  </r>
  <r>
    <x v="5"/>
    <x v="2"/>
    <x v="2"/>
    <x v="0"/>
    <x v="4"/>
    <s v="Sierra"/>
    <x v="55"/>
    <n v="2"/>
    <n v="20"/>
    <n v="684.5"/>
  </r>
  <r>
    <x v="5"/>
    <x v="2"/>
    <x v="2"/>
    <x v="0"/>
    <x v="4"/>
    <s v="Sierra"/>
    <x v="12"/>
    <n v="202"/>
    <n v="31205"/>
    <n v="2055990.209999999"/>
  </r>
  <r>
    <x v="5"/>
    <x v="2"/>
    <x v="2"/>
    <x v="0"/>
    <x v="5"/>
    <s v="Sierra"/>
    <x v="56"/>
    <n v="13"/>
    <n v="701"/>
    <n v="30858.12"/>
  </r>
  <r>
    <x v="5"/>
    <x v="2"/>
    <x v="2"/>
    <x v="0"/>
    <x v="5"/>
    <s v="Sierra"/>
    <x v="13"/>
    <n v="95"/>
    <n v="19195"/>
    <n v="1361013.06"/>
  </r>
  <r>
    <x v="5"/>
    <x v="2"/>
    <x v="2"/>
    <x v="0"/>
    <x v="5"/>
    <s v="Sierra"/>
    <x v="57"/>
    <n v="21"/>
    <n v="1554"/>
    <n v="67991.48"/>
  </r>
  <r>
    <x v="5"/>
    <x v="2"/>
    <x v="2"/>
    <x v="0"/>
    <x v="5"/>
    <s v="Sierra"/>
    <x v="14"/>
    <n v="15"/>
    <n v="686"/>
    <n v="26108.19"/>
  </r>
  <r>
    <x v="5"/>
    <x v="2"/>
    <x v="2"/>
    <x v="0"/>
    <x v="5"/>
    <s v="Sierra"/>
    <x v="58"/>
    <n v="3"/>
    <n v="69"/>
    <n v="3739.3"/>
  </r>
  <r>
    <x v="5"/>
    <x v="2"/>
    <x v="2"/>
    <x v="0"/>
    <x v="6"/>
    <s v="Costa"/>
    <x v="153"/>
    <n v="1"/>
    <n v="2"/>
    <n v="1486.3"/>
  </r>
  <r>
    <x v="5"/>
    <x v="2"/>
    <x v="2"/>
    <x v="0"/>
    <x v="6"/>
    <s v="Costa"/>
    <x v="59"/>
    <n v="11"/>
    <n v="1003"/>
    <n v="34694.12000000001"/>
  </r>
  <r>
    <x v="5"/>
    <x v="2"/>
    <x v="2"/>
    <x v="0"/>
    <x v="6"/>
    <s v="Costa"/>
    <x v="60"/>
    <n v="16"/>
    <n v="946"/>
    <n v="61963.67"/>
  </r>
  <r>
    <x v="5"/>
    <x v="2"/>
    <x v="2"/>
    <x v="0"/>
    <x v="6"/>
    <s v="Costa"/>
    <x v="15"/>
    <n v="256"/>
    <n v="64155"/>
    <n v="4371648.7100000009"/>
  </r>
  <r>
    <x v="5"/>
    <x v="2"/>
    <x v="2"/>
    <x v="0"/>
    <x v="6"/>
    <s v="Costa"/>
    <x v="61"/>
    <n v="26"/>
    <n v="4116"/>
    <n v="225413.94"/>
  </r>
  <r>
    <x v="5"/>
    <x v="2"/>
    <x v="2"/>
    <x v="0"/>
    <x v="6"/>
    <s v="Costa"/>
    <x v="62"/>
    <n v="4"/>
    <n v="78"/>
    <n v="3830.45"/>
  </r>
  <r>
    <x v="5"/>
    <x v="2"/>
    <x v="2"/>
    <x v="0"/>
    <x v="6"/>
    <s v="Costa"/>
    <x v="63"/>
    <n v="2"/>
    <n v="48"/>
    <n v="2359.66"/>
  </r>
  <r>
    <x v="5"/>
    <x v="2"/>
    <x v="2"/>
    <x v="0"/>
    <x v="6"/>
    <s v="Costa"/>
    <x v="64"/>
    <n v="19"/>
    <n v="1514"/>
    <n v="87286.710000000021"/>
  </r>
  <r>
    <x v="5"/>
    <x v="2"/>
    <x v="2"/>
    <x v="0"/>
    <x v="6"/>
    <s v="Costa"/>
    <x v="65"/>
    <n v="3"/>
    <n v="117"/>
    <n v="3117.5"/>
  </r>
  <r>
    <x v="5"/>
    <x v="2"/>
    <x v="2"/>
    <x v="0"/>
    <x v="7"/>
    <s v="Costa"/>
    <x v="66"/>
    <n v="34"/>
    <n v="4676"/>
    <n v="157188.66"/>
  </r>
  <r>
    <x v="5"/>
    <x v="2"/>
    <x v="2"/>
    <x v="0"/>
    <x v="7"/>
    <s v="Costa"/>
    <x v="16"/>
    <n v="139"/>
    <n v="22337"/>
    <n v="1617184.16"/>
  </r>
  <r>
    <x v="5"/>
    <x v="2"/>
    <x v="2"/>
    <x v="0"/>
    <x v="7"/>
    <s v="Costa"/>
    <x v="67"/>
    <n v="32"/>
    <n v="3213"/>
    <n v="145166.66"/>
  </r>
  <r>
    <x v="5"/>
    <x v="2"/>
    <x v="2"/>
    <x v="0"/>
    <x v="7"/>
    <s v="Costa"/>
    <x v="68"/>
    <n v="6"/>
    <n v="106"/>
    <n v="4209.1600000000008"/>
  </r>
  <r>
    <x v="5"/>
    <x v="2"/>
    <x v="2"/>
    <x v="0"/>
    <x v="8"/>
    <s v="Insular"/>
    <x v="17"/>
    <n v="6"/>
    <n v="244"/>
    <n v="28964"/>
  </r>
  <r>
    <x v="5"/>
    <x v="2"/>
    <x v="2"/>
    <x v="0"/>
    <x v="9"/>
    <s v="Costa"/>
    <x v="69"/>
    <n v="7"/>
    <n v="329"/>
    <n v="9272.380000000001"/>
  </r>
  <r>
    <x v="5"/>
    <x v="2"/>
    <x v="2"/>
    <x v="0"/>
    <x v="9"/>
    <s v="Costa"/>
    <x v="70"/>
    <n v="14"/>
    <n v="2300"/>
    <n v="123465.88"/>
  </r>
  <r>
    <x v="5"/>
    <x v="2"/>
    <x v="2"/>
    <x v="0"/>
    <x v="9"/>
    <s v="Costa"/>
    <x v="142"/>
    <n v="1"/>
    <n v="7"/>
    <n v="1314.45"/>
  </r>
  <r>
    <x v="5"/>
    <x v="2"/>
    <x v="2"/>
    <x v="0"/>
    <x v="9"/>
    <s v="Costa"/>
    <x v="71"/>
    <n v="2"/>
    <n v="94"/>
    <n v="3025.13"/>
  </r>
  <r>
    <x v="5"/>
    <x v="2"/>
    <x v="2"/>
    <x v="0"/>
    <x v="9"/>
    <s v="Costa"/>
    <x v="18"/>
    <n v="237"/>
    <n v="80651"/>
    <n v="4409501.5300000031"/>
  </r>
  <r>
    <x v="5"/>
    <x v="2"/>
    <x v="2"/>
    <x v="0"/>
    <x v="9"/>
    <s v="Costa"/>
    <x v="72"/>
    <n v="155"/>
    <n v="33774"/>
    <n v="1425286.34"/>
  </r>
  <r>
    <x v="5"/>
    <x v="2"/>
    <x v="2"/>
    <x v="0"/>
    <x v="9"/>
    <s v="Costa"/>
    <x v="73"/>
    <n v="29"/>
    <n v="1302"/>
    <n v="41195.650000000009"/>
  </r>
  <r>
    <x v="5"/>
    <x v="2"/>
    <x v="2"/>
    <x v="0"/>
    <x v="9"/>
    <s v="Costa"/>
    <x v="74"/>
    <n v="10"/>
    <n v="850"/>
    <n v="33812.839999999997"/>
  </r>
  <r>
    <x v="5"/>
    <x v="2"/>
    <x v="2"/>
    <x v="0"/>
    <x v="9"/>
    <s v="Costa"/>
    <x v="75"/>
    <n v="9"/>
    <n v="731"/>
    <n v="30101.55000000001"/>
  </r>
  <r>
    <x v="5"/>
    <x v="2"/>
    <x v="2"/>
    <x v="0"/>
    <x v="9"/>
    <s v="Costa"/>
    <x v="19"/>
    <n v="4094"/>
    <n v="1114609"/>
    <n v="56276765.06000001"/>
  </r>
  <r>
    <x v="5"/>
    <x v="2"/>
    <x v="2"/>
    <x v="0"/>
    <x v="9"/>
    <s v="Costa"/>
    <x v="76"/>
    <n v="4"/>
    <n v="463"/>
    <n v="13736.1"/>
  </r>
  <r>
    <x v="5"/>
    <x v="2"/>
    <x v="2"/>
    <x v="0"/>
    <x v="9"/>
    <s v="Costa"/>
    <x v="20"/>
    <n v="125"/>
    <n v="24321"/>
    <n v="1425895.55"/>
  </r>
  <r>
    <x v="5"/>
    <x v="2"/>
    <x v="2"/>
    <x v="0"/>
    <x v="9"/>
    <s v="Costa"/>
    <x v="77"/>
    <n v="19"/>
    <n v="3013"/>
    <n v="182402.61"/>
  </r>
  <r>
    <x v="5"/>
    <x v="2"/>
    <x v="2"/>
    <x v="0"/>
    <x v="9"/>
    <s v="Costa"/>
    <x v="78"/>
    <n v="7"/>
    <n v="349"/>
    <n v="19735.96"/>
  </r>
  <r>
    <x v="5"/>
    <x v="2"/>
    <x v="2"/>
    <x v="0"/>
    <x v="9"/>
    <s v="Costa"/>
    <x v="79"/>
    <n v="5"/>
    <n v="348"/>
    <n v="8518.7200000000012"/>
  </r>
  <r>
    <x v="5"/>
    <x v="2"/>
    <x v="2"/>
    <x v="0"/>
    <x v="9"/>
    <s v="Costa"/>
    <x v="80"/>
    <n v="6"/>
    <n v="301"/>
    <n v="9352.7099999999991"/>
  </r>
  <r>
    <x v="5"/>
    <x v="2"/>
    <x v="2"/>
    <x v="0"/>
    <x v="9"/>
    <s v="Costa"/>
    <x v="143"/>
    <n v="1"/>
    <n v="7"/>
    <n v="1352.08"/>
  </r>
  <r>
    <x v="5"/>
    <x v="2"/>
    <x v="2"/>
    <x v="0"/>
    <x v="9"/>
    <s v="Costa"/>
    <x v="81"/>
    <n v="66"/>
    <n v="13586"/>
    <n v="622569.7300000001"/>
  </r>
  <r>
    <x v="5"/>
    <x v="2"/>
    <x v="2"/>
    <x v="0"/>
    <x v="9"/>
    <s v="Costa"/>
    <x v="82"/>
    <n v="2"/>
    <n v="47"/>
    <n v="6958.02"/>
  </r>
  <r>
    <x v="5"/>
    <x v="2"/>
    <x v="2"/>
    <x v="0"/>
    <x v="9"/>
    <s v="Costa"/>
    <x v="21"/>
    <n v="100"/>
    <n v="47538"/>
    <n v="3729103.26"/>
  </r>
  <r>
    <x v="5"/>
    <x v="2"/>
    <x v="2"/>
    <x v="0"/>
    <x v="9"/>
    <s v="Costa"/>
    <x v="83"/>
    <n v="18"/>
    <n v="2498"/>
    <n v="99088.459999999992"/>
  </r>
  <r>
    <x v="5"/>
    <x v="2"/>
    <x v="2"/>
    <x v="0"/>
    <x v="9"/>
    <s v="Costa"/>
    <x v="84"/>
    <n v="7"/>
    <n v="336"/>
    <n v="13006.45"/>
  </r>
  <r>
    <x v="5"/>
    <x v="2"/>
    <x v="2"/>
    <x v="0"/>
    <x v="9"/>
    <s v="Costa"/>
    <x v="85"/>
    <n v="5"/>
    <n v="59"/>
    <n v="2285.9699999999998"/>
  </r>
  <r>
    <x v="5"/>
    <x v="2"/>
    <x v="2"/>
    <x v="0"/>
    <x v="10"/>
    <s v="Sierra"/>
    <x v="22"/>
    <n v="19"/>
    <n v="1192"/>
    <n v="39789.019999999997"/>
  </r>
  <r>
    <x v="5"/>
    <x v="2"/>
    <x v="2"/>
    <x v="0"/>
    <x v="10"/>
    <s v="Sierra"/>
    <x v="23"/>
    <n v="15"/>
    <n v="761"/>
    <n v="24341.64"/>
  </r>
  <r>
    <x v="5"/>
    <x v="2"/>
    <x v="2"/>
    <x v="0"/>
    <x v="10"/>
    <s v="Sierra"/>
    <x v="24"/>
    <n v="181"/>
    <n v="38221"/>
    <n v="2780024.629999998"/>
  </r>
  <r>
    <x v="5"/>
    <x v="2"/>
    <x v="2"/>
    <x v="0"/>
    <x v="10"/>
    <s v="Sierra"/>
    <x v="25"/>
    <n v="36"/>
    <n v="894"/>
    <n v="58149.140000000007"/>
  </r>
  <r>
    <x v="5"/>
    <x v="2"/>
    <x v="2"/>
    <x v="0"/>
    <x v="10"/>
    <s v="Sierra"/>
    <x v="86"/>
    <n v="3"/>
    <n v="68"/>
    <n v="2015.92"/>
  </r>
  <r>
    <x v="5"/>
    <x v="2"/>
    <x v="2"/>
    <x v="0"/>
    <x v="11"/>
    <s v="Sierra"/>
    <x v="87"/>
    <n v="1"/>
    <n v="20"/>
    <n v="1044.52"/>
  </r>
  <r>
    <x v="5"/>
    <x v="2"/>
    <x v="2"/>
    <x v="0"/>
    <x v="11"/>
    <s v="Sierra"/>
    <x v="26"/>
    <n v="12"/>
    <n v="312"/>
    <n v="13916.63"/>
  </r>
  <r>
    <x v="5"/>
    <x v="2"/>
    <x v="2"/>
    <x v="0"/>
    <x v="11"/>
    <s v="Sierra"/>
    <x v="27"/>
    <n v="131"/>
    <n v="29114"/>
    <n v="1969082.659999999"/>
  </r>
  <r>
    <x v="5"/>
    <x v="2"/>
    <x v="2"/>
    <x v="0"/>
    <x v="11"/>
    <s v="Sierra"/>
    <x v="88"/>
    <n v="1"/>
    <n v="21"/>
    <n v="1031.32"/>
  </r>
  <r>
    <x v="5"/>
    <x v="2"/>
    <x v="2"/>
    <x v="0"/>
    <x v="23"/>
    <s v="Costa"/>
    <x v="89"/>
    <n v="5"/>
    <n v="60"/>
    <n v="2559.5"/>
  </r>
  <r>
    <x v="5"/>
    <x v="2"/>
    <x v="2"/>
    <x v="0"/>
    <x v="23"/>
    <s v="Costa"/>
    <x v="90"/>
    <n v="149"/>
    <n v="18710"/>
    <n v="1054983.8"/>
  </r>
  <r>
    <x v="5"/>
    <x v="2"/>
    <x v="2"/>
    <x v="0"/>
    <x v="23"/>
    <s v="Costa"/>
    <x v="91"/>
    <n v="18"/>
    <n v="978"/>
    <n v="38067.199999999997"/>
  </r>
  <r>
    <x v="5"/>
    <x v="2"/>
    <x v="2"/>
    <x v="0"/>
    <x v="23"/>
    <s v="Costa"/>
    <x v="92"/>
    <n v="6"/>
    <n v="315"/>
    <n v="11318.5"/>
  </r>
  <r>
    <x v="5"/>
    <x v="2"/>
    <x v="2"/>
    <x v="0"/>
    <x v="23"/>
    <s v="Costa"/>
    <x v="93"/>
    <n v="12"/>
    <n v="694"/>
    <n v="31657.23"/>
  </r>
  <r>
    <x v="5"/>
    <x v="2"/>
    <x v="2"/>
    <x v="0"/>
    <x v="23"/>
    <s v="Costa"/>
    <x v="94"/>
    <n v="1"/>
    <n v="11"/>
    <n v="662.35"/>
  </r>
  <r>
    <x v="5"/>
    <x v="2"/>
    <x v="2"/>
    <x v="0"/>
    <x v="23"/>
    <s v="Costa"/>
    <x v="95"/>
    <n v="2"/>
    <n v="41"/>
    <n v="1544.56"/>
  </r>
  <r>
    <x v="5"/>
    <x v="2"/>
    <x v="2"/>
    <x v="0"/>
    <x v="23"/>
    <s v="Costa"/>
    <x v="96"/>
    <n v="150"/>
    <n v="21613"/>
    <n v="1433673.77"/>
  </r>
  <r>
    <x v="5"/>
    <x v="2"/>
    <x v="2"/>
    <x v="0"/>
    <x v="23"/>
    <s v="Costa"/>
    <x v="97"/>
    <n v="10"/>
    <n v="421"/>
    <n v="17405.73"/>
  </r>
  <r>
    <x v="5"/>
    <x v="2"/>
    <x v="2"/>
    <x v="0"/>
    <x v="23"/>
    <s v="Costa"/>
    <x v="98"/>
    <n v="4"/>
    <n v="27"/>
    <n v="3363.44"/>
  </r>
  <r>
    <x v="5"/>
    <x v="2"/>
    <x v="2"/>
    <x v="0"/>
    <x v="23"/>
    <s v="Costa"/>
    <x v="99"/>
    <n v="11"/>
    <n v="945"/>
    <n v="35862.559999999998"/>
  </r>
  <r>
    <x v="5"/>
    <x v="2"/>
    <x v="2"/>
    <x v="0"/>
    <x v="23"/>
    <s v="Costa"/>
    <x v="100"/>
    <n v="13"/>
    <n v="589"/>
    <n v="30768.600000000009"/>
  </r>
  <r>
    <x v="5"/>
    <x v="2"/>
    <x v="2"/>
    <x v="0"/>
    <x v="23"/>
    <s v="Costa"/>
    <x v="101"/>
    <n v="34"/>
    <n v="3327"/>
    <n v="168725.16"/>
  </r>
  <r>
    <x v="5"/>
    <x v="2"/>
    <x v="2"/>
    <x v="0"/>
    <x v="12"/>
    <s v="Costa"/>
    <x v="102"/>
    <n v="3"/>
    <n v="126"/>
    <n v="4795.5"/>
  </r>
  <r>
    <x v="5"/>
    <x v="2"/>
    <x v="2"/>
    <x v="0"/>
    <x v="12"/>
    <s v="Costa"/>
    <x v="103"/>
    <n v="35"/>
    <n v="1379"/>
    <n v="90722.780000000013"/>
  </r>
  <r>
    <x v="5"/>
    <x v="2"/>
    <x v="2"/>
    <x v="0"/>
    <x v="12"/>
    <s v="Costa"/>
    <x v="104"/>
    <n v="10"/>
    <n v="202"/>
    <n v="12601.71"/>
  </r>
  <r>
    <x v="5"/>
    <x v="2"/>
    <x v="2"/>
    <x v="0"/>
    <x v="12"/>
    <s v="Costa"/>
    <x v="105"/>
    <n v="12"/>
    <n v="434"/>
    <n v="15485.42"/>
  </r>
  <r>
    <x v="5"/>
    <x v="2"/>
    <x v="2"/>
    <x v="0"/>
    <x v="12"/>
    <s v="Costa"/>
    <x v="106"/>
    <n v="35"/>
    <n v="7002"/>
    <n v="353694.06"/>
  </r>
  <r>
    <x v="5"/>
    <x v="2"/>
    <x v="2"/>
    <x v="0"/>
    <x v="12"/>
    <s v="Costa"/>
    <x v="107"/>
    <n v="4"/>
    <n v="29"/>
    <n v="875.53"/>
  </r>
  <r>
    <x v="5"/>
    <x v="2"/>
    <x v="2"/>
    <x v="0"/>
    <x v="12"/>
    <s v="Costa"/>
    <x v="28"/>
    <n v="433"/>
    <n v="77257"/>
    <n v="5142967.5500000035"/>
  </r>
  <r>
    <x v="5"/>
    <x v="2"/>
    <x v="2"/>
    <x v="0"/>
    <x v="12"/>
    <s v="Costa"/>
    <x v="29"/>
    <n v="50"/>
    <n v="10101"/>
    <n v="547275.10999999987"/>
  </r>
  <r>
    <x v="5"/>
    <x v="2"/>
    <x v="2"/>
    <x v="0"/>
    <x v="12"/>
    <s v="Costa"/>
    <x v="108"/>
    <n v="8"/>
    <n v="425"/>
    <n v="18316.61"/>
  </r>
  <r>
    <x v="5"/>
    <x v="2"/>
    <x v="2"/>
    <x v="0"/>
    <x v="12"/>
    <s v="Costa"/>
    <x v="109"/>
    <n v="25"/>
    <n v="1469"/>
    <n v="64729.439999999981"/>
  </r>
  <r>
    <x v="5"/>
    <x v="2"/>
    <x v="2"/>
    <x v="0"/>
    <x v="12"/>
    <s v="Costa"/>
    <x v="110"/>
    <n v="3"/>
    <n v="60"/>
    <n v="2235.52"/>
  </r>
  <r>
    <x v="5"/>
    <x v="2"/>
    <x v="2"/>
    <x v="0"/>
    <x v="12"/>
    <s v="Costa"/>
    <x v="30"/>
    <n v="264"/>
    <n v="59144"/>
    <n v="4008081.42"/>
  </r>
  <r>
    <x v="5"/>
    <x v="2"/>
    <x v="2"/>
    <x v="0"/>
    <x v="12"/>
    <s v="Costa"/>
    <x v="111"/>
    <n v="10"/>
    <n v="678"/>
    <n v="28220.9"/>
  </r>
  <r>
    <x v="5"/>
    <x v="2"/>
    <x v="2"/>
    <x v="0"/>
    <x v="12"/>
    <s v="Costa"/>
    <x v="112"/>
    <n v="16"/>
    <n v="1833"/>
    <n v="51614.259999999987"/>
  </r>
  <r>
    <x v="5"/>
    <x v="2"/>
    <x v="2"/>
    <x v="0"/>
    <x v="12"/>
    <s v="Costa"/>
    <x v="113"/>
    <n v="9"/>
    <n v="456"/>
    <n v="19885.88"/>
  </r>
  <r>
    <x v="5"/>
    <x v="2"/>
    <x v="2"/>
    <x v="0"/>
    <x v="12"/>
    <s v="Costa"/>
    <x v="114"/>
    <n v="10"/>
    <n v="599"/>
    <n v="20823.16"/>
  </r>
  <r>
    <x v="5"/>
    <x v="2"/>
    <x v="2"/>
    <x v="0"/>
    <x v="12"/>
    <s v="Costa"/>
    <x v="115"/>
    <n v="30"/>
    <n v="7945"/>
    <n v="440298.26000000013"/>
  </r>
  <r>
    <x v="5"/>
    <x v="2"/>
    <x v="2"/>
    <x v="0"/>
    <x v="12"/>
    <s v="Costa"/>
    <x v="116"/>
    <n v="10"/>
    <n v="548"/>
    <n v="20656.400000000001"/>
  </r>
  <r>
    <x v="5"/>
    <x v="2"/>
    <x v="2"/>
    <x v="0"/>
    <x v="13"/>
    <s v="Oriente"/>
    <x v="31"/>
    <n v="23"/>
    <n v="832"/>
    <n v="48171.519999999997"/>
  </r>
  <r>
    <x v="5"/>
    <x v="2"/>
    <x v="2"/>
    <x v="0"/>
    <x v="13"/>
    <s v="Oriente"/>
    <x v="117"/>
    <n v="2"/>
    <n v="30"/>
    <n v="1527.59"/>
  </r>
  <r>
    <x v="5"/>
    <x v="2"/>
    <x v="2"/>
    <x v="0"/>
    <x v="14"/>
    <s v="Oriente"/>
    <x v="118"/>
    <n v="7"/>
    <n v="716"/>
    <n v="32759.88"/>
  </r>
  <r>
    <x v="5"/>
    <x v="2"/>
    <x v="2"/>
    <x v="0"/>
    <x v="14"/>
    <s v="Oriente"/>
    <x v="119"/>
    <n v="3"/>
    <n v="125"/>
    <n v="3738.82"/>
  </r>
  <r>
    <x v="5"/>
    <x v="2"/>
    <x v="2"/>
    <x v="0"/>
    <x v="14"/>
    <s v="Oriente"/>
    <x v="32"/>
    <n v="30"/>
    <n v="2709"/>
    <n v="147476.64000000001"/>
  </r>
  <r>
    <x v="5"/>
    <x v="2"/>
    <x v="2"/>
    <x v="0"/>
    <x v="15"/>
    <s v="Oriente"/>
    <x v="120"/>
    <n v="3"/>
    <n v="78"/>
    <n v="3509.62"/>
  </r>
  <r>
    <x v="5"/>
    <x v="2"/>
    <x v="2"/>
    <x v="0"/>
    <x v="15"/>
    <s v="Oriente"/>
    <x v="121"/>
    <n v="3"/>
    <n v="45"/>
    <n v="1398.71"/>
  </r>
  <r>
    <x v="5"/>
    <x v="2"/>
    <x v="2"/>
    <x v="0"/>
    <x v="15"/>
    <s v="Oriente"/>
    <x v="33"/>
    <n v="47"/>
    <n v="4821"/>
    <n v="315576.61"/>
  </r>
  <r>
    <x v="5"/>
    <x v="2"/>
    <x v="2"/>
    <x v="0"/>
    <x v="16"/>
    <s v="Oriente"/>
    <x v="34"/>
    <n v="36"/>
    <n v="4680"/>
    <n v="341536.36"/>
  </r>
  <r>
    <x v="5"/>
    <x v="2"/>
    <x v="2"/>
    <x v="0"/>
    <x v="17"/>
    <s v="Sierra"/>
    <x v="122"/>
    <n v="27"/>
    <n v="2760"/>
    <n v="164993.2300000001"/>
  </r>
  <r>
    <x v="5"/>
    <x v="2"/>
    <x v="2"/>
    <x v="0"/>
    <x v="17"/>
    <s v="Sierra"/>
    <x v="35"/>
    <n v="33"/>
    <n v="4996"/>
    <n v="231831.27"/>
  </r>
  <r>
    <x v="5"/>
    <x v="2"/>
    <x v="2"/>
    <x v="0"/>
    <x v="17"/>
    <s v="Sierra"/>
    <x v="123"/>
    <n v="3"/>
    <n v="70"/>
    <n v="2008.74"/>
  </r>
  <r>
    <x v="5"/>
    <x v="2"/>
    <x v="2"/>
    <x v="0"/>
    <x v="17"/>
    <s v="Sierra"/>
    <x v="124"/>
    <n v="4"/>
    <n v="180"/>
    <n v="5423.27"/>
  </r>
  <r>
    <x v="5"/>
    <x v="2"/>
    <x v="2"/>
    <x v="0"/>
    <x v="17"/>
    <s v="Sierra"/>
    <x v="125"/>
    <n v="4"/>
    <n v="126"/>
    <n v="3579.85"/>
  </r>
  <r>
    <x v="5"/>
    <x v="2"/>
    <x v="2"/>
    <x v="0"/>
    <x v="17"/>
    <s v="Sierra"/>
    <x v="36"/>
    <n v="4882"/>
    <n v="1525534"/>
    <n v="84291639.379999697"/>
  </r>
  <r>
    <x v="5"/>
    <x v="2"/>
    <x v="2"/>
    <x v="0"/>
    <x v="17"/>
    <s v="Sierra"/>
    <x v="37"/>
    <n v="156"/>
    <n v="68500"/>
    <n v="4513240.1399999997"/>
  </r>
  <r>
    <x v="5"/>
    <x v="2"/>
    <x v="2"/>
    <x v="0"/>
    <x v="17"/>
    <s v="Sierra"/>
    <x v="126"/>
    <n v="6"/>
    <n v="215"/>
    <n v="6788.28"/>
  </r>
  <r>
    <x v="5"/>
    <x v="2"/>
    <x v="2"/>
    <x v="0"/>
    <x v="18"/>
    <s v="Costa"/>
    <x v="38"/>
    <n v="59"/>
    <n v="8457"/>
    <n v="422832.12"/>
  </r>
  <r>
    <x v="5"/>
    <x v="2"/>
    <x v="2"/>
    <x v="0"/>
    <x v="18"/>
    <s v="Costa"/>
    <x v="39"/>
    <n v="93"/>
    <n v="36316"/>
    <n v="2000739.2100000009"/>
  </r>
  <r>
    <x v="5"/>
    <x v="2"/>
    <x v="2"/>
    <x v="0"/>
    <x v="18"/>
    <s v="Costa"/>
    <x v="40"/>
    <n v="43"/>
    <n v="12235"/>
    <n v="552345.21000000008"/>
  </r>
  <r>
    <x v="5"/>
    <x v="2"/>
    <x v="2"/>
    <x v="0"/>
    <x v="19"/>
    <s v="Oriente"/>
    <x v="127"/>
    <n v="4"/>
    <n v="163"/>
    <n v="7299.2"/>
  </r>
  <r>
    <x v="5"/>
    <x v="2"/>
    <x v="2"/>
    <x v="0"/>
    <x v="19"/>
    <s v="Oriente"/>
    <x v="41"/>
    <n v="197"/>
    <n v="39526"/>
    <n v="2721960.189999999"/>
  </r>
  <r>
    <x v="5"/>
    <x v="2"/>
    <x v="2"/>
    <x v="0"/>
    <x v="24"/>
    <s v="Oriente"/>
    <x v="128"/>
    <n v="50"/>
    <n v="8416"/>
    <n v="566016.79"/>
  </r>
  <r>
    <x v="5"/>
    <x v="2"/>
    <x v="2"/>
    <x v="0"/>
    <x v="24"/>
    <s v="Oriente"/>
    <x v="129"/>
    <n v="4"/>
    <n v="147"/>
    <n v="5296.4500000000007"/>
  </r>
  <r>
    <x v="5"/>
    <x v="2"/>
    <x v="2"/>
    <x v="0"/>
    <x v="24"/>
    <s v="Oriente"/>
    <x v="130"/>
    <n v="12"/>
    <n v="1173"/>
    <n v="49022.23"/>
  </r>
  <r>
    <x v="5"/>
    <x v="2"/>
    <x v="2"/>
    <x v="0"/>
    <x v="20"/>
    <s v="Sierra"/>
    <x v="42"/>
    <n v="376"/>
    <n v="63394"/>
    <n v="4585416.0900000101"/>
  </r>
  <r>
    <x v="5"/>
    <x v="2"/>
    <x v="2"/>
    <x v="0"/>
    <x v="20"/>
    <s v="Sierra"/>
    <x v="43"/>
    <n v="10"/>
    <n v="257"/>
    <n v="10718.29"/>
  </r>
  <r>
    <x v="5"/>
    <x v="2"/>
    <x v="2"/>
    <x v="0"/>
    <x v="20"/>
    <s v="Sierra"/>
    <x v="131"/>
    <n v="3"/>
    <n v="95"/>
    <n v="3563.35"/>
  </r>
  <r>
    <x v="5"/>
    <x v="2"/>
    <x v="2"/>
    <x v="0"/>
    <x v="20"/>
    <s v="Sierra"/>
    <x v="132"/>
    <n v="3"/>
    <n v="25"/>
    <n v="1641.95"/>
  </r>
  <r>
    <x v="5"/>
    <x v="2"/>
    <x v="2"/>
    <x v="0"/>
    <x v="20"/>
    <s v="Sierra"/>
    <x v="133"/>
    <n v="17"/>
    <n v="545"/>
    <n v="22706.81"/>
  </r>
  <r>
    <x v="5"/>
    <x v="2"/>
    <x v="2"/>
    <x v="0"/>
    <x v="20"/>
    <s v="Sierra"/>
    <x v="140"/>
    <n v="1"/>
    <n v="6"/>
    <n v="2022.85"/>
  </r>
  <r>
    <x v="5"/>
    <x v="2"/>
    <x v="2"/>
    <x v="0"/>
    <x v="20"/>
    <s v="Sierra"/>
    <x v="134"/>
    <n v="3"/>
    <n v="29"/>
    <n v="1062.55"/>
  </r>
  <r>
    <x v="5"/>
    <x v="2"/>
    <x v="2"/>
    <x v="0"/>
    <x v="21"/>
    <s v="Oriente"/>
    <x v="135"/>
    <n v="7"/>
    <n v="307"/>
    <n v="15950.79"/>
  </r>
  <r>
    <x v="5"/>
    <x v="2"/>
    <x v="2"/>
    <x v="0"/>
    <x v="21"/>
    <s v="Oriente"/>
    <x v="45"/>
    <n v="7"/>
    <n v="399"/>
    <n v="16286.07"/>
  </r>
  <r>
    <x v="5"/>
    <x v="3"/>
    <x v="1"/>
    <x v="0"/>
    <x v="1"/>
    <s v="Sierra"/>
    <x v="136"/>
    <n v="2"/>
    <n v="36"/>
    <n v="1872.1"/>
  </r>
  <r>
    <x v="5"/>
    <x v="3"/>
    <x v="1"/>
    <x v="0"/>
    <x v="1"/>
    <s v="Sierra"/>
    <x v="1"/>
    <n v="584"/>
    <n v="33584"/>
    <n v="2123083.6199999992"/>
  </r>
  <r>
    <x v="5"/>
    <x v="3"/>
    <x v="1"/>
    <x v="0"/>
    <x v="1"/>
    <s v="Sierra"/>
    <x v="3"/>
    <n v="3"/>
    <n v="100"/>
    <n v="3712.96"/>
  </r>
  <r>
    <x v="5"/>
    <x v="3"/>
    <x v="1"/>
    <x v="0"/>
    <x v="1"/>
    <s v="Sierra"/>
    <x v="4"/>
    <n v="2"/>
    <n v="5"/>
    <n v="259.97000000000003"/>
  </r>
  <r>
    <x v="5"/>
    <x v="3"/>
    <x v="1"/>
    <x v="0"/>
    <x v="22"/>
    <s v="Sierra"/>
    <x v="47"/>
    <n v="1"/>
    <n v="2"/>
    <n v="88"/>
  </r>
  <r>
    <x v="5"/>
    <x v="3"/>
    <x v="1"/>
    <x v="0"/>
    <x v="2"/>
    <s v="Sierra"/>
    <x v="6"/>
    <n v="11"/>
    <n v="485"/>
    <n v="18108.080000000002"/>
  </r>
  <r>
    <x v="5"/>
    <x v="3"/>
    <x v="1"/>
    <x v="0"/>
    <x v="2"/>
    <s v="Sierra"/>
    <x v="10"/>
    <n v="3"/>
    <n v="23"/>
    <n v="1071"/>
  </r>
  <r>
    <x v="5"/>
    <x v="3"/>
    <x v="1"/>
    <x v="0"/>
    <x v="3"/>
    <s v="Sierra"/>
    <x v="11"/>
    <n v="5"/>
    <n v="76"/>
    <n v="3164.53"/>
  </r>
  <r>
    <x v="5"/>
    <x v="3"/>
    <x v="1"/>
    <x v="0"/>
    <x v="4"/>
    <s v="Sierra"/>
    <x v="12"/>
    <n v="48"/>
    <n v="1697"/>
    <n v="90486.160000000033"/>
  </r>
  <r>
    <x v="5"/>
    <x v="3"/>
    <x v="1"/>
    <x v="0"/>
    <x v="5"/>
    <s v="Sierra"/>
    <x v="56"/>
    <n v="1"/>
    <n v="5"/>
    <n v="150.34"/>
  </r>
  <r>
    <x v="5"/>
    <x v="3"/>
    <x v="1"/>
    <x v="0"/>
    <x v="5"/>
    <s v="Sierra"/>
    <x v="13"/>
    <n v="30"/>
    <n v="1207"/>
    <n v="49226.26"/>
  </r>
  <r>
    <x v="5"/>
    <x v="3"/>
    <x v="1"/>
    <x v="0"/>
    <x v="6"/>
    <s v="Costa"/>
    <x v="137"/>
    <n v="6"/>
    <n v="104"/>
    <n v="9081.84"/>
  </r>
  <r>
    <x v="5"/>
    <x v="3"/>
    <x v="1"/>
    <x v="0"/>
    <x v="6"/>
    <s v="Costa"/>
    <x v="59"/>
    <n v="7"/>
    <n v="299"/>
    <n v="41972.13"/>
  </r>
  <r>
    <x v="5"/>
    <x v="3"/>
    <x v="1"/>
    <x v="0"/>
    <x v="6"/>
    <s v="Costa"/>
    <x v="60"/>
    <n v="4"/>
    <n v="49"/>
    <n v="2304.56"/>
  </r>
  <r>
    <x v="5"/>
    <x v="3"/>
    <x v="1"/>
    <x v="0"/>
    <x v="6"/>
    <s v="Costa"/>
    <x v="15"/>
    <n v="159"/>
    <n v="7582"/>
    <n v="405413.15"/>
  </r>
  <r>
    <x v="5"/>
    <x v="3"/>
    <x v="1"/>
    <x v="0"/>
    <x v="6"/>
    <s v="Costa"/>
    <x v="61"/>
    <n v="12"/>
    <n v="423"/>
    <n v="21155.06"/>
  </r>
  <r>
    <x v="5"/>
    <x v="3"/>
    <x v="1"/>
    <x v="0"/>
    <x v="6"/>
    <s v="Costa"/>
    <x v="62"/>
    <n v="10"/>
    <n v="471"/>
    <n v="20530.439999999999"/>
  </r>
  <r>
    <x v="5"/>
    <x v="3"/>
    <x v="1"/>
    <x v="0"/>
    <x v="6"/>
    <s v="Costa"/>
    <x v="64"/>
    <n v="11"/>
    <n v="818"/>
    <n v="37418.800000000003"/>
  </r>
  <r>
    <x v="5"/>
    <x v="3"/>
    <x v="1"/>
    <x v="0"/>
    <x v="6"/>
    <s v="Costa"/>
    <x v="65"/>
    <n v="3"/>
    <n v="258"/>
    <n v="6716.27"/>
  </r>
  <r>
    <x v="5"/>
    <x v="3"/>
    <x v="1"/>
    <x v="0"/>
    <x v="7"/>
    <s v="Costa"/>
    <x v="16"/>
    <n v="18"/>
    <n v="781"/>
    <n v="53444.030000000013"/>
  </r>
  <r>
    <x v="5"/>
    <x v="3"/>
    <x v="1"/>
    <x v="0"/>
    <x v="7"/>
    <s v="Costa"/>
    <x v="67"/>
    <n v="1"/>
    <n v="1"/>
    <n v="54.85"/>
  </r>
  <r>
    <x v="5"/>
    <x v="3"/>
    <x v="1"/>
    <x v="0"/>
    <x v="8"/>
    <s v="Insular"/>
    <x v="144"/>
    <n v="1"/>
    <n v="44"/>
    <n v="1890.24"/>
  </r>
  <r>
    <x v="5"/>
    <x v="3"/>
    <x v="1"/>
    <x v="0"/>
    <x v="8"/>
    <s v="Insular"/>
    <x v="17"/>
    <n v="16"/>
    <n v="1560"/>
    <n v="80777.22"/>
  </r>
  <r>
    <x v="5"/>
    <x v="3"/>
    <x v="1"/>
    <x v="0"/>
    <x v="9"/>
    <s v="Costa"/>
    <x v="18"/>
    <n v="26"/>
    <n v="6836"/>
    <n v="123638.88"/>
  </r>
  <r>
    <x v="5"/>
    <x v="3"/>
    <x v="1"/>
    <x v="0"/>
    <x v="9"/>
    <s v="Costa"/>
    <x v="72"/>
    <n v="26"/>
    <n v="1627"/>
    <n v="67472.840000000011"/>
  </r>
  <r>
    <x v="5"/>
    <x v="3"/>
    <x v="1"/>
    <x v="0"/>
    <x v="9"/>
    <s v="Costa"/>
    <x v="73"/>
    <n v="3"/>
    <n v="57"/>
    <n v="7980.73"/>
  </r>
  <r>
    <x v="5"/>
    <x v="3"/>
    <x v="1"/>
    <x v="0"/>
    <x v="9"/>
    <s v="Costa"/>
    <x v="74"/>
    <n v="1"/>
    <n v="225"/>
    <n v="9110.36"/>
  </r>
  <r>
    <x v="5"/>
    <x v="3"/>
    <x v="1"/>
    <x v="0"/>
    <x v="9"/>
    <s v="Costa"/>
    <x v="19"/>
    <n v="3029"/>
    <n v="272350"/>
    <n v="15254342.4"/>
  </r>
  <r>
    <x v="5"/>
    <x v="3"/>
    <x v="1"/>
    <x v="0"/>
    <x v="9"/>
    <s v="Costa"/>
    <x v="20"/>
    <n v="13"/>
    <n v="1644"/>
    <n v="101927.11"/>
  </r>
  <r>
    <x v="5"/>
    <x v="3"/>
    <x v="1"/>
    <x v="0"/>
    <x v="9"/>
    <s v="Costa"/>
    <x v="77"/>
    <n v="7"/>
    <n v="124"/>
    <n v="14966.83"/>
  </r>
  <r>
    <x v="5"/>
    <x v="3"/>
    <x v="1"/>
    <x v="0"/>
    <x v="9"/>
    <s v="Costa"/>
    <x v="81"/>
    <n v="21"/>
    <n v="1024"/>
    <n v="65467.070000000007"/>
  </r>
  <r>
    <x v="5"/>
    <x v="3"/>
    <x v="1"/>
    <x v="0"/>
    <x v="9"/>
    <s v="Costa"/>
    <x v="21"/>
    <n v="70"/>
    <n v="11127"/>
    <n v="249575.09"/>
  </r>
  <r>
    <x v="5"/>
    <x v="3"/>
    <x v="1"/>
    <x v="0"/>
    <x v="10"/>
    <s v="Sierra"/>
    <x v="23"/>
    <n v="6"/>
    <n v="39"/>
    <n v="8535.09"/>
  </r>
  <r>
    <x v="5"/>
    <x v="3"/>
    <x v="1"/>
    <x v="0"/>
    <x v="10"/>
    <s v="Sierra"/>
    <x v="24"/>
    <n v="167"/>
    <n v="7312"/>
    <n v="421959.43000000023"/>
  </r>
  <r>
    <x v="5"/>
    <x v="3"/>
    <x v="1"/>
    <x v="0"/>
    <x v="10"/>
    <s v="Sierra"/>
    <x v="25"/>
    <n v="17"/>
    <n v="460"/>
    <n v="17372.04"/>
  </r>
  <r>
    <x v="5"/>
    <x v="3"/>
    <x v="1"/>
    <x v="0"/>
    <x v="11"/>
    <s v="Sierra"/>
    <x v="27"/>
    <n v="125"/>
    <n v="1844"/>
    <n v="118115.59"/>
  </r>
  <r>
    <x v="5"/>
    <x v="3"/>
    <x v="1"/>
    <x v="0"/>
    <x v="11"/>
    <s v="Sierra"/>
    <x v="145"/>
    <n v="2"/>
    <n v="7"/>
    <n v="139.25"/>
  </r>
  <r>
    <x v="5"/>
    <x v="3"/>
    <x v="1"/>
    <x v="0"/>
    <x v="23"/>
    <s v="Costa"/>
    <x v="90"/>
    <n v="23"/>
    <n v="593"/>
    <n v="55476.55"/>
  </r>
  <r>
    <x v="5"/>
    <x v="3"/>
    <x v="1"/>
    <x v="0"/>
    <x v="23"/>
    <s v="Costa"/>
    <x v="96"/>
    <n v="60"/>
    <n v="3276"/>
    <n v="192909.41000000009"/>
  </r>
  <r>
    <x v="5"/>
    <x v="3"/>
    <x v="1"/>
    <x v="0"/>
    <x v="23"/>
    <s v="Costa"/>
    <x v="99"/>
    <n v="1"/>
    <n v="15"/>
    <n v="386.43"/>
  </r>
  <r>
    <x v="5"/>
    <x v="3"/>
    <x v="1"/>
    <x v="0"/>
    <x v="23"/>
    <s v="Costa"/>
    <x v="100"/>
    <n v="3"/>
    <n v="12"/>
    <n v="5026.42"/>
  </r>
  <r>
    <x v="5"/>
    <x v="3"/>
    <x v="1"/>
    <x v="0"/>
    <x v="12"/>
    <s v="Costa"/>
    <x v="103"/>
    <n v="1"/>
    <n v="1"/>
    <n v="22.72"/>
  </r>
  <r>
    <x v="5"/>
    <x v="3"/>
    <x v="1"/>
    <x v="0"/>
    <x v="12"/>
    <s v="Costa"/>
    <x v="106"/>
    <n v="1"/>
    <n v="5"/>
    <n v="621.16"/>
  </r>
  <r>
    <x v="5"/>
    <x v="3"/>
    <x v="1"/>
    <x v="0"/>
    <x v="12"/>
    <s v="Costa"/>
    <x v="28"/>
    <n v="216"/>
    <n v="8640"/>
    <n v="586493.90000000072"/>
  </r>
  <r>
    <x v="5"/>
    <x v="3"/>
    <x v="1"/>
    <x v="0"/>
    <x v="12"/>
    <s v="Costa"/>
    <x v="29"/>
    <n v="1"/>
    <n v="8"/>
    <n v="2988.2"/>
  </r>
  <r>
    <x v="5"/>
    <x v="3"/>
    <x v="1"/>
    <x v="0"/>
    <x v="12"/>
    <s v="Costa"/>
    <x v="30"/>
    <n v="66"/>
    <n v="3261"/>
    <n v="160921.26"/>
  </r>
  <r>
    <x v="5"/>
    <x v="3"/>
    <x v="1"/>
    <x v="0"/>
    <x v="12"/>
    <s v="Costa"/>
    <x v="111"/>
    <n v="2"/>
    <n v="8"/>
    <n v="2262.34"/>
  </r>
  <r>
    <x v="5"/>
    <x v="3"/>
    <x v="1"/>
    <x v="0"/>
    <x v="12"/>
    <s v="Costa"/>
    <x v="115"/>
    <n v="1"/>
    <n v="2"/>
    <n v="1570"/>
  </r>
  <r>
    <x v="5"/>
    <x v="3"/>
    <x v="1"/>
    <x v="0"/>
    <x v="14"/>
    <s v="Oriente"/>
    <x v="32"/>
    <n v="1"/>
    <n v="13"/>
    <n v="1037.5"/>
  </r>
  <r>
    <x v="5"/>
    <x v="3"/>
    <x v="1"/>
    <x v="0"/>
    <x v="15"/>
    <s v="Oriente"/>
    <x v="120"/>
    <n v="3"/>
    <n v="10"/>
    <n v="9632.68"/>
  </r>
  <r>
    <x v="5"/>
    <x v="3"/>
    <x v="1"/>
    <x v="0"/>
    <x v="15"/>
    <s v="Oriente"/>
    <x v="33"/>
    <n v="6"/>
    <n v="30"/>
    <n v="8815.2999999999993"/>
  </r>
  <r>
    <x v="5"/>
    <x v="3"/>
    <x v="1"/>
    <x v="0"/>
    <x v="16"/>
    <s v="Oriente"/>
    <x v="34"/>
    <n v="7"/>
    <n v="516"/>
    <n v="15126.81"/>
  </r>
  <r>
    <x v="5"/>
    <x v="3"/>
    <x v="1"/>
    <x v="0"/>
    <x v="17"/>
    <s v="Sierra"/>
    <x v="122"/>
    <n v="16"/>
    <n v="761"/>
    <n v="20573.490000000002"/>
  </r>
  <r>
    <x v="5"/>
    <x v="3"/>
    <x v="1"/>
    <x v="0"/>
    <x v="17"/>
    <s v="Sierra"/>
    <x v="35"/>
    <n v="3"/>
    <n v="82"/>
    <n v="1793.76"/>
  </r>
  <r>
    <x v="5"/>
    <x v="3"/>
    <x v="1"/>
    <x v="0"/>
    <x v="17"/>
    <s v="Sierra"/>
    <x v="36"/>
    <n v="3512"/>
    <n v="226112"/>
    <n v="14676754.57999998"/>
  </r>
  <r>
    <x v="5"/>
    <x v="3"/>
    <x v="1"/>
    <x v="0"/>
    <x v="17"/>
    <s v="Sierra"/>
    <x v="37"/>
    <n v="45"/>
    <n v="2825"/>
    <n v="182758.8899999999"/>
  </r>
  <r>
    <x v="5"/>
    <x v="3"/>
    <x v="1"/>
    <x v="0"/>
    <x v="18"/>
    <s v="Costa"/>
    <x v="38"/>
    <n v="27"/>
    <n v="1523"/>
    <n v="73179.759999999995"/>
  </r>
  <r>
    <x v="5"/>
    <x v="3"/>
    <x v="1"/>
    <x v="0"/>
    <x v="18"/>
    <s v="Costa"/>
    <x v="39"/>
    <n v="21"/>
    <n v="1224"/>
    <n v="54721.500000000007"/>
  </r>
  <r>
    <x v="5"/>
    <x v="3"/>
    <x v="1"/>
    <x v="0"/>
    <x v="18"/>
    <s v="Costa"/>
    <x v="40"/>
    <n v="44"/>
    <n v="1973"/>
    <n v="73366.400000000023"/>
  </r>
  <r>
    <x v="5"/>
    <x v="3"/>
    <x v="1"/>
    <x v="0"/>
    <x v="19"/>
    <s v="Oriente"/>
    <x v="127"/>
    <n v="6"/>
    <n v="486"/>
    <n v="11347.56"/>
  </r>
  <r>
    <x v="5"/>
    <x v="3"/>
    <x v="1"/>
    <x v="0"/>
    <x v="19"/>
    <s v="Oriente"/>
    <x v="41"/>
    <n v="174"/>
    <n v="5002"/>
    <n v="384747.17999999982"/>
  </r>
  <r>
    <x v="5"/>
    <x v="3"/>
    <x v="1"/>
    <x v="0"/>
    <x v="24"/>
    <s v="Oriente"/>
    <x v="128"/>
    <n v="11"/>
    <n v="253"/>
    <n v="21366.94"/>
  </r>
  <r>
    <x v="5"/>
    <x v="3"/>
    <x v="1"/>
    <x v="0"/>
    <x v="20"/>
    <s v="Sierra"/>
    <x v="42"/>
    <n v="223"/>
    <n v="6172"/>
    <n v="490796.58000000007"/>
  </r>
  <r>
    <x v="5"/>
    <x v="3"/>
    <x v="1"/>
    <x v="0"/>
    <x v="20"/>
    <s v="Sierra"/>
    <x v="43"/>
    <n v="6"/>
    <n v="257"/>
    <n v="5452.38"/>
  </r>
  <r>
    <x v="5"/>
    <x v="3"/>
    <x v="1"/>
    <x v="0"/>
    <x v="21"/>
    <s v="Oriente"/>
    <x v="45"/>
    <n v="4"/>
    <n v="21"/>
    <n v="1293.43"/>
  </r>
  <r>
    <x v="5"/>
    <x v="3"/>
    <x v="2"/>
    <x v="0"/>
    <x v="1"/>
    <s v="Sierra"/>
    <x v="136"/>
    <n v="3"/>
    <n v="127"/>
    <n v="6229.02"/>
  </r>
  <r>
    <x v="5"/>
    <x v="3"/>
    <x v="2"/>
    <x v="0"/>
    <x v="1"/>
    <s v="Sierra"/>
    <x v="138"/>
    <n v="1"/>
    <n v="1"/>
    <n v="82.5"/>
  </r>
  <r>
    <x v="5"/>
    <x v="3"/>
    <x v="2"/>
    <x v="0"/>
    <x v="1"/>
    <s v="Sierra"/>
    <x v="1"/>
    <n v="795"/>
    <n v="71327"/>
    <n v="4931942.4499999965"/>
  </r>
  <r>
    <x v="5"/>
    <x v="3"/>
    <x v="2"/>
    <x v="0"/>
    <x v="1"/>
    <s v="Sierra"/>
    <x v="3"/>
    <n v="5"/>
    <n v="25"/>
    <n v="1123.45"/>
  </r>
  <r>
    <x v="5"/>
    <x v="3"/>
    <x v="2"/>
    <x v="0"/>
    <x v="1"/>
    <s v="Sierra"/>
    <x v="4"/>
    <n v="1"/>
    <n v="1"/>
    <n v="636.24"/>
  </r>
  <r>
    <x v="5"/>
    <x v="3"/>
    <x v="2"/>
    <x v="0"/>
    <x v="22"/>
    <s v="Sierra"/>
    <x v="47"/>
    <n v="18"/>
    <n v="490"/>
    <n v="23082.04"/>
  </r>
  <r>
    <x v="5"/>
    <x v="3"/>
    <x v="2"/>
    <x v="0"/>
    <x v="2"/>
    <s v="Sierra"/>
    <x v="6"/>
    <n v="3"/>
    <n v="28"/>
    <n v="24870.91"/>
  </r>
  <r>
    <x v="5"/>
    <x v="3"/>
    <x v="2"/>
    <x v="0"/>
    <x v="2"/>
    <s v="Sierra"/>
    <x v="7"/>
    <n v="1"/>
    <n v="1"/>
    <n v="153.59"/>
  </r>
  <r>
    <x v="5"/>
    <x v="3"/>
    <x v="2"/>
    <x v="0"/>
    <x v="2"/>
    <s v="Sierra"/>
    <x v="8"/>
    <n v="2"/>
    <n v="21"/>
    <n v="1041.3900000000001"/>
  </r>
  <r>
    <x v="5"/>
    <x v="3"/>
    <x v="2"/>
    <x v="0"/>
    <x v="2"/>
    <s v="Sierra"/>
    <x v="10"/>
    <n v="6"/>
    <n v="67"/>
    <n v="32838.050000000003"/>
  </r>
  <r>
    <x v="5"/>
    <x v="3"/>
    <x v="2"/>
    <x v="0"/>
    <x v="3"/>
    <s v="Sierra"/>
    <x v="11"/>
    <n v="46"/>
    <n v="2128"/>
    <n v="85656.48000000001"/>
  </r>
  <r>
    <x v="5"/>
    <x v="3"/>
    <x v="2"/>
    <x v="0"/>
    <x v="4"/>
    <s v="Sierra"/>
    <x v="12"/>
    <n v="203"/>
    <n v="8722"/>
    <n v="461110.70000000019"/>
  </r>
  <r>
    <x v="5"/>
    <x v="3"/>
    <x v="2"/>
    <x v="0"/>
    <x v="5"/>
    <s v="Sierra"/>
    <x v="56"/>
    <n v="5"/>
    <n v="32"/>
    <n v="1671.24"/>
  </r>
  <r>
    <x v="5"/>
    <x v="3"/>
    <x v="2"/>
    <x v="0"/>
    <x v="5"/>
    <s v="Sierra"/>
    <x v="13"/>
    <n v="114"/>
    <n v="6337"/>
    <n v="299058.98"/>
  </r>
  <r>
    <x v="5"/>
    <x v="3"/>
    <x v="2"/>
    <x v="0"/>
    <x v="6"/>
    <s v="Costa"/>
    <x v="137"/>
    <n v="6"/>
    <n v="16"/>
    <n v="3415.37"/>
  </r>
  <r>
    <x v="5"/>
    <x v="3"/>
    <x v="2"/>
    <x v="0"/>
    <x v="6"/>
    <s v="Costa"/>
    <x v="59"/>
    <n v="14"/>
    <n v="212"/>
    <n v="12466.77"/>
  </r>
  <r>
    <x v="5"/>
    <x v="3"/>
    <x v="2"/>
    <x v="0"/>
    <x v="6"/>
    <s v="Costa"/>
    <x v="60"/>
    <n v="16"/>
    <n v="398"/>
    <n v="26094.19"/>
  </r>
  <r>
    <x v="5"/>
    <x v="3"/>
    <x v="2"/>
    <x v="0"/>
    <x v="6"/>
    <s v="Costa"/>
    <x v="15"/>
    <n v="435"/>
    <n v="19016"/>
    <n v="1979676.350000001"/>
  </r>
  <r>
    <x v="5"/>
    <x v="3"/>
    <x v="2"/>
    <x v="0"/>
    <x v="6"/>
    <s v="Costa"/>
    <x v="61"/>
    <n v="45"/>
    <n v="1530"/>
    <n v="94868.85"/>
  </r>
  <r>
    <x v="5"/>
    <x v="3"/>
    <x v="2"/>
    <x v="0"/>
    <x v="6"/>
    <s v="Costa"/>
    <x v="62"/>
    <n v="9"/>
    <n v="21"/>
    <n v="4547.9400000000014"/>
  </r>
  <r>
    <x v="5"/>
    <x v="3"/>
    <x v="2"/>
    <x v="0"/>
    <x v="6"/>
    <s v="Costa"/>
    <x v="64"/>
    <n v="21"/>
    <n v="908"/>
    <n v="62247.9"/>
  </r>
  <r>
    <x v="5"/>
    <x v="3"/>
    <x v="2"/>
    <x v="0"/>
    <x v="6"/>
    <s v="Costa"/>
    <x v="65"/>
    <n v="4"/>
    <n v="4"/>
    <n v="1697.35"/>
  </r>
  <r>
    <x v="5"/>
    <x v="3"/>
    <x v="2"/>
    <x v="0"/>
    <x v="7"/>
    <s v="Costa"/>
    <x v="66"/>
    <n v="4"/>
    <n v="56"/>
    <n v="1426.02"/>
  </r>
  <r>
    <x v="5"/>
    <x v="3"/>
    <x v="2"/>
    <x v="0"/>
    <x v="7"/>
    <s v="Costa"/>
    <x v="16"/>
    <n v="180"/>
    <n v="5314"/>
    <n v="360975.05"/>
  </r>
  <r>
    <x v="5"/>
    <x v="3"/>
    <x v="2"/>
    <x v="0"/>
    <x v="8"/>
    <s v="Insular"/>
    <x v="17"/>
    <n v="1"/>
    <n v="1"/>
    <n v="59.77"/>
  </r>
  <r>
    <x v="5"/>
    <x v="3"/>
    <x v="2"/>
    <x v="0"/>
    <x v="9"/>
    <s v="Costa"/>
    <x v="69"/>
    <n v="2"/>
    <n v="14"/>
    <n v="485.02"/>
  </r>
  <r>
    <x v="5"/>
    <x v="3"/>
    <x v="2"/>
    <x v="0"/>
    <x v="9"/>
    <s v="Costa"/>
    <x v="70"/>
    <n v="7"/>
    <n v="156"/>
    <n v="8750.510000000002"/>
  </r>
  <r>
    <x v="5"/>
    <x v="3"/>
    <x v="2"/>
    <x v="0"/>
    <x v="9"/>
    <s v="Costa"/>
    <x v="18"/>
    <n v="68"/>
    <n v="4992"/>
    <n v="157390.22"/>
  </r>
  <r>
    <x v="5"/>
    <x v="3"/>
    <x v="2"/>
    <x v="0"/>
    <x v="9"/>
    <s v="Costa"/>
    <x v="72"/>
    <n v="113"/>
    <n v="6614"/>
    <n v="268294.06000000011"/>
  </r>
  <r>
    <x v="5"/>
    <x v="3"/>
    <x v="2"/>
    <x v="0"/>
    <x v="9"/>
    <s v="Costa"/>
    <x v="73"/>
    <n v="9"/>
    <n v="162"/>
    <n v="9927.989999999998"/>
  </r>
  <r>
    <x v="5"/>
    <x v="3"/>
    <x v="2"/>
    <x v="0"/>
    <x v="9"/>
    <s v="Costa"/>
    <x v="74"/>
    <n v="11"/>
    <n v="274"/>
    <n v="9914.17"/>
  </r>
  <r>
    <x v="5"/>
    <x v="3"/>
    <x v="2"/>
    <x v="0"/>
    <x v="9"/>
    <s v="Costa"/>
    <x v="19"/>
    <n v="5438"/>
    <n v="354754"/>
    <n v="22617821.229999982"/>
  </r>
  <r>
    <x v="5"/>
    <x v="3"/>
    <x v="2"/>
    <x v="0"/>
    <x v="9"/>
    <s v="Costa"/>
    <x v="20"/>
    <n v="72"/>
    <n v="2865"/>
    <n v="276991.09999999998"/>
  </r>
  <r>
    <x v="5"/>
    <x v="3"/>
    <x v="2"/>
    <x v="0"/>
    <x v="9"/>
    <s v="Costa"/>
    <x v="77"/>
    <n v="14"/>
    <n v="623"/>
    <n v="38888.390000000007"/>
  </r>
  <r>
    <x v="5"/>
    <x v="3"/>
    <x v="2"/>
    <x v="0"/>
    <x v="9"/>
    <s v="Costa"/>
    <x v="78"/>
    <n v="4"/>
    <n v="14"/>
    <n v="872.74"/>
  </r>
  <r>
    <x v="5"/>
    <x v="3"/>
    <x v="2"/>
    <x v="0"/>
    <x v="9"/>
    <s v="Costa"/>
    <x v="143"/>
    <n v="1"/>
    <n v="47"/>
    <n v="3533.31"/>
  </r>
  <r>
    <x v="5"/>
    <x v="3"/>
    <x v="2"/>
    <x v="0"/>
    <x v="9"/>
    <s v="Costa"/>
    <x v="81"/>
    <n v="38"/>
    <n v="1500"/>
    <n v="72908.25"/>
  </r>
  <r>
    <x v="5"/>
    <x v="3"/>
    <x v="2"/>
    <x v="0"/>
    <x v="9"/>
    <s v="Costa"/>
    <x v="82"/>
    <n v="1"/>
    <n v="1"/>
    <n v="823.08"/>
  </r>
  <r>
    <x v="5"/>
    <x v="3"/>
    <x v="2"/>
    <x v="0"/>
    <x v="9"/>
    <s v="Costa"/>
    <x v="21"/>
    <n v="36"/>
    <n v="7948"/>
    <n v="256244.23"/>
  </r>
  <r>
    <x v="5"/>
    <x v="3"/>
    <x v="2"/>
    <x v="0"/>
    <x v="9"/>
    <s v="Costa"/>
    <x v="83"/>
    <n v="7"/>
    <n v="259"/>
    <n v="15310.88"/>
  </r>
  <r>
    <x v="5"/>
    <x v="3"/>
    <x v="2"/>
    <x v="0"/>
    <x v="10"/>
    <s v="Sierra"/>
    <x v="23"/>
    <n v="5"/>
    <n v="87"/>
    <n v="3039.91"/>
  </r>
  <r>
    <x v="5"/>
    <x v="3"/>
    <x v="2"/>
    <x v="0"/>
    <x v="10"/>
    <s v="Sierra"/>
    <x v="24"/>
    <n v="240"/>
    <n v="15155"/>
    <n v="735094.07000000007"/>
  </r>
  <r>
    <x v="5"/>
    <x v="3"/>
    <x v="2"/>
    <x v="0"/>
    <x v="10"/>
    <s v="Sierra"/>
    <x v="25"/>
    <n v="38"/>
    <n v="2200"/>
    <n v="94929.489999999976"/>
  </r>
  <r>
    <x v="5"/>
    <x v="3"/>
    <x v="2"/>
    <x v="0"/>
    <x v="11"/>
    <s v="Sierra"/>
    <x v="27"/>
    <n v="200"/>
    <n v="6040"/>
    <n v="535106.30000000005"/>
  </r>
  <r>
    <x v="5"/>
    <x v="3"/>
    <x v="2"/>
    <x v="0"/>
    <x v="23"/>
    <s v="Costa"/>
    <x v="90"/>
    <n v="106"/>
    <n v="3223"/>
    <n v="219004.01"/>
  </r>
  <r>
    <x v="5"/>
    <x v="3"/>
    <x v="2"/>
    <x v="0"/>
    <x v="23"/>
    <s v="Costa"/>
    <x v="91"/>
    <n v="11"/>
    <n v="150"/>
    <n v="7884.62"/>
  </r>
  <r>
    <x v="5"/>
    <x v="3"/>
    <x v="2"/>
    <x v="0"/>
    <x v="23"/>
    <s v="Costa"/>
    <x v="96"/>
    <n v="129"/>
    <n v="4149"/>
    <n v="376348.83"/>
  </r>
  <r>
    <x v="5"/>
    <x v="3"/>
    <x v="2"/>
    <x v="0"/>
    <x v="23"/>
    <s v="Costa"/>
    <x v="99"/>
    <n v="2"/>
    <n v="7"/>
    <n v="179.04"/>
  </r>
  <r>
    <x v="5"/>
    <x v="3"/>
    <x v="2"/>
    <x v="0"/>
    <x v="23"/>
    <s v="Costa"/>
    <x v="100"/>
    <n v="8"/>
    <n v="479"/>
    <n v="9819.869999999999"/>
  </r>
  <r>
    <x v="5"/>
    <x v="3"/>
    <x v="2"/>
    <x v="0"/>
    <x v="23"/>
    <s v="Costa"/>
    <x v="101"/>
    <n v="18"/>
    <n v="283"/>
    <n v="15028.67"/>
  </r>
  <r>
    <x v="5"/>
    <x v="3"/>
    <x v="2"/>
    <x v="0"/>
    <x v="12"/>
    <s v="Costa"/>
    <x v="102"/>
    <n v="8"/>
    <n v="97"/>
    <n v="2613.9499999999998"/>
  </r>
  <r>
    <x v="5"/>
    <x v="3"/>
    <x v="2"/>
    <x v="0"/>
    <x v="12"/>
    <s v="Costa"/>
    <x v="103"/>
    <n v="30"/>
    <n v="747"/>
    <n v="36855.300000000003"/>
  </r>
  <r>
    <x v="5"/>
    <x v="3"/>
    <x v="2"/>
    <x v="0"/>
    <x v="12"/>
    <s v="Costa"/>
    <x v="104"/>
    <n v="15"/>
    <n v="243"/>
    <n v="17322.14"/>
  </r>
  <r>
    <x v="5"/>
    <x v="3"/>
    <x v="2"/>
    <x v="0"/>
    <x v="12"/>
    <s v="Costa"/>
    <x v="106"/>
    <n v="29"/>
    <n v="489"/>
    <n v="23381.69999999999"/>
  </r>
  <r>
    <x v="5"/>
    <x v="3"/>
    <x v="2"/>
    <x v="0"/>
    <x v="12"/>
    <s v="Costa"/>
    <x v="28"/>
    <n v="480"/>
    <n v="14512"/>
    <n v="1187838.820000001"/>
  </r>
  <r>
    <x v="5"/>
    <x v="3"/>
    <x v="2"/>
    <x v="0"/>
    <x v="12"/>
    <s v="Costa"/>
    <x v="29"/>
    <n v="11"/>
    <n v="188"/>
    <n v="7632.56"/>
  </r>
  <r>
    <x v="5"/>
    <x v="3"/>
    <x v="2"/>
    <x v="0"/>
    <x v="12"/>
    <s v="Costa"/>
    <x v="30"/>
    <n v="209"/>
    <n v="7077"/>
    <n v="865987.39999999991"/>
  </r>
  <r>
    <x v="5"/>
    <x v="3"/>
    <x v="2"/>
    <x v="0"/>
    <x v="12"/>
    <s v="Costa"/>
    <x v="115"/>
    <n v="33"/>
    <n v="715"/>
    <n v="36662.05000000001"/>
  </r>
  <r>
    <x v="5"/>
    <x v="3"/>
    <x v="2"/>
    <x v="0"/>
    <x v="13"/>
    <s v="Oriente"/>
    <x v="31"/>
    <n v="7"/>
    <n v="149"/>
    <n v="5743.4299999999994"/>
  </r>
  <r>
    <x v="5"/>
    <x v="3"/>
    <x v="2"/>
    <x v="0"/>
    <x v="14"/>
    <s v="Oriente"/>
    <x v="32"/>
    <n v="18"/>
    <n v="351"/>
    <n v="11232.01"/>
  </r>
  <r>
    <x v="5"/>
    <x v="3"/>
    <x v="2"/>
    <x v="0"/>
    <x v="15"/>
    <s v="Oriente"/>
    <x v="139"/>
    <n v="7"/>
    <n v="60"/>
    <n v="2221.56"/>
  </r>
  <r>
    <x v="5"/>
    <x v="3"/>
    <x v="2"/>
    <x v="0"/>
    <x v="15"/>
    <s v="Oriente"/>
    <x v="120"/>
    <n v="6"/>
    <n v="35"/>
    <n v="1519.41"/>
  </r>
  <r>
    <x v="5"/>
    <x v="3"/>
    <x v="2"/>
    <x v="0"/>
    <x v="15"/>
    <s v="Oriente"/>
    <x v="33"/>
    <n v="21"/>
    <n v="509"/>
    <n v="19736.64"/>
  </r>
  <r>
    <x v="5"/>
    <x v="3"/>
    <x v="2"/>
    <x v="0"/>
    <x v="16"/>
    <s v="Oriente"/>
    <x v="34"/>
    <n v="26"/>
    <n v="848"/>
    <n v="50412.619999999988"/>
  </r>
  <r>
    <x v="5"/>
    <x v="3"/>
    <x v="2"/>
    <x v="0"/>
    <x v="17"/>
    <s v="Sierra"/>
    <x v="122"/>
    <n v="48"/>
    <n v="3283"/>
    <n v="124259.52"/>
  </r>
  <r>
    <x v="5"/>
    <x v="3"/>
    <x v="2"/>
    <x v="0"/>
    <x v="17"/>
    <s v="Sierra"/>
    <x v="35"/>
    <n v="13"/>
    <n v="417"/>
    <n v="26143.3"/>
  </r>
  <r>
    <x v="5"/>
    <x v="3"/>
    <x v="2"/>
    <x v="0"/>
    <x v="17"/>
    <s v="Sierra"/>
    <x v="125"/>
    <n v="4"/>
    <n v="31"/>
    <n v="932.80000000000007"/>
  </r>
  <r>
    <x v="5"/>
    <x v="3"/>
    <x v="2"/>
    <x v="0"/>
    <x v="17"/>
    <s v="Sierra"/>
    <x v="36"/>
    <n v="6740"/>
    <n v="569060"/>
    <n v="30875316.919999991"/>
  </r>
  <r>
    <x v="5"/>
    <x v="3"/>
    <x v="2"/>
    <x v="0"/>
    <x v="17"/>
    <s v="Sierra"/>
    <x v="37"/>
    <n v="40"/>
    <n v="2133"/>
    <n v="101587.69"/>
  </r>
  <r>
    <x v="5"/>
    <x v="3"/>
    <x v="2"/>
    <x v="0"/>
    <x v="18"/>
    <s v="Costa"/>
    <x v="38"/>
    <n v="100"/>
    <n v="6620"/>
    <n v="421255.78999999992"/>
  </r>
  <r>
    <x v="5"/>
    <x v="3"/>
    <x v="2"/>
    <x v="0"/>
    <x v="18"/>
    <s v="Costa"/>
    <x v="39"/>
    <n v="23"/>
    <n v="574"/>
    <n v="30118.05"/>
  </r>
  <r>
    <x v="5"/>
    <x v="3"/>
    <x v="2"/>
    <x v="0"/>
    <x v="18"/>
    <s v="Costa"/>
    <x v="40"/>
    <n v="8"/>
    <n v="147"/>
    <n v="9351.75"/>
  </r>
  <r>
    <x v="5"/>
    <x v="3"/>
    <x v="2"/>
    <x v="0"/>
    <x v="19"/>
    <s v="Oriente"/>
    <x v="127"/>
    <n v="1"/>
    <n v="3"/>
    <n v="293"/>
  </r>
  <r>
    <x v="5"/>
    <x v="3"/>
    <x v="2"/>
    <x v="0"/>
    <x v="19"/>
    <s v="Oriente"/>
    <x v="41"/>
    <n v="315"/>
    <n v="13640"/>
    <n v="1234809.46"/>
  </r>
  <r>
    <x v="5"/>
    <x v="3"/>
    <x v="2"/>
    <x v="0"/>
    <x v="24"/>
    <s v="Oriente"/>
    <x v="128"/>
    <n v="42"/>
    <n v="1287"/>
    <n v="55106.12999999999"/>
  </r>
  <r>
    <x v="5"/>
    <x v="3"/>
    <x v="2"/>
    <x v="0"/>
    <x v="24"/>
    <s v="Oriente"/>
    <x v="129"/>
    <n v="2"/>
    <n v="18"/>
    <n v="8772.1799999999985"/>
  </r>
  <r>
    <x v="5"/>
    <x v="3"/>
    <x v="2"/>
    <x v="0"/>
    <x v="20"/>
    <s v="Sierra"/>
    <x v="42"/>
    <n v="435"/>
    <n v="19540"/>
    <n v="1386531.8499999989"/>
  </r>
  <r>
    <x v="5"/>
    <x v="3"/>
    <x v="2"/>
    <x v="0"/>
    <x v="20"/>
    <s v="Sierra"/>
    <x v="43"/>
    <n v="10"/>
    <n v="240"/>
    <n v="6578.8099999999986"/>
  </r>
  <r>
    <x v="5"/>
    <x v="3"/>
    <x v="2"/>
    <x v="0"/>
    <x v="20"/>
    <s v="Sierra"/>
    <x v="140"/>
    <n v="8"/>
    <n v="72"/>
    <n v="2302.54"/>
  </r>
  <r>
    <x v="5"/>
    <x v="3"/>
    <x v="2"/>
    <x v="0"/>
    <x v="21"/>
    <s v="Oriente"/>
    <x v="45"/>
    <n v="1"/>
    <n v="1"/>
    <n v="49.42"/>
  </r>
  <r>
    <x v="6"/>
    <x v="0"/>
    <x v="0"/>
    <x v="0"/>
    <x v="0"/>
    <s v="No reporta"/>
    <x v="0"/>
    <n v="120"/>
    <n v="1708"/>
    <n v="304732.38000000012"/>
  </r>
  <r>
    <x v="6"/>
    <x v="0"/>
    <x v="1"/>
    <x v="0"/>
    <x v="1"/>
    <s v="Sierra"/>
    <x v="138"/>
    <n v="1"/>
    <n v="1"/>
    <n v="168"/>
  </r>
  <r>
    <x v="6"/>
    <x v="0"/>
    <x v="1"/>
    <x v="0"/>
    <x v="1"/>
    <s v="Sierra"/>
    <x v="1"/>
    <n v="970"/>
    <n v="49240"/>
    <n v="3113531.5599999982"/>
  </r>
  <r>
    <x v="6"/>
    <x v="0"/>
    <x v="1"/>
    <x v="0"/>
    <x v="1"/>
    <s v="Sierra"/>
    <x v="2"/>
    <n v="1"/>
    <n v="130"/>
    <n v="2116.59"/>
  </r>
  <r>
    <x v="6"/>
    <x v="0"/>
    <x v="1"/>
    <x v="0"/>
    <x v="1"/>
    <s v="Sierra"/>
    <x v="3"/>
    <n v="10"/>
    <n v="70"/>
    <n v="10256.030000000001"/>
  </r>
  <r>
    <x v="6"/>
    <x v="0"/>
    <x v="1"/>
    <x v="0"/>
    <x v="1"/>
    <s v="Sierra"/>
    <x v="141"/>
    <n v="1"/>
    <n v="3"/>
    <n v="639.4"/>
  </r>
  <r>
    <x v="6"/>
    <x v="0"/>
    <x v="1"/>
    <x v="0"/>
    <x v="1"/>
    <s v="Sierra"/>
    <x v="4"/>
    <n v="4"/>
    <n v="304"/>
    <n v="11471.78"/>
  </r>
  <r>
    <x v="6"/>
    <x v="0"/>
    <x v="1"/>
    <x v="0"/>
    <x v="1"/>
    <s v="Sierra"/>
    <x v="5"/>
    <n v="2"/>
    <n v="32"/>
    <n v="1880.45"/>
  </r>
  <r>
    <x v="6"/>
    <x v="0"/>
    <x v="1"/>
    <x v="0"/>
    <x v="2"/>
    <s v="Sierra"/>
    <x v="6"/>
    <n v="33"/>
    <n v="2007"/>
    <n v="108562.84"/>
  </r>
  <r>
    <x v="6"/>
    <x v="0"/>
    <x v="1"/>
    <x v="0"/>
    <x v="2"/>
    <s v="Sierra"/>
    <x v="7"/>
    <n v="2"/>
    <n v="191"/>
    <n v="8026.3099999999986"/>
  </r>
  <r>
    <x v="6"/>
    <x v="0"/>
    <x v="1"/>
    <x v="0"/>
    <x v="2"/>
    <s v="Sierra"/>
    <x v="8"/>
    <n v="2"/>
    <n v="475"/>
    <n v="7519.37"/>
  </r>
  <r>
    <x v="6"/>
    <x v="0"/>
    <x v="1"/>
    <x v="0"/>
    <x v="2"/>
    <s v="Sierra"/>
    <x v="9"/>
    <n v="1"/>
    <n v="19"/>
    <n v="6588.4400000000014"/>
  </r>
  <r>
    <x v="6"/>
    <x v="0"/>
    <x v="1"/>
    <x v="0"/>
    <x v="2"/>
    <s v="Sierra"/>
    <x v="10"/>
    <n v="5"/>
    <n v="35"/>
    <n v="2709.86"/>
  </r>
  <r>
    <x v="6"/>
    <x v="0"/>
    <x v="1"/>
    <x v="0"/>
    <x v="3"/>
    <s v="Sierra"/>
    <x v="11"/>
    <n v="6"/>
    <n v="117"/>
    <n v="6412.73"/>
  </r>
  <r>
    <x v="6"/>
    <x v="0"/>
    <x v="1"/>
    <x v="0"/>
    <x v="4"/>
    <s v="Sierra"/>
    <x v="12"/>
    <n v="72"/>
    <n v="3233"/>
    <n v="190219.85"/>
  </r>
  <r>
    <x v="6"/>
    <x v="0"/>
    <x v="1"/>
    <x v="0"/>
    <x v="5"/>
    <s v="Sierra"/>
    <x v="13"/>
    <n v="62"/>
    <n v="1626"/>
    <n v="89383.010000000024"/>
  </r>
  <r>
    <x v="6"/>
    <x v="0"/>
    <x v="1"/>
    <x v="0"/>
    <x v="5"/>
    <s v="Sierra"/>
    <x v="14"/>
    <n v="2"/>
    <n v="119"/>
    <n v="1564.56"/>
  </r>
  <r>
    <x v="6"/>
    <x v="0"/>
    <x v="1"/>
    <x v="0"/>
    <x v="6"/>
    <s v="Costa"/>
    <x v="15"/>
    <n v="122"/>
    <n v="3366"/>
    <n v="190927.7"/>
  </r>
  <r>
    <x v="6"/>
    <x v="0"/>
    <x v="1"/>
    <x v="0"/>
    <x v="6"/>
    <s v="Costa"/>
    <x v="64"/>
    <n v="1"/>
    <n v="1"/>
    <n v="47.95"/>
  </r>
  <r>
    <x v="6"/>
    <x v="0"/>
    <x v="1"/>
    <x v="0"/>
    <x v="7"/>
    <s v="Costa"/>
    <x v="16"/>
    <n v="3"/>
    <n v="20"/>
    <n v="957.86"/>
  </r>
  <r>
    <x v="6"/>
    <x v="0"/>
    <x v="1"/>
    <x v="0"/>
    <x v="8"/>
    <s v="Insular"/>
    <x v="17"/>
    <n v="1"/>
    <n v="2"/>
    <n v="3126.04"/>
  </r>
  <r>
    <x v="6"/>
    <x v="0"/>
    <x v="1"/>
    <x v="0"/>
    <x v="9"/>
    <s v="Costa"/>
    <x v="18"/>
    <n v="5"/>
    <n v="773"/>
    <n v="28893.55"/>
  </r>
  <r>
    <x v="6"/>
    <x v="0"/>
    <x v="1"/>
    <x v="0"/>
    <x v="9"/>
    <s v="Costa"/>
    <x v="72"/>
    <n v="2"/>
    <n v="17"/>
    <n v="986.59"/>
  </r>
  <r>
    <x v="6"/>
    <x v="0"/>
    <x v="1"/>
    <x v="0"/>
    <x v="9"/>
    <s v="Costa"/>
    <x v="19"/>
    <n v="574"/>
    <n v="32947"/>
    <n v="2152331.5399999991"/>
  </r>
  <r>
    <x v="6"/>
    <x v="0"/>
    <x v="1"/>
    <x v="0"/>
    <x v="9"/>
    <s v="Costa"/>
    <x v="20"/>
    <n v="2"/>
    <n v="8"/>
    <n v="3248.54"/>
  </r>
  <r>
    <x v="6"/>
    <x v="0"/>
    <x v="1"/>
    <x v="0"/>
    <x v="9"/>
    <s v="Costa"/>
    <x v="81"/>
    <n v="3"/>
    <n v="4"/>
    <n v="1047.29"/>
  </r>
  <r>
    <x v="6"/>
    <x v="0"/>
    <x v="1"/>
    <x v="0"/>
    <x v="9"/>
    <s v="Costa"/>
    <x v="21"/>
    <n v="4"/>
    <n v="571"/>
    <n v="9594.1"/>
  </r>
  <r>
    <x v="6"/>
    <x v="0"/>
    <x v="1"/>
    <x v="0"/>
    <x v="10"/>
    <s v="Sierra"/>
    <x v="22"/>
    <n v="9"/>
    <n v="344"/>
    <n v="9488.16"/>
  </r>
  <r>
    <x v="6"/>
    <x v="0"/>
    <x v="1"/>
    <x v="0"/>
    <x v="10"/>
    <s v="Sierra"/>
    <x v="23"/>
    <n v="9"/>
    <n v="134"/>
    <n v="15235.96"/>
  </r>
  <r>
    <x v="6"/>
    <x v="0"/>
    <x v="1"/>
    <x v="0"/>
    <x v="10"/>
    <s v="Sierra"/>
    <x v="24"/>
    <n v="137"/>
    <n v="3079"/>
    <n v="188798.37999999989"/>
  </r>
  <r>
    <x v="6"/>
    <x v="0"/>
    <x v="1"/>
    <x v="0"/>
    <x v="10"/>
    <s v="Sierra"/>
    <x v="25"/>
    <n v="11"/>
    <n v="364"/>
    <n v="15799.25"/>
  </r>
  <r>
    <x v="6"/>
    <x v="0"/>
    <x v="1"/>
    <x v="0"/>
    <x v="11"/>
    <s v="Sierra"/>
    <x v="26"/>
    <n v="1"/>
    <n v="171"/>
    <n v="4732.9400000000014"/>
  </r>
  <r>
    <x v="6"/>
    <x v="0"/>
    <x v="1"/>
    <x v="0"/>
    <x v="11"/>
    <s v="Sierra"/>
    <x v="27"/>
    <n v="208"/>
    <n v="16477"/>
    <n v="725910.93000000052"/>
  </r>
  <r>
    <x v="6"/>
    <x v="0"/>
    <x v="1"/>
    <x v="0"/>
    <x v="23"/>
    <s v="Costa"/>
    <x v="90"/>
    <n v="1"/>
    <n v="4"/>
    <n v="1248.17"/>
  </r>
  <r>
    <x v="6"/>
    <x v="0"/>
    <x v="1"/>
    <x v="0"/>
    <x v="23"/>
    <s v="Costa"/>
    <x v="96"/>
    <n v="2"/>
    <n v="4"/>
    <n v="1356.37"/>
  </r>
  <r>
    <x v="6"/>
    <x v="0"/>
    <x v="1"/>
    <x v="0"/>
    <x v="12"/>
    <s v="Costa"/>
    <x v="28"/>
    <n v="72"/>
    <n v="3021"/>
    <n v="196728.51"/>
  </r>
  <r>
    <x v="6"/>
    <x v="0"/>
    <x v="1"/>
    <x v="0"/>
    <x v="12"/>
    <s v="Costa"/>
    <x v="29"/>
    <n v="1"/>
    <n v="11"/>
    <n v="886.79"/>
  </r>
  <r>
    <x v="6"/>
    <x v="0"/>
    <x v="1"/>
    <x v="0"/>
    <x v="12"/>
    <s v="Costa"/>
    <x v="30"/>
    <n v="11"/>
    <n v="177"/>
    <n v="13780.68"/>
  </r>
  <r>
    <x v="6"/>
    <x v="0"/>
    <x v="1"/>
    <x v="0"/>
    <x v="13"/>
    <s v="Oriente"/>
    <x v="31"/>
    <n v="9"/>
    <n v="80"/>
    <n v="9237.92"/>
  </r>
  <r>
    <x v="6"/>
    <x v="0"/>
    <x v="1"/>
    <x v="0"/>
    <x v="13"/>
    <s v="Oriente"/>
    <x v="117"/>
    <n v="1"/>
    <n v="1"/>
    <n v="269.5"/>
  </r>
  <r>
    <x v="6"/>
    <x v="0"/>
    <x v="1"/>
    <x v="0"/>
    <x v="14"/>
    <s v="Oriente"/>
    <x v="32"/>
    <n v="16"/>
    <n v="507"/>
    <n v="42180.19"/>
  </r>
  <r>
    <x v="6"/>
    <x v="0"/>
    <x v="1"/>
    <x v="0"/>
    <x v="15"/>
    <s v="Oriente"/>
    <x v="33"/>
    <n v="1"/>
    <n v="4"/>
    <n v="575.69000000000005"/>
  </r>
  <r>
    <x v="6"/>
    <x v="0"/>
    <x v="1"/>
    <x v="0"/>
    <x v="16"/>
    <s v="Oriente"/>
    <x v="34"/>
    <n v="20"/>
    <n v="344"/>
    <n v="35214.959999999999"/>
  </r>
  <r>
    <x v="6"/>
    <x v="0"/>
    <x v="1"/>
    <x v="0"/>
    <x v="17"/>
    <s v="Sierra"/>
    <x v="122"/>
    <n v="3"/>
    <n v="6"/>
    <n v="2821.4"/>
  </r>
  <r>
    <x v="6"/>
    <x v="0"/>
    <x v="1"/>
    <x v="0"/>
    <x v="17"/>
    <s v="Sierra"/>
    <x v="35"/>
    <n v="2"/>
    <n v="40"/>
    <n v="883.75"/>
  </r>
  <r>
    <x v="6"/>
    <x v="0"/>
    <x v="1"/>
    <x v="0"/>
    <x v="17"/>
    <s v="Sierra"/>
    <x v="36"/>
    <n v="915"/>
    <n v="72913"/>
    <n v="4450416.3399999971"/>
  </r>
  <r>
    <x v="6"/>
    <x v="0"/>
    <x v="1"/>
    <x v="0"/>
    <x v="17"/>
    <s v="Sierra"/>
    <x v="37"/>
    <n v="3"/>
    <n v="21"/>
    <n v="1916.62"/>
  </r>
  <r>
    <x v="6"/>
    <x v="0"/>
    <x v="1"/>
    <x v="0"/>
    <x v="18"/>
    <s v="Costa"/>
    <x v="38"/>
    <n v="16"/>
    <n v="215"/>
    <n v="11685.79"/>
  </r>
  <r>
    <x v="6"/>
    <x v="0"/>
    <x v="1"/>
    <x v="0"/>
    <x v="18"/>
    <s v="Costa"/>
    <x v="39"/>
    <n v="13"/>
    <n v="96"/>
    <n v="9271.1400000000012"/>
  </r>
  <r>
    <x v="6"/>
    <x v="0"/>
    <x v="1"/>
    <x v="0"/>
    <x v="18"/>
    <s v="Costa"/>
    <x v="40"/>
    <n v="5"/>
    <n v="58"/>
    <n v="2428.19"/>
  </r>
  <r>
    <x v="6"/>
    <x v="0"/>
    <x v="1"/>
    <x v="0"/>
    <x v="19"/>
    <s v="Oriente"/>
    <x v="41"/>
    <n v="59"/>
    <n v="2960"/>
    <n v="204757.51"/>
  </r>
  <r>
    <x v="6"/>
    <x v="0"/>
    <x v="1"/>
    <x v="0"/>
    <x v="20"/>
    <s v="Sierra"/>
    <x v="42"/>
    <n v="135"/>
    <n v="5003"/>
    <n v="265949.00000000012"/>
  </r>
  <r>
    <x v="6"/>
    <x v="0"/>
    <x v="1"/>
    <x v="0"/>
    <x v="20"/>
    <s v="Sierra"/>
    <x v="43"/>
    <n v="4"/>
    <n v="39"/>
    <n v="1611.69"/>
  </r>
  <r>
    <x v="6"/>
    <x v="0"/>
    <x v="1"/>
    <x v="0"/>
    <x v="20"/>
    <s v="Sierra"/>
    <x v="44"/>
    <n v="1"/>
    <n v="8"/>
    <n v="389.34"/>
  </r>
  <r>
    <x v="6"/>
    <x v="0"/>
    <x v="1"/>
    <x v="0"/>
    <x v="21"/>
    <s v="Oriente"/>
    <x v="45"/>
    <n v="2"/>
    <n v="364"/>
    <n v="18064.599999999999"/>
  </r>
  <r>
    <x v="6"/>
    <x v="0"/>
    <x v="2"/>
    <x v="0"/>
    <x v="1"/>
    <s v="Sierra"/>
    <x v="1"/>
    <n v="22"/>
    <n v="1607"/>
    <n v="143317.29"/>
  </r>
  <r>
    <x v="6"/>
    <x v="0"/>
    <x v="2"/>
    <x v="0"/>
    <x v="9"/>
    <s v="Costa"/>
    <x v="19"/>
    <n v="730"/>
    <n v="1595"/>
    <n v="73173.279999999999"/>
  </r>
  <r>
    <x v="6"/>
    <x v="0"/>
    <x v="2"/>
    <x v="0"/>
    <x v="17"/>
    <s v="Sierra"/>
    <x v="36"/>
    <n v="77"/>
    <n v="280"/>
    <n v="47609.35000000002"/>
  </r>
  <r>
    <x v="6"/>
    <x v="1"/>
    <x v="1"/>
    <x v="0"/>
    <x v="4"/>
    <s v="Sierra"/>
    <x v="12"/>
    <n v="2"/>
    <n v="3"/>
    <n v="248.4"/>
  </r>
  <r>
    <x v="6"/>
    <x v="1"/>
    <x v="1"/>
    <x v="0"/>
    <x v="5"/>
    <s v="Sierra"/>
    <x v="13"/>
    <n v="2"/>
    <n v="2"/>
    <n v="232.41"/>
  </r>
  <r>
    <x v="6"/>
    <x v="1"/>
    <x v="1"/>
    <x v="0"/>
    <x v="9"/>
    <s v="Costa"/>
    <x v="72"/>
    <n v="3"/>
    <n v="8"/>
    <n v="1923.41"/>
  </r>
  <r>
    <x v="6"/>
    <x v="1"/>
    <x v="1"/>
    <x v="0"/>
    <x v="9"/>
    <s v="Costa"/>
    <x v="19"/>
    <n v="41"/>
    <n v="85"/>
    <n v="24104"/>
  </r>
  <r>
    <x v="6"/>
    <x v="1"/>
    <x v="1"/>
    <x v="0"/>
    <x v="9"/>
    <s v="Costa"/>
    <x v="20"/>
    <n v="2"/>
    <n v="2"/>
    <n v="41.44"/>
  </r>
  <r>
    <x v="6"/>
    <x v="1"/>
    <x v="1"/>
    <x v="0"/>
    <x v="10"/>
    <s v="Sierra"/>
    <x v="24"/>
    <n v="3"/>
    <n v="5"/>
    <n v="341.54"/>
  </r>
  <r>
    <x v="6"/>
    <x v="1"/>
    <x v="1"/>
    <x v="0"/>
    <x v="10"/>
    <s v="Sierra"/>
    <x v="25"/>
    <n v="2"/>
    <n v="3"/>
    <n v="535.44000000000005"/>
  </r>
  <r>
    <x v="6"/>
    <x v="1"/>
    <x v="1"/>
    <x v="0"/>
    <x v="11"/>
    <s v="Sierra"/>
    <x v="27"/>
    <n v="1"/>
    <n v="1"/>
    <n v="100.8"/>
  </r>
  <r>
    <x v="6"/>
    <x v="1"/>
    <x v="1"/>
    <x v="0"/>
    <x v="12"/>
    <s v="Costa"/>
    <x v="28"/>
    <n v="1"/>
    <n v="1"/>
    <n v="30.5"/>
  </r>
  <r>
    <x v="6"/>
    <x v="1"/>
    <x v="1"/>
    <x v="0"/>
    <x v="12"/>
    <s v="Costa"/>
    <x v="110"/>
    <n v="1"/>
    <n v="2"/>
    <n v="98.94"/>
  </r>
  <r>
    <x v="6"/>
    <x v="1"/>
    <x v="1"/>
    <x v="0"/>
    <x v="12"/>
    <s v="Costa"/>
    <x v="30"/>
    <n v="1"/>
    <n v="2"/>
    <n v="739.2"/>
  </r>
  <r>
    <x v="6"/>
    <x v="1"/>
    <x v="1"/>
    <x v="0"/>
    <x v="17"/>
    <s v="Sierra"/>
    <x v="122"/>
    <n v="3"/>
    <n v="4"/>
    <n v="775.06000000000006"/>
  </r>
  <r>
    <x v="6"/>
    <x v="1"/>
    <x v="1"/>
    <x v="0"/>
    <x v="17"/>
    <s v="Sierra"/>
    <x v="36"/>
    <n v="33"/>
    <n v="71"/>
    <n v="23108.52"/>
  </r>
  <r>
    <x v="6"/>
    <x v="1"/>
    <x v="1"/>
    <x v="0"/>
    <x v="17"/>
    <s v="Sierra"/>
    <x v="37"/>
    <n v="3"/>
    <n v="7"/>
    <n v="1731.96"/>
  </r>
  <r>
    <x v="6"/>
    <x v="1"/>
    <x v="1"/>
    <x v="0"/>
    <x v="18"/>
    <s v="Costa"/>
    <x v="38"/>
    <n v="1"/>
    <n v="1"/>
    <n v="297.92"/>
  </r>
  <r>
    <x v="6"/>
    <x v="1"/>
    <x v="1"/>
    <x v="0"/>
    <x v="18"/>
    <s v="Costa"/>
    <x v="40"/>
    <n v="1"/>
    <n v="1"/>
    <n v="1.1200000000000001"/>
  </r>
  <r>
    <x v="6"/>
    <x v="1"/>
    <x v="1"/>
    <x v="0"/>
    <x v="19"/>
    <s v="Oriente"/>
    <x v="41"/>
    <n v="1"/>
    <n v="1"/>
    <n v="112"/>
  </r>
  <r>
    <x v="6"/>
    <x v="2"/>
    <x v="0"/>
    <x v="0"/>
    <x v="0"/>
    <s v="No reporta"/>
    <x v="0"/>
    <n v="1315"/>
    <n v="58572"/>
    <n v="9750018.0200000014"/>
  </r>
  <r>
    <x v="6"/>
    <x v="2"/>
    <x v="1"/>
    <x v="0"/>
    <x v="1"/>
    <s v="Sierra"/>
    <x v="1"/>
    <n v="4087"/>
    <n v="171658"/>
    <n v="17830107.049999978"/>
  </r>
  <r>
    <x v="6"/>
    <x v="2"/>
    <x v="1"/>
    <x v="0"/>
    <x v="9"/>
    <s v="Costa"/>
    <x v="19"/>
    <n v="18605"/>
    <n v="1146638"/>
    <n v="102975363.84999929"/>
  </r>
  <r>
    <x v="6"/>
    <x v="2"/>
    <x v="1"/>
    <x v="0"/>
    <x v="17"/>
    <s v="Sierra"/>
    <x v="36"/>
    <n v="25238"/>
    <n v="1358814"/>
    <n v="124596684.06999999"/>
  </r>
  <r>
    <x v="6"/>
    <x v="2"/>
    <x v="2"/>
    <x v="0"/>
    <x v="1"/>
    <s v="Sierra"/>
    <x v="136"/>
    <n v="1"/>
    <n v="3"/>
    <n v="1476.04"/>
  </r>
  <r>
    <x v="6"/>
    <x v="2"/>
    <x v="2"/>
    <x v="0"/>
    <x v="1"/>
    <s v="Sierra"/>
    <x v="1"/>
    <n v="563"/>
    <n v="83281"/>
    <n v="6690812.1699999999"/>
  </r>
  <r>
    <x v="6"/>
    <x v="2"/>
    <x v="2"/>
    <x v="0"/>
    <x v="1"/>
    <s v="Sierra"/>
    <x v="3"/>
    <n v="7"/>
    <n v="224"/>
    <n v="10851.52"/>
  </r>
  <r>
    <x v="6"/>
    <x v="2"/>
    <x v="2"/>
    <x v="0"/>
    <x v="22"/>
    <s v="Sierra"/>
    <x v="46"/>
    <n v="2"/>
    <n v="52"/>
    <n v="14045.48"/>
  </r>
  <r>
    <x v="6"/>
    <x v="2"/>
    <x v="2"/>
    <x v="0"/>
    <x v="22"/>
    <s v="Sierra"/>
    <x v="47"/>
    <n v="29"/>
    <n v="3673"/>
    <n v="243852.57"/>
  </r>
  <r>
    <x v="6"/>
    <x v="2"/>
    <x v="2"/>
    <x v="0"/>
    <x v="22"/>
    <s v="Sierra"/>
    <x v="48"/>
    <n v="11"/>
    <n v="1079"/>
    <n v="49258.96"/>
  </r>
  <r>
    <x v="6"/>
    <x v="2"/>
    <x v="2"/>
    <x v="0"/>
    <x v="2"/>
    <s v="Sierra"/>
    <x v="6"/>
    <n v="10"/>
    <n v="205"/>
    <n v="12249.68"/>
  </r>
  <r>
    <x v="6"/>
    <x v="2"/>
    <x v="2"/>
    <x v="0"/>
    <x v="2"/>
    <s v="Sierra"/>
    <x v="10"/>
    <n v="14"/>
    <n v="592"/>
    <n v="34106.17"/>
  </r>
  <r>
    <x v="6"/>
    <x v="2"/>
    <x v="2"/>
    <x v="0"/>
    <x v="3"/>
    <s v="Sierra"/>
    <x v="49"/>
    <n v="3"/>
    <n v="62"/>
    <n v="2424.44"/>
  </r>
  <r>
    <x v="6"/>
    <x v="2"/>
    <x v="2"/>
    <x v="0"/>
    <x v="3"/>
    <s v="Sierra"/>
    <x v="50"/>
    <n v="2"/>
    <n v="34"/>
    <n v="1036.6500000000001"/>
  </r>
  <r>
    <x v="6"/>
    <x v="2"/>
    <x v="2"/>
    <x v="0"/>
    <x v="3"/>
    <s v="Sierra"/>
    <x v="11"/>
    <n v="50"/>
    <n v="8264"/>
    <n v="502749.08000000042"/>
  </r>
  <r>
    <x v="6"/>
    <x v="2"/>
    <x v="2"/>
    <x v="0"/>
    <x v="4"/>
    <s v="Sierra"/>
    <x v="51"/>
    <n v="6"/>
    <n v="492"/>
    <n v="21299.65"/>
  </r>
  <r>
    <x v="6"/>
    <x v="2"/>
    <x v="2"/>
    <x v="0"/>
    <x v="4"/>
    <s v="Sierra"/>
    <x v="52"/>
    <n v="2"/>
    <n v="71"/>
    <n v="2779.07"/>
  </r>
  <r>
    <x v="6"/>
    <x v="2"/>
    <x v="2"/>
    <x v="0"/>
    <x v="4"/>
    <s v="Sierra"/>
    <x v="53"/>
    <n v="1"/>
    <n v="2"/>
    <n v="65.930000000000007"/>
  </r>
  <r>
    <x v="6"/>
    <x v="2"/>
    <x v="2"/>
    <x v="0"/>
    <x v="4"/>
    <s v="Sierra"/>
    <x v="54"/>
    <n v="3"/>
    <n v="30"/>
    <n v="1078.44"/>
  </r>
  <r>
    <x v="6"/>
    <x v="2"/>
    <x v="2"/>
    <x v="0"/>
    <x v="4"/>
    <s v="Sierra"/>
    <x v="55"/>
    <n v="2"/>
    <n v="13"/>
    <n v="276.27"/>
  </r>
  <r>
    <x v="6"/>
    <x v="2"/>
    <x v="2"/>
    <x v="0"/>
    <x v="4"/>
    <s v="Sierra"/>
    <x v="12"/>
    <n v="198"/>
    <n v="29715"/>
    <n v="2071484.9999999991"/>
  </r>
  <r>
    <x v="6"/>
    <x v="2"/>
    <x v="2"/>
    <x v="0"/>
    <x v="5"/>
    <s v="Sierra"/>
    <x v="56"/>
    <n v="12"/>
    <n v="752"/>
    <n v="33766.559999999998"/>
  </r>
  <r>
    <x v="6"/>
    <x v="2"/>
    <x v="2"/>
    <x v="0"/>
    <x v="5"/>
    <s v="Sierra"/>
    <x v="13"/>
    <n v="90"/>
    <n v="16303"/>
    <n v="1205296.1499999999"/>
  </r>
  <r>
    <x v="6"/>
    <x v="2"/>
    <x v="2"/>
    <x v="0"/>
    <x v="5"/>
    <s v="Sierra"/>
    <x v="57"/>
    <n v="22"/>
    <n v="1598"/>
    <n v="69070.89"/>
  </r>
  <r>
    <x v="6"/>
    <x v="2"/>
    <x v="2"/>
    <x v="0"/>
    <x v="5"/>
    <s v="Sierra"/>
    <x v="14"/>
    <n v="17"/>
    <n v="616"/>
    <n v="25539.099999999991"/>
  </r>
  <r>
    <x v="6"/>
    <x v="2"/>
    <x v="2"/>
    <x v="0"/>
    <x v="5"/>
    <s v="Sierra"/>
    <x v="58"/>
    <n v="3"/>
    <n v="58"/>
    <n v="2705.05"/>
  </r>
  <r>
    <x v="6"/>
    <x v="2"/>
    <x v="2"/>
    <x v="0"/>
    <x v="6"/>
    <s v="Costa"/>
    <x v="59"/>
    <n v="10"/>
    <n v="859"/>
    <n v="32569.79"/>
  </r>
  <r>
    <x v="6"/>
    <x v="2"/>
    <x v="2"/>
    <x v="0"/>
    <x v="6"/>
    <s v="Costa"/>
    <x v="60"/>
    <n v="17"/>
    <n v="925"/>
    <n v="56842.37"/>
  </r>
  <r>
    <x v="6"/>
    <x v="2"/>
    <x v="2"/>
    <x v="0"/>
    <x v="6"/>
    <s v="Costa"/>
    <x v="15"/>
    <n v="250"/>
    <n v="58375"/>
    <n v="4239979.7499999981"/>
  </r>
  <r>
    <x v="6"/>
    <x v="2"/>
    <x v="2"/>
    <x v="0"/>
    <x v="6"/>
    <s v="Costa"/>
    <x v="61"/>
    <n v="25"/>
    <n v="3853"/>
    <n v="239555.56"/>
  </r>
  <r>
    <x v="6"/>
    <x v="2"/>
    <x v="2"/>
    <x v="0"/>
    <x v="6"/>
    <s v="Costa"/>
    <x v="62"/>
    <n v="4"/>
    <n v="63"/>
    <n v="2947.78"/>
  </r>
  <r>
    <x v="6"/>
    <x v="2"/>
    <x v="2"/>
    <x v="0"/>
    <x v="6"/>
    <s v="Costa"/>
    <x v="63"/>
    <n v="3"/>
    <n v="48"/>
    <n v="1744.47"/>
  </r>
  <r>
    <x v="6"/>
    <x v="2"/>
    <x v="2"/>
    <x v="0"/>
    <x v="6"/>
    <s v="Costa"/>
    <x v="64"/>
    <n v="17"/>
    <n v="1318"/>
    <n v="83658.019999999975"/>
  </r>
  <r>
    <x v="6"/>
    <x v="2"/>
    <x v="2"/>
    <x v="0"/>
    <x v="6"/>
    <s v="Costa"/>
    <x v="65"/>
    <n v="3"/>
    <n v="86"/>
    <n v="3158.05"/>
  </r>
  <r>
    <x v="6"/>
    <x v="2"/>
    <x v="2"/>
    <x v="0"/>
    <x v="7"/>
    <s v="Costa"/>
    <x v="66"/>
    <n v="30"/>
    <n v="3920"/>
    <n v="138000.29"/>
  </r>
  <r>
    <x v="6"/>
    <x v="2"/>
    <x v="2"/>
    <x v="0"/>
    <x v="7"/>
    <s v="Costa"/>
    <x v="16"/>
    <n v="128"/>
    <n v="18452"/>
    <n v="1435112.87"/>
  </r>
  <r>
    <x v="6"/>
    <x v="2"/>
    <x v="2"/>
    <x v="0"/>
    <x v="7"/>
    <s v="Costa"/>
    <x v="67"/>
    <n v="33"/>
    <n v="3118"/>
    <n v="146630.12"/>
  </r>
  <r>
    <x v="6"/>
    <x v="2"/>
    <x v="2"/>
    <x v="0"/>
    <x v="7"/>
    <s v="Costa"/>
    <x v="68"/>
    <n v="6"/>
    <n v="116"/>
    <n v="5147.22"/>
  </r>
  <r>
    <x v="6"/>
    <x v="2"/>
    <x v="2"/>
    <x v="0"/>
    <x v="9"/>
    <s v="Costa"/>
    <x v="69"/>
    <n v="7"/>
    <n v="312"/>
    <n v="9525.119999999999"/>
  </r>
  <r>
    <x v="6"/>
    <x v="2"/>
    <x v="2"/>
    <x v="0"/>
    <x v="9"/>
    <s v="Costa"/>
    <x v="70"/>
    <n v="12"/>
    <n v="2179"/>
    <n v="138596.10999999999"/>
  </r>
  <r>
    <x v="6"/>
    <x v="2"/>
    <x v="2"/>
    <x v="0"/>
    <x v="9"/>
    <s v="Costa"/>
    <x v="142"/>
    <n v="1"/>
    <n v="12"/>
    <n v="2642.71"/>
  </r>
  <r>
    <x v="6"/>
    <x v="2"/>
    <x v="2"/>
    <x v="0"/>
    <x v="9"/>
    <s v="Costa"/>
    <x v="71"/>
    <n v="2"/>
    <n v="96"/>
    <n v="2907.190000000001"/>
  </r>
  <r>
    <x v="6"/>
    <x v="2"/>
    <x v="2"/>
    <x v="0"/>
    <x v="9"/>
    <s v="Costa"/>
    <x v="18"/>
    <n v="213"/>
    <n v="75821"/>
    <n v="4400484.709999999"/>
  </r>
  <r>
    <x v="6"/>
    <x v="2"/>
    <x v="2"/>
    <x v="0"/>
    <x v="9"/>
    <s v="Costa"/>
    <x v="72"/>
    <n v="144"/>
    <n v="31164"/>
    <n v="1479390.540000001"/>
  </r>
  <r>
    <x v="6"/>
    <x v="2"/>
    <x v="2"/>
    <x v="0"/>
    <x v="9"/>
    <s v="Costa"/>
    <x v="73"/>
    <n v="28"/>
    <n v="1200"/>
    <n v="40185.05999999999"/>
  </r>
  <r>
    <x v="6"/>
    <x v="2"/>
    <x v="2"/>
    <x v="0"/>
    <x v="9"/>
    <s v="Costa"/>
    <x v="74"/>
    <n v="10"/>
    <n v="847"/>
    <n v="37734.57"/>
  </r>
  <r>
    <x v="6"/>
    <x v="2"/>
    <x v="2"/>
    <x v="0"/>
    <x v="9"/>
    <s v="Costa"/>
    <x v="75"/>
    <n v="9"/>
    <n v="704"/>
    <n v="29954.880000000001"/>
  </r>
  <r>
    <x v="6"/>
    <x v="2"/>
    <x v="2"/>
    <x v="0"/>
    <x v="9"/>
    <s v="Costa"/>
    <x v="19"/>
    <n v="4014"/>
    <n v="994499"/>
    <n v="53975544.039999872"/>
  </r>
  <r>
    <x v="6"/>
    <x v="2"/>
    <x v="2"/>
    <x v="0"/>
    <x v="9"/>
    <s v="Costa"/>
    <x v="76"/>
    <n v="5"/>
    <n v="433"/>
    <n v="15944.38"/>
  </r>
  <r>
    <x v="6"/>
    <x v="2"/>
    <x v="2"/>
    <x v="0"/>
    <x v="9"/>
    <s v="Costa"/>
    <x v="20"/>
    <n v="121"/>
    <n v="22766"/>
    <n v="1449939.060000001"/>
  </r>
  <r>
    <x v="6"/>
    <x v="2"/>
    <x v="2"/>
    <x v="0"/>
    <x v="9"/>
    <s v="Costa"/>
    <x v="77"/>
    <n v="20"/>
    <n v="3010"/>
    <n v="200076.49"/>
  </r>
  <r>
    <x v="6"/>
    <x v="2"/>
    <x v="2"/>
    <x v="0"/>
    <x v="9"/>
    <s v="Costa"/>
    <x v="78"/>
    <n v="6"/>
    <n v="318"/>
    <n v="20083.05"/>
  </r>
  <r>
    <x v="6"/>
    <x v="2"/>
    <x v="2"/>
    <x v="0"/>
    <x v="9"/>
    <s v="Costa"/>
    <x v="79"/>
    <n v="5"/>
    <n v="353"/>
    <n v="10864.59"/>
  </r>
  <r>
    <x v="6"/>
    <x v="2"/>
    <x v="2"/>
    <x v="0"/>
    <x v="9"/>
    <s v="Costa"/>
    <x v="80"/>
    <n v="6"/>
    <n v="238"/>
    <n v="8527"/>
  </r>
  <r>
    <x v="6"/>
    <x v="2"/>
    <x v="2"/>
    <x v="0"/>
    <x v="9"/>
    <s v="Costa"/>
    <x v="143"/>
    <n v="1"/>
    <n v="8"/>
    <n v="1271.1099999999999"/>
  </r>
  <r>
    <x v="6"/>
    <x v="2"/>
    <x v="2"/>
    <x v="0"/>
    <x v="9"/>
    <s v="Costa"/>
    <x v="81"/>
    <n v="65"/>
    <n v="11079"/>
    <n v="560542.28"/>
  </r>
  <r>
    <x v="6"/>
    <x v="2"/>
    <x v="2"/>
    <x v="0"/>
    <x v="9"/>
    <s v="Costa"/>
    <x v="82"/>
    <n v="2"/>
    <n v="29"/>
    <n v="5548.3000000000011"/>
  </r>
  <r>
    <x v="6"/>
    <x v="2"/>
    <x v="2"/>
    <x v="0"/>
    <x v="9"/>
    <s v="Costa"/>
    <x v="21"/>
    <n v="95"/>
    <n v="42887"/>
    <n v="3623738.82"/>
  </r>
  <r>
    <x v="6"/>
    <x v="2"/>
    <x v="2"/>
    <x v="0"/>
    <x v="9"/>
    <s v="Costa"/>
    <x v="83"/>
    <n v="20"/>
    <n v="2607"/>
    <n v="112556.37"/>
  </r>
  <r>
    <x v="6"/>
    <x v="2"/>
    <x v="2"/>
    <x v="0"/>
    <x v="9"/>
    <s v="Costa"/>
    <x v="84"/>
    <n v="6"/>
    <n v="327"/>
    <n v="11072.74"/>
  </r>
  <r>
    <x v="6"/>
    <x v="2"/>
    <x v="2"/>
    <x v="0"/>
    <x v="9"/>
    <s v="Costa"/>
    <x v="85"/>
    <n v="5"/>
    <n v="46"/>
    <n v="3027.07"/>
  </r>
  <r>
    <x v="6"/>
    <x v="2"/>
    <x v="2"/>
    <x v="0"/>
    <x v="10"/>
    <s v="Sierra"/>
    <x v="22"/>
    <n v="19"/>
    <n v="1077"/>
    <n v="35915.079999999987"/>
  </r>
  <r>
    <x v="6"/>
    <x v="2"/>
    <x v="2"/>
    <x v="0"/>
    <x v="10"/>
    <s v="Sierra"/>
    <x v="23"/>
    <n v="11"/>
    <n v="622"/>
    <n v="21105.330000000009"/>
  </r>
  <r>
    <x v="6"/>
    <x v="2"/>
    <x v="2"/>
    <x v="0"/>
    <x v="10"/>
    <s v="Sierra"/>
    <x v="24"/>
    <n v="176"/>
    <n v="34871"/>
    <n v="2646032.6800000002"/>
  </r>
  <r>
    <x v="6"/>
    <x v="2"/>
    <x v="2"/>
    <x v="0"/>
    <x v="10"/>
    <s v="Sierra"/>
    <x v="25"/>
    <n v="35"/>
    <n v="749"/>
    <n v="60664.77"/>
  </r>
  <r>
    <x v="6"/>
    <x v="2"/>
    <x v="2"/>
    <x v="0"/>
    <x v="10"/>
    <s v="Sierra"/>
    <x v="86"/>
    <n v="3"/>
    <n v="60"/>
    <n v="1794.86"/>
  </r>
  <r>
    <x v="6"/>
    <x v="2"/>
    <x v="2"/>
    <x v="0"/>
    <x v="11"/>
    <s v="Sierra"/>
    <x v="87"/>
    <n v="1"/>
    <n v="23"/>
    <n v="798.72"/>
  </r>
  <r>
    <x v="6"/>
    <x v="2"/>
    <x v="2"/>
    <x v="0"/>
    <x v="11"/>
    <s v="Sierra"/>
    <x v="26"/>
    <n v="11"/>
    <n v="300"/>
    <n v="13771.72"/>
  </r>
  <r>
    <x v="6"/>
    <x v="2"/>
    <x v="2"/>
    <x v="0"/>
    <x v="11"/>
    <s v="Sierra"/>
    <x v="27"/>
    <n v="132"/>
    <n v="26744"/>
    <n v="1829621.93"/>
  </r>
  <r>
    <x v="6"/>
    <x v="2"/>
    <x v="2"/>
    <x v="0"/>
    <x v="11"/>
    <s v="Sierra"/>
    <x v="88"/>
    <n v="1"/>
    <n v="22"/>
    <n v="817.0100000000001"/>
  </r>
  <r>
    <x v="6"/>
    <x v="2"/>
    <x v="2"/>
    <x v="0"/>
    <x v="23"/>
    <s v="Costa"/>
    <x v="89"/>
    <n v="5"/>
    <n v="70"/>
    <n v="10692.98"/>
  </r>
  <r>
    <x v="6"/>
    <x v="2"/>
    <x v="2"/>
    <x v="0"/>
    <x v="23"/>
    <s v="Costa"/>
    <x v="90"/>
    <n v="148"/>
    <n v="18206"/>
    <n v="1151104.8899999999"/>
  </r>
  <r>
    <x v="6"/>
    <x v="2"/>
    <x v="2"/>
    <x v="0"/>
    <x v="23"/>
    <s v="Costa"/>
    <x v="91"/>
    <n v="16"/>
    <n v="941"/>
    <n v="44738.49"/>
  </r>
  <r>
    <x v="6"/>
    <x v="2"/>
    <x v="2"/>
    <x v="0"/>
    <x v="23"/>
    <s v="Costa"/>
    <x v="92"/>
    <n v="6"/>
    <n v="359"/>
    <n v="11294.28"/>
  </r>
  <r>
    <x v="6"/>
    <x v="2"/>
    <x v="2"/>
    <x v="0"/>
    <x v="23"/>
    <s v="Costa"/>
    <x v="93"/>
    <n v="11"/>
    <n v="698"/>
    <n v="36829.999999999993"/>
  </r>
  <r>
    <x v="6"/>
    <x v="2"/>
    <x v="2"/>
    <x v="0"/>
    <x v="23"/>
    <s v="Costa"/>
    <x v="94"/>
    <n v="1"/>
    <n v="11"/>
    <n v="547.85"/>
  </r>
  <r>
    <x v="6"/>
    <x v="2"/>
    <x v="2"/>
    <x v="0"/>
    <x v="23"/>
    <s v="Costa"/>
    <x v="95"/>
    <n v="3"/>
    <n v="56"/>
    <n v="3179.16"/>
  </r>
  <r>
    <x v="6"/>
    <x v="2"/>
    <x v="2"/>
    <x v="0"/>
    <x v="23"/>
    <s v="Costa"/>
    <x v="96"/>
    <n v="145"/>
    <n v="19359"/>
    <n v="1417130.39"/>
  </r>
  <r>
    <x v="6"/>
    <x v="2"/>
    <x v="2"/>
    <x v="0"/>
    <x v="23"/>
    <s v="Costa"/>
    <x v="97"/>
    <n v="10"/>
    <n v="430"/>
    <n v="23365.83"/>
  </r>
  <r>
    <x v="6"/>
    <x v="2"/>
    <x v="2"/>
    <x v="0"/>
    <x v="23"/>
    <s v="Costa"/>
    <x v="98"/>
    <n v="4"/>
    <n v="44"/>
    <n v="7144.54"/>
  </r>
  <r>
    <x v="6"/>
    <x v="2"/>
    <x v="2"/>
    <x v="0"/>
    <x v="23"/>
    <s v="Costa"/>
    <x v="99"/>
    <n v="11"/>
    <n v="926"/>
    <n v="35742.239999999998"/>
  </r>
  <r>
    <x v="6"/>
    <x v="2"/>
    <x v="2"/>
    <x v="0"/>
    <x v="23"/>
    <s v="Costa"/>
    <x v="100"/>
    <n v="13"/>
    <n v="558"/>
    <n v="33767.160000000003"/>
  </r>
  <r>
    <x v="6"/>
    <x v="2"/>
    <x v="2"/>
    <x v="0"/>
    <x v="23"/>
    <s v="Costa"/>
    <x v="101"/>
    <n v="36"/>
    <n v="3178"/>
    <n v="188078.23"/>
  </r>
  <r>
    <x v="6"/>
    <x v="2"/>
    <x v="2"/>
    <x v="0"/>
    <x v="12"/>
    <s v="Costa"/>
    <x v="102"/>
    <n v="4"/>
    <n v="104"/>
    <n v="3746.01"/>
  </r>
  <r>
    <x v="6"/>
    <x v="2"/>
    <x v="2"/>
    <x v="0"/>
    <x v="12"/>
    <s v="Costa"/>
    <x v="103"/>
    <n v="35"/>
    <n v="1286"/>
    <n v="80115.969999999987"/>
  </r>
  <r>
    <x v="6"/>
    <x v="2"/>
    <x v="2"/>
    <x v="0"/>
    <x v="12"/>
    <s v="Costa"/>
    <x v="104"/>
    <n v="10"/>
    <n v="176"/>
    <n v="8916.630000000001"/>
  </r>
  <r>
    <x v="6"/>
    <x v="2"/>
    <x v="2"/>
    <x v="0"/>
    <x v="12"/>
    <s v="Costa"/>
    <x v="105"/>
    <n v="12"/>
    <n v="440"/>
    <n v="19541.12"/>
  </r>
  <r>
    <x v="6"/>
    <x v="2"/>
    <x v="2"/>
    <x v="0"/>
    <x v="12"/>
    <s v="Costa"/>
    <x v="106"/>
    <n v="36"/>
    <n v="6518"/>
    <n v="377696.1"/>
  </r>
  <r>
    <x v="6"/>
    <x v="2"/>
    <x v="2"/>
    <x v="0"/>
    <x v="12"/>
    <s v="Costa"/>
    <x v="107"/>
    <n v="3"/>
    <n v="27"/>
    <n v="674.61"/>
  </r>
  <r>
    <x v="6"/>
    <x v="2"/>
    <x v="2"/>
    <x v="0"/>
    <x v="12"/>
    <s v="Costa"/>
    <x v="28"/>
    <n v="423"/>
    <n v="68377"/>
    <n v="4877664.379999998"/>
  </r>
  <r>
    <x v="6"/>
    <x v="2"/>
    <x v="2"/>
    <x v="0"/>
    <x v="12"/>
    <s v="Costa"/>
    <x v="29"/>
    <n v="50"/>
    <n v="8641"/>
    <n v="535396.79000000027"/>
  </r>
  <r>
    <x v="6"/>
    <x v="2"/>
    <x v="2"/>
    <x v="0"/>
    <x v="12"/>
    <s v="Costa"/>
    <x v="108"/>
    <n v="8"/>
    <n v="461"/>
    <n v="19166.939999999999"/>
  </r>
  <r>
    <x v="6"/>
    <x v="2"/>
    <x v="2"/>
    <x v="0"/>
    <x v="12"/>
    <s v="Costa"/>
    <x v="109"/>
    <n v="24"/>
    <n v="1361"/>
    <n v="62580.969999999987"/>
  </r>
  <r>
    <x v="6"/>
    <x v="2"/>
    <x v="2"/>
    <x v="0"/>
    <x v="12"/>
    <s v="Costa"/>
    <x v="110"/>
    <n v="3"/>
    <n v="44"/>
    <n v="1530.01"/>
  </r>
  <r>
    <x v="6"/>
    <x v="2"/>
    <x v="2"/>
    <x v="0"/>
    <x v="12"/>
    <s v="Costa"/>
    <x v="30"/>
    <n v="256"/>
    <n v="49435"/>
    <n v="3668205.71"/>
  </r>
  <r>
    <x v="6"/>
    <x v="2"/>
    <x v="2"/>
    <x v="0"/>
    <x v="12"/>
    <s v="Costa"/>
    <x v="111"/>
    <n v="10"/>
    <n v="664"/>
    <n v="32488.5"/>
  </r>
  <r>
    <x v="6"/>
    <x v="2"/>
    <x v="2"/>
    <x v="0"/>
    <x v="12"/>
    <s v="Costa"/>
    <x v="112"/>
    <n v="17"/>
    <n v="1640"/>
    <n v="52160.02"/>
  </r>
  <r>
    <x v="6"/>
    <x v="2"/>
    <x v="2"/>
    <x v="0"/>
    <x v="12"/>
    <s v="Costa"/>
    <x v="113"/>
    <n v="9"/>
    <n v="499"/>
    <n v="24485.33"/>
  </r>
  <r>
    <x v="6"/>
    <x v="2"/>
    <x v="2"/>
    <x v="0"/>
    <x v="12"/>
    <s v="Costa"/>
    <x v="114"/>
    <n v="12"/>
    <n v="470"/>
    <n v="16935.330000000002"/>
  </r>
  <r>
    <x v="6"/>
    <x v="2"/>
    <x v="2"/>
    <x v="0"/>
    <x v="12"/>
    <s v="Costa"/>
    <x v="115"/>
    <n v="30"/>
    <n v="6751"/>
    <n v="433520.89999999991"/>
  </r>
  <r>
    <x v="6"/>
    <x v="2"/>
    <x v="2"/>
    <x v="0"/>
    <x v="12"/>
    <s v="Costa"/>
    <x v="116"/>
    <n v="11"/>
    <n v="518"/>
    <n v="19895.810000000001"/>
  </r>
  <r>
    <x v="6"/>
    <x v="2"/>
    <x v="2"/>
    <x v="0"/>
    <x v="13"/>
    <s v="Oriente"/>
    <x v="31"/>
    <n v="23"/>
    <n v="745"/>
    <n v="47490.98"/>
  </r>
  <r>
    <x v="6"/>
    <x v="2"/>
    <x v="2"/>
    <x v="0"/>
    <x v="13"/>
    <s v="Oriente"/>
    <x v="117"/>
    <n v="1"/>
    <n v="17"/>
    <n v="796.35"/>
  </r>
  <r>
    <x v="6"/>
    <x v="2"/>
    <x v="2"/>
    <x v="0"/>
    <x v="14"/>
    <s v="Oriente"/>
    <x v="118"/>
    <n v="8"/>
    <n v="612"/>
    <n v="27703.83"/>
  </r>
  <r>
    <x v="6"/>
    <x v="2"/>
    <x v="2"/>
    <x v="0"/>
    <x v="14"/>
    <s v="Oriente"/>
    <x v="119"/>
    <n v="3"/>
    <n v="82"/>
    <n v="3184.52"/>
  </r>
  <r>
    <x v="6"/>
    <x v="2"/>
    <x v="2"/>
    <x v="0"/>
    <x v="14"/>
    <s v="Oriente"/>
    <x v="32"/>
    <n v="27"/>
    <n v="2534"/>
    <n v="143132.37"/>
  </r>
  <r>
    <x v="6"/>
    <x v="2"/>
    <x v="2"/>
    <x v="0"/>
    <x v="15"/>
    <s v="Oriente"/>
    <x v="120"/>
    <n v="3"/>
    <n v="68"/>
    <n v="2599.3000000000002"/>
  </r>
  <r>
    <x v="6"/>
    <x v="2"/>
    <x v="2"/>
    <x v="0"/>
    <x v="15"/>
    <s v="Oriente"/>
    <x v="121"/>
    <n v="3"/>
    <n v="50"/>
    <n v="1706.74"/>
  </r>
  <r>
    <x v="6"/>
    <x v="2"/>
    <x v="2"/>
    <x v="0"/>
    <x v="15"/>
    <s v="Oriente"/>
    <x v="33"/>
    <n v="49"/>
    <n v="4465"/>
    <n v="284887.42999999988"/>
  </r>
  <r>
    <x v="6"/>
    <x v="2"/>
    <x v="2"/>
    <x v="0"/>
    <x v="16"/>
    <s v="Oriente"/>
    <x v="34"/>
    <n v="35"/>
    <n v="4199"/>
    <n v="337666.36"/>
  </r>
  <r>
    <x v="6"/>
    <x v="2"/>
    <x v="2"/>
    <x v="0"/>
    <x v="17"/>
    <s v="Sierra"/>
    <x v="122"/>
    <n v="26"/>
    <n v="2406"/>
    <n v="145722.54"/>
  </r>
  <r>
    <x v="6"/>
    <x v="2"/>
    <x v="2"/>
    <x v="0"/>
    <x v="17"/>
    <s v="Sierra"/>
    <x v="35"/>
    <n v="30"/>
    <n v="5083"/>
    <n v="257247"/>
  </r>
  <r>
    <x v="6"/>
    <x v="2"/>
    <x v="2"/>
    <x v="0"/>
    <x v="17"/>
    <s v="Sierra"/>
    <x v="123"/>
    <n v="3"/>
    <n v="52"/>
    <n v="1403.1"/>
  </r>
  <r>
    <x v="6"/>
    <x v="2"/>
    <x v="2"/>
    <x v="0"/>
    <x v="17"/>
    <s v="Sierra"/>
    <x v="124"/>
    <n v="6"/>
    <n v="156"/>
    <n v="4430.619999999999"/>
  </r>
  <r>
    <x v="6"/>
    <x v="2"/>
    <x v="2"/>
    <x v="0"/>
    <x v="17"/>
    <s v="Sierra"/>
    <x v="125"/>
    <n v="4"/>
    <n v="131"/>
    <n v="3818.72"/>
  </r>
  <r>
    <x v="6"/>
    <x v="2"/>
    <x v="2"/>
    <x v="0"/>
    <x v="17"/>
    <s v="Sierra"/>
    <x v="36"/>
    <n v="4860"/>
    <n v="1465250"/>
    <n v="82888871.880000293"/>
  </r>
  <r>
    <x v="6"/>
    <x v="2"/>
    <x v="2"/>
    <x v="0"/>
    <x v="17"/>
    <s v="Sierra"/>
    <x v="37"/>
    <n v="130"/>
    <n v="56594"/>
    <n v="3844917.839999998"/>
  </r>
  <r>
    <x v="6"/>
    <x v="2"/>
    <x v="2"/>
    <x v="0"/>
    <x v="17"/>
    <s v="Sierra"/>
    <x v="126"/>
    <n v="6"/>
    <n v="203"/>
    <n v="7114.4600000000009"/>
  </r>
  <r>
    <x v="6"/>
    <x v="2"/>
    <x v="2"/>
    <x v="0"/>
    <x v="18"/>
    <s v="Costa"/>
    <x v="38"/>
    <n v="53"/>
    <n v="7372"/>
    <n v="415266.26000000013"/>
  </r>
  <r>
    <x v="6"/>
    <x v="2"/>
    <x v="2"/>
    <x v="0"/>
    <x v="18"/>
    <s v="Costa"/>
    <x v="39"/>
    <n v="91"/>
    <n v="30889"/>
    <n v="1831483.99"/>
  </r>
  <r>
    <x v="6"/>
    <x v="2"/>
    <x v="2"/>
    <x v="0"/>
    <x v="18"/>
    <s v="Costa"/>
    <x v="40"/>
    <n v="43"/>
    <n v="10741"/>
    <n v="520995.47000000009"/>
  </r>
  <r>
    <x v="6"/>
    <x v="2"/>
    <x v="2"/>
    <x v="0"/>
    <x v="19"/>
    <s v="Oriente"/>
    <x v="127"/>
    <n v="5"/>
    <n v="121"/>
    <n v="6961.630000000001"/>
  </r>
  <r>
    <x v="6"/>
    <x v="2"/>
    <x v="2"/>
    <x v="0"/>
    <x v="19"/>
    <s v="Oriente"/>
    <x v="41"/>
    <n v="174"/>
    <n v="35919"/>
    <n v="2616358.0699999989"/>
  </r>
  <r>
    <x v="6"/>
    <x v="2"/>
    <x v="2"/>
    <x v="0"/>
    <x v="24"/>
    <s v="Oriente"/>
    <x v="128"/>
    <n v="48"/>
    <n v="7918"/>
    <n v="505808.14"/>
  </r>
  <r>
    <x v="6"/>
    <x v="2"/>
    <x v="2"/>
    <x v="0"/>
    <x v="24"/>
    <s v="Oriente"/>
    <x v="129"/>
    <n v="4"/>
    <n v="137"/>
    <n v="5049.3500000000004"/>
  </r>
  <r>
    <x v="6"/>
    <x v="2"/>
    <x v="2"/>
    <x v="0"/>
    <x v="24"/>
    <s v="Oriente"/>
    <x v="130"/>
    <n v="12"/>
    <n v="1088"/>
    <n v="46697.140000000007"/>
  </r>
  <r>
    <x v="6"/>
    <x v="2"/>
    <x v="2"/>
    <x v="0"/>
    <x v="20"/>
    <s v="Sierra"/>
    <x v="42"/>
    <n v="362"/>
    <n v="59012"/>
    <n v="4381227.1499999994"/>
  </r>
  <r>
    <x v="6"/>
    <x v="2"/>
    <x v="2"/>
    <x v="0"/>
    <x v="20"/>
    <s v="Sierra"/>
    <x v="43"/>
    <n v="8"/>
    <n v="210"/>
    <n v="7321.0700000000006"/>
  </r>
  <r>
    <x v="6"/>
    <x v="2"/>
    <x v="2"/>
    <x v="0"/>
    <x v="20"/>
    <s v="Sierra"/>
    <x v="131"/>
    <n v="3"/>
    <n v="63"/>
    <n v="2095.91"/>
  </r>
  <r>
    <x v="6"/>
    <x v="2"/>
    <x v="2"/>
    <x v="0"/>
    <x v="20"/>
    <s v="Sierra"/>
    <x v="132"/>
    <n v="3"/>
    <n v="28"/>
    <n v="1744.47"/>
  </r>
  <r>
    <x v="6"/>
    <x v="2"/>
    <x v="2"/>
    <x v="0"/>
    <x v="20"/>
    <s v="Sierra"/>
    <x v="133"/>
    <n v="17"/>
    <n v="498"/>
    <n v="20944.52"/>
  </r>
  <r>
    <x v="6"/>
    <x v="2"/>
    <x v="2"/>
    <x v="0"/>
    <x v="20"/>
    <s v="Sierra"/>
    <x v="140"/>
    <n v="1"/>
    <n v="2"/>
    <n v="790.93000000000006"/>
  </r>
  <r>
    <x v="6"/>
    <x v="2"/>
    <x v="2"/>
    <x v="0"/>
    <x v="20"/>
    <s v="Sierra"/>
    <x v="134"/>
    <n v="3"/>
    <n v="26"/>
    <n v="1113.79"/>
  </r>
  <r>
    <x v="6"/>
    <x v="2"/>
    <x v="2"/>
    <x v="0"/>
    <x v="21"/>
    <s v="Oriente"/>
    <x v="135"/>
    <n v="8"/>
    <n v="336"/>
    <n v="18659.98"/>
  </r>
  <r>
    <x v="6"/>
    <x v="2"/>
    <x v="2"/>
    <x v="0"/>
    <x v="21"/>
    <s v="Oriente"/>
    <x v="45"/>
    <n v="9"/>
    <n v="433"/>
    <n v="16448.830000000002"/>
  </r>
  <r>
    <x v="6"/>
    <x v="3"/>
    <x v="1"/>
    <x v="0"/>
    <x v="1"/>
    <s v="Sierra"/>
    <x v="136"/>
    <n v="2"/>
    <n v="40"/>
    <n v="1519.78"/>
  </r>
  <r>
    <x v="6"/>
    <x v="3"/>
    <x v="1"/>
    <x v="0"/>
    <x v="1"/>
    <s v="Sierra"/>
    <x v="1"/>
    <n v="570"/>
    <n v="26576"/>
    <n v="1694861.79"/>
  </r>
  <r>
    <x v="6"/>
    <x v="3"/>
    <x v="1"/>
    <x v="0"/>
    <x v="1"/>
    <s v="Sierra"/>
    <x v="3"/>
    <n v="2"/>
    <n v="33"/>
    <n v="1013.79"/>
  </r>
  <r>
    <x v="6"/>
    <x v="3"/>
    <x v="1"/>
    <x v="0"/>
    <x v="1"/>
    <s v="Sierra"/>
    <x v="4"/>
    <n v="1"/>
    <n v="2"/>
    <n v="128.26"/>
  </r>
  <r>
    <x v="6"/>
    <x v="3"/>
    <x v="1"/>
    <x v="0"/>
    <x v="22"/>
    <s v="Sierra"/>
    <x v="47"/>
    <n v="1"/>
    <n v="5"/>
    <n v="315.5"/>
  </r>
  <r>
    <x v="6"/>
    <x v="3"/>
    <x v="1"/>
    <x v="0"/>
    <x v="2"/>
    <s v="Sierra"/>
    <x v="6"/>
    <n v="7"/>
    <n v="475"/>
    <n v="17603.599999999999"/>
  </r>
  <r>
    <x v="6"/>
    <x v="3"/>
    <x v="1"/>
    <x v="0"/>
    <x v="2"/>
    <s v="Sierra"/>
    <x v="10"/>
    <n v="2"/>
    <n v="41"/>
    <n v="1205.05"/>
  </r>
  <r>
    <x v="6"/>
    <x v="3"/>
    <x v="1"/>
    <x v="0"/>
    <x v="3"/>
    <s v="Sierra"/>
    <x v="11"/>
    <n v="4"/>
    <n v="24"/>
    <n v="826.54000000000008"/>
  </r>
  <r>
    <x v="6"/>
    <x v="3"/>
    <x v="1"/>
    <x v="0"/>
    <x v="4"/>
    <s v="Sierra"/>
    <x v="12"/>
    <n v="45"/>
    <n v="1762"/>
    <n v="99467.949999999983"/>
  </r>
  <r>
    <x v="6"/>
    <x v="3"/>
    <x v="1"/>
    <x v="0"/>
    <x v="5"/>
    <s v="Sierra"/>
    <x v="56"/>
    <n v="1"/>
    <n v="10"/>
    <n v="799.15"/>
  </r>
  <r>
    <x v="6"/>
    <x v="3"/>
    <x v="1"/>
    <x v="0"/>
    <x v="5"/>
    <s v="Sierra"/>
    <x v="13"/>
    <n v="28"/>
    <n v="883"/>
    <n v="42316.78"/>
  </r>
  <r>
    <x v="6"/>
    <x v="3"/>
    <x v="1"/>
    <x v="0"/>
    <x v="6"/>
    <s v="Costa"/>
    <x v="137"/>
    <n v="5"/>
    <n v="118"/>
    <n v="6030.1200000000008"/>
  </r>
  <r>
    <x v="6"/>
    <x v="3"/>
    <x v="1"/>
    <x v="0"/>
    <x v="6"/>
    <s v="Costa"/>
    <x v="59"/>
    <n v="7"/>
    <n v="272"/>
    <n v="28063.23"/>
  </r>
  <r>
    <x v="6"/>
    <x v="3"/>
    <x v="1"/>
    <x v="0"/>
    <x v="6"/>
    <s v="Costa"/>
    <x v="60"/>
    <n v="6"/>
    <n v="51"/>
    <n v="2111.8200000000002"/>
  </r>
  <r>
    <x v="6"/>
    <x v="3"/>
    <x v="1"/>
    <x v="0"/>
    <x v="6"/>
    <s v="Costa"/>
    <x v="15"/>
    <n v="147"/>
    <n v="6495"/>
    <n v="404762.94000000018"/>
  </r>
  <r>
    <x v="6"/>
    <x v="3"/>
    <x v="1"/>
    <x v="0"/>
    <x v="6"/>
    <s v="Costa"/>
    <x v="61"/>
    <n v="12"/>
    <n v="494"/>
    <n v="27783.01"/>
  </r>
  <r>
    <x v="6"/>
    <x v="3"/>
    <x v="1"/>
    <x v="0"/>
    <x v="6"/>
    <s v="Costa"/>
    <x v="62"/>
    <n v="10"/>
    <n v="385"/>
    <n v="16700.419999999998"/>
  </r>
  <r>
    <x v="6"/>
    <x v="3"/>
    <x v="1"/>
    <x v="0"/>
    <x v="6"/>
    <s v="Costa"/>
    <x v="64"/>
    <n v="11"/>
    <n v="739"/>
    <n v="37410.290000000008"/>
  </r>
  <r>
    <x v="6"/>
    <x v="3"/>
    <x v="1"/>
    <x v="0"/>
    <x v="6"/>
    <s v="Costa"/>
    <x v="65"/>
    <n v="3"/>
    <n v="197"/>
    <n v="6339.49"/>
  </r>
  <r>
    <x v="6"/>
    <x v="3"/>
    <x v="1"/>
    <x v="0"/>
    <x v="7"/>
    <s v="Costa"/>
    <x v="16"/>
    <n v="15"/>
    <n v="126"/>
    <n v="14079.15"/>
  </r>
  <r>
    <x v="6"/>
    <x v="3"/>
    <x v="1"/>
    <x v="0"/>
    <x v="8"/>
    <s v="Insular"/>
    <x v="144"/>
    <n v="1"/>
    <n v="8"/>
    <n v="336.38"/>
  </r>
  <r>
    <x v="6"/>
    <x v="3"/>
    <x v="1"/>
    <x v="0"/>
    <x v="8"/>
    <s v="Insular"/>
    <x v="17"/>
    <n v="11"/>
    <n v="1369"/>
    <n v="78947.77"/>
  </r>
  <r>
    <x v="6"/>
    <x v="3"/>
    <x v="1"/>
    <x v="0"/>
    <x v="9"/>
    <s v="Costa"/>
    <x v="18"/>
    <n v="17"/>
    <n v="5593"/>
    <n v="103661.8"/>
  </r>
  <r>
    <x v="6"/>
    <x v="3"/>
    <x v="1"/>
    <x v="0"/>
    <x v="9"/>
    <s v="Costa"/>
    <x v="72"/>
    <n v="25"/>
    <n v="1303"/>
    <n v="59555.859999999993"/>
  </r>
  <r>
    <x v="6"/>
    <x v="3"/>
    <x v="1"/>
    <x v="0"/>
    <x v="9"/>
    <s v="Costa"/>
    <x v="73"/>
    <n v="2"/>
    <n v="8"/>
    <n v="2019.32"/>
  </r>
  <r>
    <x v="6"/>
    <x v="3"/>
    <x v="1"/>
    <x v="0"/>
    <x v="9"/>
    <s v="Costa"/>
    <x v="74"/>
    <n v="1"/>
    <n v="195"/>
    <n v="8413.01"/>
  </r>
  <r>
    <x v="6"/>
    <x v="3"/>
    <x v="1"/>
    <x v="0"/>
    <x v="9"/>
    <s v="Costa"/>
    <x v="19"/>
    <n v="2912"/>
    <n v="202493"/>
    <n v="12466024.84000002"/>
  </r>
  <r>
    <x v="6"/>
    <x v="3"/>
    <x v="1"/>
    <x v="0"/>
    <x v="9"/>
    <s v="Costa"/>
    <x v="20"/>
    <n v="11"/>
    <n v="1171"/>
    <n v="66167.789999999994"/>
  </r>
  <r>
    <x v="6"/>
    <x v="3"/>
    <x v="1"/>
    <x v="0"/>
    <x v="9"/>
    <s v="Costa"/>
    <x v="77"/>
    <n v="5"/>
    <n v="48"/>
    <n v="7169.010000000002"/>
  </r>
  <r>
    <x v="6"/>
    <x v="3"/>
    <x v="1"/>
    <x v="0"/>
    <x v="9"/>
    <s v="Costa"/>
    <x v="81"/>
    <n v="17"/>
    <n v="376"/>
    <n v="39401.39"/>
  </r>
  <r>
    <x v="6"/>
    <x v="3"/>
    <x v="1"/>
    <x v="0"/>
    <x v="9"/>
    <s v="Costa"/>
    <x v="21"/>
    <n v="64"/>
    <n v="7568"/>
    <n v="180030.61"/>
  </r>
  <r>
    <x v="6"/>
    <x v="3"/>
    <x v="1"/>
    <x v="0"/>
    <x v="10"/>
    <s v="Sierra"/>
    <x v="23"/>
    <n v="4"/>
    <n v="12"/>
    <n v="2344.4"/>
  </r>
  <r>
    <x v="6"/>
    <x v="3"/>
    <x v="1"/>
    <x v="0"/>
    <x v="10"/>
    <s v="Sierra"/>
    <x v="24"/>
    <n v="163"/>
    <n v="6225"/>
    <n v="358740.62999999989"/>
  </r>
  <r>
    <x v="6"/>
    <x v="3"/>
    <x v="1"/>
    <x v="0"/>
    <x v="10"/>
    <s v="Sierra"/>
    <x v="25"/>
    <n v="10"/>
    <n v="332"/>
    <n v="12115.85"/>
  </r>
  <r>
    <x v="6"/>
    <x v="3"/>
    <x v="1"/>
    <x v="0"/>
    <x v="11"/>
    <s v="Sierra"/>
    <x v="27"/>
    <n v="119"/>
    <n v="1694"/>
    <n v="122170.81999999991"/>
  </r>
  <r>
    <x v="6"/>
    <x v="3"/>
    <x v="1"/>
    <x v="0"/>
    <x v="11"/>
    <s v="Sierra"/>
    <x v="145"/>
    <n v="2"/>
    <n v="10"/>
    <n v="338.67"/>
  </r>
  <r>
    <x v="6"/>
    <x v="3"/>
    <x v="1"/>
    <x v="0"/>
    <x v="23"/>
    <s v="Costa"/>
    <x v="90"/>
    <n v="24"/>
    <n v="586"/>
    <n v="46663.02"/>
  </r>
  <r>
    <x v="6"/>
    <x v="3"/>
    <x v="1"/>
    <x v="0"/>
    <x v="23"/>
    <s v="Costa"/>
    <x v="96"/>
    <n v="52"/>
    <n v="2570"/>
    <n v="148100.46"/>
  </r>
  <r>
    <x v="6"/>
    <x v="3"/>
    <x v="1"/>
    <x v="0"/>
    <x v="23"/>
    <s v="Costa"/>
    <x v="99"/>
    <n v="2"/>
    <n v="27"/>
    <n v="1204.33"/>
  </r>
  <r>
    <x v="6"/>
    <x v="3"/>
    <x v="1"/>
    <x v="0"/>
    <x v="23"/>
    <s v="Costa"/>
    <x v="100"/>
    <n v="3"/>
    <n v="46"/>
    <n v="1365.76"/>
  </r>
  <r>
    <x v="6"/>
    <x v="3"/>
    <x v="1"/>
    <x v="0"/>
    <x v="12"/>
    <s v="Costa"/>
    <x v="28"/>
    <n v="191"/>
    <n v="6724"/>
    <n v="463662.36"/>
  </r>
  <r>
    <x v="6"/>
    <x v="3"/>
    <x v="1"/>
    <x v="0"/>
    <x v="12"/>
    <s v="Costa"/>
    <x v="29"/>
    <n v="1"/>
    <n v="8"/>
    <n v="1971.2"/>
  </r>
  <r>
    <x v="6"/>
    <x v="3"/>
    <x v="1"/>
    <x v="0"/>
    <x v="12"/>
    <s v="Costa"/>
    <x v="30"/>
    <n v="63"/>
    <n v="1605"/>
    <n v="78032.090000000011"/>
  </r>
  <r>
    <x v="6"/>
    <x v="3"/>
    <x v="1"/>
    <x v="0"/>
    <x v="12"/>
    <s v="Costa"/>
    <x v="111"/>
    <n v="1"/>
    <n v="3"/>
    <n v="539"/>
  </r>
  <r>
    <x v="6"/>
    <x v="3"/>
    <x v="1"/>
    <x v="0"/>
    <x v="12"/>
    <s v="Costa"/>
    <x v="115"/>
    <n v="1"/>
    <n v="1"/>
    <n v="785"/>
  </r>
  <r>
    <x v="6"/>
    <x v="3"/>
    <x v="1"/>
    <x v="0"/>
    <x v="14"/>
    <s v="Oriente"/>
    <x v="32"/>
    <n v="1"/>
    <n v="9"/>
    <n v="601.95000000000005"/>
  </r>
  <r>
    <x v="6"/>
    <x v="3"/>
    <x v="1"/>
    <x v="0"/>
    <x v="15"/>
    <s v="Oriente"/>
    <x v="120"/>
    <n v="3"/>
    <n v="10"/>
    <n v="5268.6399999999994"/>
  </r>
  <r>
    <x v="6"/>
    <x v="3"/>
    <x v="1"/>
    <x v="0"/>
    <x v="15"/>
    <s v="Oriente"/>
    <x v="33"/>
    <n v="4"/>
    <n v="22"/>
    <n v="2225.1999999999998"/>
  </r>
  <r>
    <x v="6"/>
    <x v="3"/>
    <x v="1"/>
    <x v="0"/>
    <x v="16"/>
    <s v="Oriente"/>
    <x v="34"/>
    <n v="8"/>
    <n v="389"/>
    <n v="10946.44"/>
  </r>
  <r>
    <x v="6"/>
    <x v="3"/>
    <x v="1"/>
    <x v="0"/>
    <x v="17"/>
    <s v="Sierra"/>
    <x v="122"/>
    <n v="16"/>
    <n v="252"/>
    <n v="11501.13"/>
  </r>
  <r>
    <x v="6"/>
    <x v="3"/>
    <x v="1"/>
    <x v="0"/>
    <x v="17"/>
    <s v="Sierra"/>
    <x v="35"/>
    <n v="3"/>
    <n v="52"/>
    <n v="1739.68"/>
  </r>
  <r>
    <x v="6"/>
    <x v="3"/>
    <x v="1"/>
    <x v="0"/>
    <x v="17"/>
    <s v="Sierra"/>
    <x v="36"/>
    <n v="3453"/>
    <n v="184735"/>
    <n v="13519216.380000019"/>
  </r>
  <r>
    <x v="6"/>
    <x v="3"/>
    <x v="1"/>
    <x v="0"/>
    <x v="17"/>
    <s v="Sierra"/>
    <x v="37"/>
    <n v="44"/>
    <n v="2227"/>
    <n v="123609.27"/>
  </r>
  <r>
    <x v="6"/>
    <x v="3"/>
    <x v="1"/>
    <x v="0"/>
    <x v="18"/>
    <s v="Costa"/>
    <x v="38"/>
    <n v="26"/>
    <n v="1476"/>
    <n v="73532.820000000007"/>
  </r>
  <r>
    <x v="6"/>
    <x v="3"/>
    <x v="1"/>
    <x v="0"/>
    <x v="18"/>
    <s v="Costa"/>
    <x v="39"/>
    <n v="18"/>
    <n v="465"/>
    <n v="20637.38"/>
  </r>
  <r>
    <x v="6"/>
    <x v="3"/>
    <x v="1"/>
    <x v="0"/>
    <x v="18"/>
    <s v="Costa"/>
    <x v="40"/>
    <n v="32"/>
    <n v="1049"/>
    <n v="51259.090000000018"/>
  </r>
  <r>
    <x v="6"/>
    <x v="3"/>
    <x v="1"/>
    <x v="0"/>
    <x v="19"/>
    <s v="Oriente"/>
    <x v="127"/>
    <n v="5"/>
    <n v="459"/>
    <n v="11225.78"/>
  </r>
  <r>
    <x v="6"/>
    <x v="3"/>
    <x v="1"/>
    <x v="0"/>
    <x v="19"/>
    <s v="Oriente"/>
    <x v="41"/>
    <n v="161"/>
    <n v="4453"/>
    <n v="394471.82000000018"/>
  </r>
  <r>
    <x v="6"/>
    <x v="3"/>
    <x v="1"/>
    <x v="0"/>
    <x v="24"/>
    <s v="Oriente"/>
    <x v="128"/>
    <n v="11"/>
    <n v="131"/>
    <n v="16535.79"/>
  </r>
  <r>
    <x v="6"/>
    <x v="3"/>
    <x v="1"/>
    <x v="0"/>
    <x v="20"/>
    <s v="Sierra"/>
    <x v="42"/>
    <n v="206"/>
    <n v="5473"/>
    <n v="386096.72999999992"/>
  </r>
  <r>
    <x v="6"/>
    <x v="3"/>
    <x v="1"/>
    <x v="0"/>
    <x v="20"/>
    <s v="Sierra"/>
    <x v="43"/>
    <n v="7"/>
    <n v="289"/>
    <n v="6344.71"/>
  </r>
  <r>
    <x v="6"/>
    <x v="3"/>
    <x v="1"/>
    <x v="0"/>
    <x v="21"/>
    <s v="Oriente"/>
    <x v="45"/>
    <n v="3"/>
    <n v="31"/>
    <n v="1150.27"/>
  </r>
  <r>
    <x v="6"/>
    <x v="3"/>
    <x v="2"/>
    <x v="0"/>
    <x v="1"/>
    <s v="Sierra"/>
    <x v="136"/>
    <n v="4"/>
    <n v="81"/>
    <n v="6200.8200000000006"/>
  </r>
  <r>
    <x v="6"/>
    <x v="3"/>
    <x v="2"/>
    <x v="0"/>
    <x v="1"/>
    <s v="Sierra"/>
    <x v="1"/>
    <n v="788"/>
    <n v="65495"/>
    <n v="4544643.6699999962"/>
  </r>
  <r>
    <x v="6"/>
    <x v="3"/>
    <x v="2"/>
    <x v="0"/>
    <x v="1"/>
    <s v="Sierra"/>
    <x v="3"/>
    <n v="4"/>
    <n v="19"/>
    <n v="1552.84"/>
  </r>
  <r>
    <x v="6"/>
    <x v="3"/>
    <x v="2"/>
    <x v="0"/>
    <x v="1"/>
    <s v="Sierra"/>
    <x v="4"/>
    <n v="1"/>
    <n v="1"/>
    <n v="269.61"/>
  </r>
  <r>
    <x v="6"/>
    <x v="3"/>
    <x v="2"/>
    <x v="0"/>
    <x v="22"/>
    <s v="Sierra"/>
    <x v="47"/>
    <n v="19"/>
    <n v="424"/>
    <n v="21643.97"/>
  </r>
  <r>
    <x v="6"/>
    <x v="3"/>
    <x v="2"/>
    <x v="0"/>
    <x v="2"/>
    <s v="Sierra"/>
    <x v="6"/>
    <n v="4"/>
    <n v="21"/>
    <n v="24115.759999999998"/>
  </r>
  <r>
    <x v="6"/>
    <x v="3"/>
    <x v="2"/>
    <x v="0"/>
    <x v="2"/>
    <s v="Sierra"/>
    <x v="7"/>
    <n v="1"/>
    <n v="1"/>
    <n v="230.13"/>
  </r>
  <r>
    <x v="6"/>
    <x v="3"/>
    <x v="2"/>
    <x v="0"/>
    <x v="2"/>
    <s v="Sierra"/>
    <x v="8"/>
    <n v="2"/>
    <n v="12"/>
    <n v="570.16999999999996"/>
  </r>
  <r>
    <x v="6"/>
    <x v="3"/>
    <x v="2"/>
    <x v="0"/>
    <x v="2"/>
    <s v="Sierra"/>
    <x v="10"/>
    <n v="7"/>
    <n v="64"/>
    <n v="43205.84"/>
  </r>
  <r>
    <x v="6"/>
    <x v="3"/>
    <x v="2"/>
    <x v="0"/>
    <x v="3"/>
    <s v="Sierra"/>
    <x v="102"/>
    <n v="1"/>
    <n v="3"/>
    <n v="82.86"/>
  </r>
  <r>
    <x v="6"/>
    <x v="3"/>
    <x v="2"/>
    <x v="0"/>
    <x v="3"/>
    <s v="Sierra"/>
    <x v="11"/>
    <n v="49"/>
    <n v="2003"/>
    <n v="83553.540000000023"/>
  </r>
  <r>
    <x v="6"/>
    <x v="3"/>
    <x v="2"/>
    <x v="0"/>
    <x v="4"/>
    <s v="Sierra"/>
    <x v="12"/>
    <n v="207"/>
    <n v="7445"/>
    <n v="401463.66999999993"/>
  </r>
  <r>
    <x v="6"/>
    <x v="3"/>
    <x v="2"/>
    <x v="0"/>
    <x v="5"/>
    <s v="Sierra"/>
    <x v="56"/>
    <n v="4"/>
    <n v="35"/>
    <n v="1946.6"/>
  </r>
  <r>
    <x v="6"/>
    <x v="3"/>
    <x v="2"/>
    <x v="0"/>
    <x v="5"/>
    <s v="Sierra"/>
    <x v="13"/>
    <n v="112"/>
    <n v="5306"/>
    <n v="263884.83999999991"/>
  </r>
  <r>
    <x v="6"/>
    <x v="3"/>
    <x v="2"/>
    <x v="0"/>
    <x v="6"/>
    <s v="Costa"/>
    <x v="137"/>
    <n v="5"/>
    <n v="11"/>
    <n v="2854.29"/>
  </r>
  <r>
    <x v="6"/>
    <x v="3"/>
    <x v="2"/>
    <x v="0"/>
    <x v="6"/>
    <s v="Costa"/>
    <x v="59"/>
    <n v="13"/>
    <n v="197"/>
    <n v="14290.33"/>
  </r>
  <r>
    <x v="6"/>
    <x v="3"/>
    <x v="2"/>
    <x v="0"/>
    <x v="6"/>
    <s v="Costa"/>
    <x v="60"/>
    <n v="15"/>
    <n v="350"/>
    <n v="23679.22"/>
  </r>
  <r>
    <x v="6"/>
    <x v="3"/>
    <x v="2"/>
    <x v="0"/>
    <x v="6"/>
    <s v="Costa"/>
    <x v="15"/>
    <n v="416"/>
    <n v="15910"/>
    <n v="1761720.84"/>
  </r>
  <r>
    <x v="6"/>
    <x v="3"/>
    <x v="2"/>
    <x v="0"/>
    <x v="6"/>
    <s v="Costa"/>
    <x v="61"/>
    <n v="43"/>
    <n v="1533"/>
    <n v="104005.79"/>
  </r>
  <r>
    <x v="6"/>
    <x v="3"/>
    <x v="2"/>
    <x v="0"/>
    <x v="6"/>
    <s v="Costa"/>
    <x v="62"/>
    <n v="8"/>
    <n v="19"/>
    <n v="5031.6399999999994"/>
  </r>
  <r>
    <x v="6"/>
    <x v="3"/>
    <x v="2"/>
    <x v="0"/>
    <x v="6"/>
    <s v="Costa"/>
    <x v="64"/>
    <n v="20"/>
    <n v="735"/>
    <n v="48319.48"/>
  </r>
  <r>
    <x v="6"/>
    <x v="3"/>
    <x v="2"/>
    <x v="0"/>
    <x v="6"/>
    <s v="Costa"/>
    <x v="65"/>
    <n v="3"/>
    <n v="4"/>
    <n v="997.4"/>
  </r>
  <r>
    <x v="6"/>
    <x v="3"/>
    <x v="2"/>
    <x v="0"/>
    <x v="7"/>
    <s v="Costa"/>
    <x v="66"/>
    <n v="4"/>
    <n v="38"/>
    <n v="1403.08"/>
  </r>
  <r>
    <x v="6"/>
    <x v="3"/>
    <x v="2"/>
    <x v="0"/>
    <x v="7"/>
    <s v="Costa"/>
    <x v="16"/>
    <n v="160"/>
    <n v="3812"/>
    <n v="286989.2900000001"/>
  </r>
  <r>
    <x v="6"/>
    <x v="3"/>
    <x v="2"/>
    <x v="0"/>
    <x v="8"/>
    <s v="Insular"/>
    <x v="17"/>
    <n v="2"/>
    <n v="4"/>
    <n v="363.21"/>
  </r>
  <r>
    <x v="6"/>
    <x v="3"/>
    <x v="2"/>
    <x v="0"/>
    <x v="9"/>
    <s v="Costa"/>
    <x v="69"/>
    <n v="2"/>
    <n v="10"/>
    <n v="172.66"/>
  </r>
  <r>
    <x v="6"/>
    <x v="3"/>
    <x v="2"/>
    <x v="0"/>
    <x v="9"/>
    <s v="Costa"/>
    <x v="70"/>
    <n v="8"/>
    <n v="88"/>
    <n v="8039.26"/>
  </r>
  <r>
    <x v="6"/>
    <x v="3"/>
    <x v="2"/>
    <x v="0"/>
    <x v="9"/>
    <s v="Costa"/>
    <x v="18"/>
    <n v="66"/>
    <n v="4133"/>
    <n v="142474.23999999999"/>
  </r>
  <r>
    <x v="6"/>
    <x v="3"/>
    <x v="2"/>
    <x v="0"/>
    <x v="9"/>
    <s v="Costa"/>
    <x v="72"/>
    <n v="108"/>
    <n v="4475"/>
    <n v="201510.63000000009"/>
  </r>
  <r>
    <x v="6"/>
    <x v="3"/>
    <x v="2"/>
    <x v="0"/>
    <x v="9"/>
    <s v="Costa"/>
    <x v="73"/>
    <n v="10"/>
    <n v="145"/>
    <n v="9392.1200000000026"/>
  </r>
  <r>
    <x v="6"/>
    <x v="3"/>
    <x v="2"/>
    <x v="0"/>
    <x v="9"/>
    <s v="Costa"/>
    <x v="74"/>
    <n v="11"/>
    <n v="245"/>
    <n v="10174.35"/>
  </r>
  <r>
    <x v="6"/>
    <x v="3"/>
    <x v="2"/>
    <x v="0"/>
    <x v="9"/>
    <s v="Costa"/>
    <x v="19"/>
    <n v="5423"/>
    <n v="270790"/>
    <n v="19016348.24999994"/>
  </r>
  <r>
    <x v="6"/>
    <x v="3"/>
    <x v="2"/>
    <x v="0"/>
    <x v="9"/>
    <s v="Costa"/>
    <x v="20"/>
    <n v="68"/>
    <n v="2242"/>
    <n v="235638.17"/>
  </r>
  <r>
    <x v="6"/>
    <x v="3"/>
    <x v="2"/>
    <x v="0"/>
    <x v="9"/>
    <s v="Costa"/>
    <x v="77"/>
    <n v="14"/>
    <n v="559"/>
    <n v="41088.31"/>
  </r>
  <r>
    <x v="6"/>
    <x v="3"/>
    <x v="2"/>
    <x v="0"/>
    <x v="9"/>
    <s v="Costa"/>
    <x v="78"/>
    <n v="4"/>
    <n v="8"/>
    <n v="729.85000000000014"/>
  </r>
  <r>
    <x v="6"/>
    <x v="3"/>
    <x v="2"/>
    <x v="0"/>
    <x v="9"/>
    <s v="Costa"/>
    <x v="143"/>
    <n v="1"/>
    <n v="51"/>
    <n v="4167.33"/>
  </r>
  <r>
    <x v="6"/>
    <x v="3"/>
    <x v="2"/>
    <x v="0"/>
    <x v="9"/>
    <s v="Costa"/>
    <x v="81"/>
    <n v="35"/>
    <n v="855"/>
    <n v="44336.19000000001"/>
  </r>
  <r>
    <x v="6"/>
    <x v="3"/>
    <x v="2"/>
    <x v="0"/>
    <x v="9"/>
    <s v="Costa"/>
    <x v="82"/>
    <n v="1"/>
    <n v="1"/>
    <n v="1359.84"/>
  </r>
  <r>
    <x v="6"/>
    <x v="3"/>
    <x v="2"/>
    <x v="0"/>
    <x v="9"/>
    <s v="Costa"/>
    <x v="21"/>
    <n v="35"/>
    <n v="5858"/>
    <n v="220326.51"/>
  </r>
  <r>
    <x v="6"/>
    <x v="3"/>
    <x v="2"/>
    <x v="0"/>
    <x v="9"/>
    <s v="Costa"/>
    <x v="83"/>
    <n v="6"/>
    <n v="221"/>
    <n v="12932.96"/>
  </r>
  <r>
    <x v="6"/>
    <x v="3"/>
    <x v="2"/>
    <x v="0"/>
    <x v="10"/>
    <s v="Sierra"/>
    <x v="23"/>
    <n v="4"/>
    <n v="52"/>
    <n v="1113.97"/>
  </r>
  <r>
    <x v="6"/>
    <x v="3"/>
    <x v="2"/>
    <x v="0"/>
    <x v="10"/>
    <s v="Sierra"/>
    <x v="24"/>
    <n v="237"/>
    <n v="13128"/>
    <n v="675991.59000000008"/>
  </r>
  <r>
    <x v="6"/>
    <x v="3"/>
    <x v="2"/>
    <x v="0"/>
    <x v="10"/>
    <s v="Sierra"/>
    <x v="25"/>
    <n v="39"/>
    <n v="2103"/>
    <n v="96796.73000000001"/>
  </r>
  <r>
    <x v="6"/>
    <x v="3"/>
    <x v="2"/>
    <x v="0"/>
    <x v="11"/>
    <s v="Sierra"/>
    <x v="27"/>
    <n v="208"/>
    <n v="5162"/>
    <n v="459090.43000000023"/>
  </r>
  <r>
    <x v="6"/>
    <x v="3"/>
    <x v="2"/>
    <x v="0"/>
    <x v="23"/>
    <s v="Costa"/>
    <x v="90"/>
    <n v="103"/>
    <n v="2499"/>
    <n v="178180.31"/>
  </r>
  <r>
    <x v="6"/>
    <x v="3"/>
    <x v="2"/>
    <x v="0"/>
    <x v="23"/>
    <s v="Costa"/>
    <x v="91"/>
    <n v="9"/>
    <n v="92"/>
    <n v="3585.4900000000011"/>
  </r>
  <r>
    <x v="6"/>
    <x v="3"/>
    <x v="2"/>
    <x v="0"/>
    <x v="23"/>
    <s v="Costa"/>
    <x v="96"/>
    <n v="126"/>
    <n v="2977"/>
    <n v="351690.88"/>
  </r>
  <r>
    <x v="6"/>
    <x v="3"/>
    <x v="2"/>
    <x v="0"/>
    <x v="23"/>
    <s v="Costa"/>
    <x v="99"/>
    <n v="2"/>
    <n v="10"/>
    <n v="256.83999999999997"/>
  </r>
  <r>
    <x v="6"/>
    <x v="3"/>
    <x v="2"/>
    <x v="0"/>
    <x v="23"/>
    <s v="Costa"/>
    <x v="100"/>
    <n v="10"/>
    <n v="273"/>
    <n v="7051.670000000001"/>
  </r>
  <r>
    <x v="6"/>
    <x v="3"/>
    <x v="2"/>
    <x v="0"/>
    <x v="23"/>
    <s v="Costa"/>
    <x v="101"/>
    <n v="18"/>
    <n v="206"/>
    <n v="11027.23"/>
  </r>
  <r>
    <x v="6"/>
    <x v="3"/>
    <x v="2"/>
    <x v="0"/>
    <x v="12"/>
    <s v="Costa"/>
    <x v="102"/>
    <n v="9"/>
    <n v="61"/>
    <n v="2769.61"/>
  </r>
  <r>
    <x v="6"/>
    <x v="3"/>
    <x v="2"/>
    <x v="0"/>
    <x v="12"/>
    <s v="Costa"/>
    <x v="103"/>
    <n v="30"/>
    <n v="657"/>
    <n v="37645.80000000001"/>
  </r>
  <r>
    <x v="6"/>
    <x v="3"/>
    <x v="2"/>
    <x v="0"/>
    <x v="12"/>
    <s v="Costa"/>
    <x v="104"/>
    <n v="15"/>
    <n v="176"/>
    <n v="15620.08"/>
  </r>
  <r>
    <x v="6"/>
    <x v="3"/>
    <x v="2"/>
    <x v="0"/>
    <x v="12"/>
    <s v="Costa"/>
    <x v="106"/>
    <n v="30"/>
    <n v="424"/>
    <n v="24562.43"/>
  </r>
  <r>
    <x v="6"/>
    <x v="3"/>
    <x v="2"/>
    <x v="0"/>
    <x v="12"/>
    <s v="Costa"/>
    <x v="28"/>
    <n v="464"/>
    <n v="10774"/>
    <n v="992701.50000000035"/>
  </r>
  <r>
    <x v="6"/>
    <x v="3"/>
    <x v="2"/>
    <x v="0"/>
    <x v="12"/>
    <s v="Costa"/>
    <x v="29"/>
    <n v="7"/>
    <n v="156"/>
    <n v="4438.3100000000004"/>
  </r>
  <r>
    <x v="6"/>
    <x v="3"/>
    <x v="2"/>
    <x v="0"/>
    <x v="12"/>
    <s v="Costa"/>
    <x v="30"/>
    <n v="210"/>
    <n v="4654"/>
    <n v="655320.84999999986"/>
  </r>
  <r>
    <x v="6"/>
    <x v="3"/>
    <x v="2"/>
    <x v="0"/>
    <x v="12"/>
    <s v="Costa"/>
    <x v="111"/>
    <n v="1"/>
    <n v="1"/>
    <n v="437.07"/>
  </r>
  <r>
    <x v="6"/>
    <x v="3"/>
    <x v="2"/>
    <x v="0"/>
    <x v="12"/>
    <s v="Costa"/>
    <x v="115"/>
    <n v="29"/>
    <n v="369"/>
    <n v="25365.680000000011"/>
  </r>
  <r>
    <x v="6"/>
    <x v="3"/>
    <x v="2"/>
    <x v="0"/>
    <x v="13"/>
    <s v="Oriente"/>
    <x v="31"/>
    <n v="6"/>
    <n v="176"/>
    <n v="6197.95"/>
  </r>
  <r>
    <x v="6"/>
    <x v="3"/>
    <x v="2"/>
    <x v="0"/>
    <x v="14"/>
    <s v="Oriente"/>
    <x v="32"/>
    <n v="15"/>
    <n v="316"/>
    <n v="11840.65"/>
  </r>
  <r>
    <x v="6"/>
    <x v="3"/>
    <x v="2"/>
    <x v="0"/>
    <x v="15"/>
    <s v="Oriente"/>
    <x v="139"/>
    <n v="9"/>
    <n v="52"/>
    <n v="2201.91"/>
  </r>
  <r>
    <x v="6"/>
    <x v="3"/>
    <x v="2"/>
    <x v="0"/>
    <x v="15"/>
    <s v="Oriente"/>
    <x v="120"/>
    <n v="8"/>
    <n v="29"/>
    <n v="2934.610000000001"/>
  </r>
  <r>
    <x v="6"/>
    <x v="3"/>
    <x v="2"/>
    <x v="0"/>
    <x v="15"/>
    <s v="Oriente"/>
    <x v="33"/>
    <n v="22"/>
    <n v="497"/>
    <n v="19828.95"/>
  </r>
  <r>
    <x v="6"/>
    <x v="3"/>
    <x v="2"/>
    <x v="0"/>
    <x v="16"/>
    <s v="Oriente"/>
    <x v="34"/>
    <n v="25"/>
    <n v="788"/>
    <n v="52718.5"/>
  </r>
  <r>
    <x v="6"/>
    <x v="3"/>
    <x v="2"/>
    <x v="0"/>
    <x v="17"/>
    <s v="Sierra"/>
    <x v="122"/>
    <n v="48"/>
    <n v="2812"/>
    <n v="114477.87"/>
  </r>
  <r>
    <x v="6"/>
    <x v="3"/>
    <x v="2"/>
    <x v="0"/>
    <x v="17"/>
    <s v="Sierra"/>
    <x v="35"/>
    <n v="13"/>
    <n v="437"/>
    <n v="28405.59"/>
  </r>
  <r>
    <x v="6"/>
    <x v="3"/>
    <x v="2"/>
    <x v="0"/>
    <x v="17"/>
    <s v="Sierra"/>
    <x v="125"/>
    <n v="4"/>
    <n v="45"/>
    <n v="1105.17"/>
  </r>
  <r>
    <x v="6"/>
    <x v="3"/>
    <x v="2"/>
    <x v="0"/>
    <x v="17"/>
    <s v="Sierra"/>
    <x v="36"/>
    <n v="6804"/>
    <n v="505869"/>
    <n v="28876518.339999899"/>
  </r>
  <r>
    <x v="6"/>
    <x v="3"/>
    <x v="2"/>
    <x v="0"/>
    <x v="17"/>
    <s v="Sierra"/>
    <x v="37"/>
    <n v="34"/>
    <n v="1704"/>
    <n v="79511.750000000029"/>
  </r>
  <r>
    <x v="6"/>
    <x v="3"/>
    <x v="2"/>
    <x v="0"/>
    <x v="18"/>
    <s v="Costa"/>
    <x v="38"/>
    <n v="94"/>
    <n v="4555"/>
    <n v="313115.82000000012"/>
  </r>
  <r>
    <x v="6"/>
    <x v="3"/>
    <x v="2"/>
    <x v="0"/>
    <x v="18"/>
    <s v="Costa"/>
    <x v="39"/>
    <n v="20"/>
    <n v="324"/>
    <n v="21675.77"/>
  </r>
  <r>
    <x v="6"/>
    <x v="3"/>
    <x v="2"/>
    <x v="0"/>
    <x v="18"/>
    <s v="Costa"/>
    <x v="40"/>
    <n v="7"/>
    <n v="124"/>
    <n v="8539.869999999999"/>
  </r>
  <r>
    <x v="6"/>
    <x v="3"/>
    <x v="2"/>
    <x v="0"/>
    <x v="19"/>
    <s v="Oriente"/>
    <x v="127"/>
    <n v="1"/>
    <n v="2"/>
    <n v="226"/>
  </r>
  <r>
    <x v="6"/>
    <x v="3"/>
    <x v="2"/>
    <x v="0"/>
    <x v="19"/>
    <s v="Oriente"/>
    <x v="41"/>
    <n v="296"/>
    <n v="11784"/>
    <n v="1150489.52"/>
  </r>
  <r>
    <x v="6"/>
    <x v="3"/>
    <x v="2"/>
    <x v="0"/>
    <x v="24"/>
    <s v="Oriente"/>
    <x v="128"/>
    <n v="43"/>
    <n v="1098"/>
    <n v="52154.419999999991"/>
  </r>
  <r>
    <x v="6"/>
    <x v="3"/>
    <x v="2"/>
    <x v="0"/>
    <x v="24"/>
    <s v="Oriente"/>
    <x v="129"/>
    <n v="4"/>
    <n v="18"/>
    <n v="949.02"/>
  </r>
  <r>
    <x v="6"/>
    <x v="3"/>
    <x v="2"/>
    <x v="0"/>
    <x v="20"/>
    <s v="Sierra"/>
    <x v="42"/>
    <n v="416"/>
    <n v="16509"/>
    <n v="1157197.51"/>
  </r>
  <r>
    <x v="6"/>
    <x v="3"/>
    <x v="2"/>
    <x v="0"/>
    <x v="20"/>
    <s v="Sierra"/>
    <x v="43"/>
    <n v="8"/>
    <n v="289"/>
    <n v="5862.59"/>
  </r>
  <r>
    <x v="6"/>
    <x v="3"/>
    <x v="2"/>
    <x v="0"/>
    <x v="20"/>
    <s v="Sierra"/>
    <x v="140"/>
    <n v="8"/>
    <n v="62"/>
    <n v="1723.32"/>
  </r>
  <r>
    <x v="6"/>
    <x v="3"/>
    <x v="2"/>
    <x v="0"/>
    <x v="21"/>
    <s v="Oriente"/>
    <x v="45"/>
    <n v="1"/>
    <n v="1"/>
    <n v="63.59"/>
  </r>
  <r>
    <x v="7"/>
    <x v="0"/>
    <x v="0"/>
    <x v="0"/>
    <x v="0"/>
    <s v="No reporta"/>
    <x v="0"/>
    <n v="5"/>
    <n v="238"/>
    <n v="160867.6"/>
  </r>
  <r>
    <x v="7"/>
    <x v="0"/>
    <x v="1"/>
    <x v="0"/>
    <x v="1"/>
    <s v="Sierra"/>
    <x v="138"/>
    <n v="5"/>
    <n v="21"/>
    <n v="3983.5"/>
  </r>
  <r>
    <x v="7"/>
    <x v="0"/>
    <x v="1"/>
    <x v="0"/>
    <x v="1"/>
    <s v="Sierra"/>
    <x v="1"/>
    <n v="1166"/>
    <n v="59573"/>
    <n v="3470134.64"/>
  </r>
  <r>
    <x v="7"/>
    <x v="0"/>
    <x v="1"/>
    <x v="0"/>
    <x v="1"/>
    <s v="Sierra"/>
    <x v="2"/>
    <n v="1"/>
    <n v="200"/>
    <n v="4310.33"/>
  </r>
  <r>
    <x v="7"/>
    <x v="0"/>
    <x v="1"/>
    <x v="0"/>
    <x v="1"/>
    <s v="Sierra"/>
    <x v="3"/>
    <n v="22"/>
    <n v="140"/>
    <n v="12235.04"/>
  </r>
  <r>
    <x v="7"/>
    <x v="0"/>
    <x v="1"/>
    <x v="0"/>
    <x v="1"/>
    <s v="Sierra"/>
    <x v="141"/>
    <n v="5"/>
    <n v="27"/>
    <n v="1241.0899999999999"/>
  </r>
  <r>
    <x v="7"/>
    <x v="0"/>
    <x v="1"/>
    <x v="0"/>
    <x v="1"/>
    <s v="Sierra"/>
    <x v="4"/>
    <n v="5"/>
    <n v="270"/>
    <n v="11499.2"/>
  </r>
  <r>
    <x v="7"/>
    <x v="0"/>
    <x v="1"/>
    <x v="0"/>
    <x v="1"/>
    <s v="Sierra"/>
    <x v="5"/>
    <n v="1"/>
    <n v="71"/>
    <n v="3921.84"/>
  </r>
  <r>
    <x v="7"/>
    <x v="0"/>
    <x v="1"/>
    <x v="0"/>
    <x v="2"/>
    <s v="Sierra"/>
    <x v="6"/>
    <n v="44"/>
    <n v="2438"/>
    <n v="117389.01"/>
  </r>
  <r>
    <x v="7"/>
    <x v="0"/>
    <x v="1"/>
    <x v="0"/>
    <x v="2"/>
    <s v="Sierra"/>
    <x v="7"/>
    <n v="2"/>
    <n v="280"/>
    <n v="15491"/>
  </r>
  <r>
    <x v="7"/>
    <x v="0"/>
    <x v="1"/>
    <x v="0"/>
    <x v="2"/>
    <s v="Sierra"/>
    <x v="8"/>
    <n v="3"/>
    <n v="687"/>
    <n v="13473.77"/>
  </r>
  <r>
    <x v="7"/>
    <x v="0"/>
    <x v="1"/>
    <x v="0"/>
    <x v="2"/>
    <s v="Sierra"/>
    <x v="9"/>
    <n v="1"/>
    <n v="8"/>
    <n v="1359.79"/>
  </r>
  <r>
    <x v="7"/>
    <x v="0"/>
    <x v="1"/>
    <x v="0"/>
    <x v="2"/>
    <s v="Sierra"/>
    <x v="10"/>
    <n v="5"/>
    <n v="49"/>
    <n v="3626.88"/>
  </r>
  <r>
    <x v="7"/>
    <x v="0"/>
    <x v="1"/>
    <x v="0"/>
    <x v="3"/>
    <s v="Sierra"/>
    <x v="11"/>
    <n v="7"/>
    <n v="381"/>
    <n v="9063.25"/>
  </r>
  <r>
    <x v="7"/>
    <x v="0"/>
    <x v="1"/>
    <x v="0"/>
    <x v="4"/>
    <s v="Sierra"/>
    <x v="12"/>
    <n v="75"/>
    <n v="3878"/>
    <n v="190915.3"/>
  </r>
  <r>
    <x v="7"/>
    <x v="0"/>
    <x v="1"/>
    <x v="0"/>
    <x v="5"/>
    <s v="Sierra"/>
    <x v="13"/>
    <n v="78"/>
    <n v="2410"/>
    <n v="107279.16"/>
  </r>
  <r>
    <x v="7"/>
    <x v="0"/>
    <x v="1"/>
    <x v="0"/>
    <x v="5"/>
    <s v="Sierra"/>
    <x v="14"/>
    <n v="3"/>
    <n v="205"/>
    <n v="3316.98"/>
  </r>
  <r>
    <x v="7"/>
    <x v="0"/>
    <x v="1"/>
    <x v="0"/>
    <x v="6"/>
    <s v="Costa"/>
    <x v="60"/>
    <n v="1"/>
    <n v="52"/>
    <n v="1162.75"/>
  </r>
  <r>
    <x v="7"/>
    <x v="0"/>
    <x v="1"/>
    <x v="0"/>
    <x v="6"/>
    <s v="Costa"/>
    <x v="15"/>
    <n v="137"/>
    <n v="4640"/>
    <n v="287954.46000000002"/>
  </r>
  <r>
    <x v="7"/>
    <x v="0"/>
    <x v="1"/>
    <x v="0"/>
    <x v="6"/>
    <s v="Costa"/>
    <x v="64"/>
    <n v="1"/>
    <n v="28"/>
    <n v="1125.3900000000001"/>
  </r>
  <r>
    <x v="7"/>
    <x v="0"/>
    <x v="1"/>
    <x v="0"/>
    <x v="7"/>
    <s v="Costa"/>
    <x v="66"/>
    <n v="1"/>
    <n v="27"/>
    <n v="1636.25"/>
  </r>
  <r>
    <x v="7"/>
    <x v="0"/>
    <x v="1"/>
    <x v="0"/>
    <x v="7"/>
    <s v="Costa"/>
    <x v="16"/>
    <n v="5"/>
    <n v="225"/>
    <n v="10887.44"/>
  </r>
  <r>
    <x v="7"/>
    <x v="0"/>
    <x v="1"/>
    <x v="0"/>
    <x v="8"/>
    <s v="Insular"/>
    <x v="17"/>
    <n v="2"/>
    <n v="114"/>
    <n v="71177.259999999995"/>
  </r>
  <r>
    <x v="7"/>
    <x v="0"/>
    <x v="1"/>
    <x v="0"/>
    <x v="9"/>
    <s v="Costa"/>
    <x v="18"/>
    <n v="5"/>
    <n v="368"/>
    <n v="15749.04"/>
  </r>
  <r>
    <x v="7"/>
    <x v="0"/>
    <x v="1"/>
    <x v="0"/>
    <x v="9"/>
    <s v="Costa"/>
    <x v="72"/>
    <n v="1"/>
    <n v="17"/>
    <n v="697.43000000000006"/>
  </r>
  <r>
    <x v="7"/>
    <x v="0"/>
    <x v="1"/>
    <x v="0"/>
    <x v="9"/>
    <s v="Costa"/>
    <x v="19"/>
    <n v="666"/>
    <n v="36635"/>
    <n v="2489821.5900000031"/>
  </r>
  <r>
    <x v="7"/>
    <x v="0"/>
    <x v="1"/>
    <x v="0"/>
    <x v="9"/>
    <s v="Costa"/>
    <x v="20"/>
    <n v="1"/>
    <n v="6"/>
    <n v="1897.5"/>
  </r>
  <r>
    <x v="7"/>
    <x v="0"/>
    <x v="1"/>
    <x v="0"/>
    <x v="9"/>
    <s v="Costa"/>
    <x v="81"/>
    <n v="2"/>
    <n v="8"/>
    <n v="372.99"/>
  </r>
  <r>
    <x v="7"/>
    <x v="0"/>
    <x v="1"/>
    <x v="0"/>
    <x v="9"/>
    <s v="Costa"/>
    <x v="21"/>
    <n v="7"/>
    <n v="408"/>
    <n v="5807.0500000000011"/>
  </r>
  <r>
    <x v="7"/>
    <x v="0"/>
    <x v="1"/>
    <x v="0"/>
    <x v="10"/>
    <s v="Sierra"/>
    <x v="22"/>
    <n v="13"/>
    <n v="655"/>
    <n v="13434.33"/>
  </r>
  <r>
    <x v="7"/>
    <x v="0"/>
    <x v="1"/>
    <x v="0"/>
    <x v="10"/>
    <s v="Sierra"/>
    <x v="23"/>
    <n v="18"/>
    <n v="562"/>
    <n v="17875.52"/>
  </r>
  <r>
    <x v="7"/>
    <x v="0"/>
    <x v="1"/>
    <x v="0"/>
    <x v="10"/>
    <s v="Sierra"/>
    <x v="24"/>
    <n v="190"/>
    <n v="3985"/>
    <n v="208801.96"/>
  </r>
  <r>
    <x v="7"/>
    <x v="0"/>
    <x v="1"/>
    <x v="0"/>
    <x v="10"/>
    <s v="Sierra"/>
    <x v="25"/>
    <n v="15"/>
    <n v="701"/>
    <n v="28085.91"/>
  </r>
  <r>
    <x v="7"/>
    <x v="0"/>
    <x v="1"/>
    <x v="0"/>
    <x v="11"/>
    <s v="Sierra"/>
    <x v="26"/>
    <n v="1"/>
    <n v="200"/>
    <n v="3970.74"/>
  </r>
  <r>
    <x v="7"/>
    <x v="0"/>
    <x v="1"/>
    <x v="0"/>
    <x v="11"/>
    <s v="Sierra"/>
    <x v="27"/>
    <n v="245"/>
    <n v="18123"/>
    <n v="815508.37999999977"/>
  </r>
  <r>
    <x v="7"/>
    <x v="0"/>
    <x v="1"/>
    <x v="0"/>
    <x v="23"/>
    <s v="Costa"/>
    <x v="90"/>
    <n v="2"/>
    <n v="17"/>
    <n v="1696.45"/>
  </r>
  <r>
    <x v="7"/>
    <x v="0"/>
    <x v="1"/>
    <x v="0"/>
    <x v="23"/>
    <s v="Costa"/>
    <x v="96"/>
    <n v="2"/>
    <n v="5"/>
    <n v="517.02"/>
  </r>
  <r>
    <x v="7"/>
    <x v="0"/>
    <x v="1"/>
    <x v="0"/>
    <x v="12"/>
    <s v="Costa"/>
    <x v="28"/>
    <n v="107"/>
    <n v="5189"/>
    <n v="323346.76"/>
  </r>
  <r>
    <x v="7"/>
    <x v="0"/>
    <x v="1"/>
    <x v="0"/>
    <x v="12"/>
    <s v="Costa"/>
    <x v="29"/>
    <n v="2"/>
    <n v="12"/>
    <n v="983.4"/>
  </r>
  <r>
    <x v="7"/>
    <x v="0"/>
    <x v="1"/>
    <x v="0"/>
    <x v="12"/>
    <s v="Costa"/>
    <x v="30"/>
    <n v="17"/>
    <n v="376"/>
    <n v="25475.75"/>
  </r>
  <r>
    <x v="7"/>
    <x v="0"/>
    <x v="1"/>
    <x v="0"/>
    <x v="13"/>
    <s v="Oriente"/>
    <x v="31"/>
    <n v="8"/>
    <n v="60"/>
    <n v="9565.83"/>
  </r>
  <r>
    <x v="7"/>
    <x v="0"/>
    <x v="1"/>
    <x v="0"/>
    <x v="13"/>
    <s v="Oriente"/>
    <x v="117"/>
    <n v="1"/>
    <n v="8"/>
    <n v="719.88"/>
  </r>
  <r>
    <x v="7"/>
    <x v="0"/>
    <x v="1"/>
    <x v="0"/>
    <x v="14"/>
    <s v="Oriente"/>
    <x v="32"/>
    <n v="27"/>
    <n v="516"/>
    <n v="46849.49"/>
  </r>
  <r>
    <x v="7"/>
    <x v="0"/>
    <x v="1"/>
    <x v="0"/>
    <x v="15"/>
    <s v="Oriente"/>
    <x v="33"/>
    <n v="2"/>
    <n v="20"/>
    <n v="1252.0899999999999"/>
  </r>
  <r>
    <x v="7"/>
    <x v="0"/>
    <x v="1"/>
    <x v="0"/>
    <x v="16"/>
    <s v="Oriente"/>
    <x v="34"/>
    <n v="29"/>
    <n v="521"/>
    <n v="38794.47"/>
  </r>
  <r>
    <x v="7"/>
    <x v="0"/>
    <x v="1"/>
    <x v="0"/>
    <x v="17"/>
    <s v="Sierra"/>
    <x v="122"/>
    <n v="3"/>
    <n v="20"/>
    <n v="655.45"/>
  </r>
  <r>
    <x v="7"/>
    <x v="0"/>
    <x v="1"/>
    <x v="0"/>
    <x v="17"/>
    <s v="Sierra"/>
    <x v="35"/>
    <n v="3"/>
    <n v="190"/>
    <n v="4730.29"/>
  </r>
  <r>
    <x v="7"/>
    <x v="0"/>
    <x v="1"/>
    <x v="0"/>
    <x v="17"/>
    <s v="Sierra"/>
    <x v="36"/>
    <n v="1121"/>
    <n v="108898"/>
    <n v="5802014.5700000031"/>
  </r>
  <r>
    <x v="7"/>
    <x v="0"/>
    <x v="1"/>
    <x v="0"/>
    <x v="17"/>
    <s v="Sierra"/>
    <x v="37"/>
    <n v="3"/>
    <n v="42"/>
    <n v="2144.4"/>
  </r>
  <r>
    <x v="7"/>
    <x v="0"/>
    <x v="1"/>
    <x v="0"/>
    <x v="18"/>
    <s v="Costa"/>
    <x v="38"/>
    <n v="22"/>
    <n v="255"/>
    <n v="15657.5"/>
  </r>
  <r>
    <x v="7"/>
    <x v="0"/>
    <x v="1"/>
    <x v="0"/>
    <x v="18"/>
    <s v="Costa"/>
    <x v="39"/>
    <n v="29"/>
    <n v="461"/>
    <n v="25483.68"/>
  </r>
  <r>
    <x v="7"/>
    <x v="0"/>
    <x v="1"/>
    <x v="0"/>
    <x v="18"/>
    <s v="Costa"/>
    <x v="40"/>
    <n v="11"/>
    <n v="133"/>
    <n v="13781.16"/>
  </r>
  <r>
    <x v="7"/>
    <x v="0"/>
    <x v="1"/>
    <x v="0"/>
    <x v="19"/>
    <s v="Oriente"/>
    <x v="41"/>
    <n v="67"/>
    <n v="3778"/>
    <n v="229064.31999999989"/>
  </r>
  <r>
    <x v="7"/>
    <x v="0"/>
    <x v="1"/>
    <x v="0"/>
    <x v="20"/>
    <s v="Sierra"/>
    <x v="42"/>
    <n v="199"/>
    <n v="8395"/>
    <n v="385668.42999999988"/>
  </r>
  <r>
    <x v="7"/>
    <x v="0"/>
    <x v="1"/>
    <x v="0"/>
    <x v="20"/>
    <s v="Sierra"/>
    <x v="43"/>
    <n v="14"/>
    <n v="453"/>
    <n v="13646.6"/>
  </r>
  <r>
    <x v="7"/>
    <x v="0"/>
    <x v="1"/>
    <x v="0"/>
    <x v="20"/>
    <s v="Sierra"/>
    <x v="131"/>
    <n v="1"/>
    <n v="7"/>
    <n v="1414.84"/>
  </r>
  <r>
    <x v="7"/>
    <x v="0"/>
    <x v="1"/>
    <x v="0"/>
    <x v="21"/>
    <s v="Oriente"/>
    <x v="45"/>
    <n v="2"/>
    <n v="131"/>
    <n v="7591.4699999999993"/>
  </r>
  <r>
    <x v="7"/>
    <x v="0"/>
    <x v="2"/>
    <x v="0"/>
    <x v="1"/>
    <s v="Sierra"/>
    <x v="1"/>
    <n v="25"/>
    <n v="1572"/>
    <n v="145911.14000000001"/>
  </r>
  <r>
    <x v="7"/>
    <x v="0"/>
    <x v="2"/>
    <x v="0"/>
    <x v="9"/>
    <s v="Costa"/>
    <x v="19"/>
    <n v="962"/>
    <n v="2935"/>
    <n v="137313.63"/>
  </r>
  <r>
    <x v="7"/>
    <x v="0"/>
    <x v="2"/>
    <x v="0"/>
    <x v="17"/>
    <s v="Sierra"/>
    <x v="36"/>
    <n v="86"/>
    <n v="382"/>
    <n v="50459.799999999981"/>
  </r>
  <r>
    <x v="7"/>
    <x v="1"/>
    <x v="1"/>
    <x v="0"/>
    <x v="5"/>
    <s v="Sierra"/>
    <x v="13"/>
    <n v="2"/>
    <n v="11"/>
    <n v="252.42"/>
  </r>
  <r>
    <x v="7"/>
    <x v="1"/>
    <x v="1"/>
    <x v="0"/>
    <x v="7"/>
    <s v="Costa"/>
    <x v="16"/>
    <n v="1"/>
    <n v="1"/>
    <n v="21.95"/>
  </r>
  <r>
    <x v="7"/>
    <x v="1"/>
    <x v="1"/>
    <x v="0"/>
    <x v="9"/>
    <s v="Costa"/>
    <x v="18"/>
    <n v="1"/>
    <n v="1"/>
    <n v="69.98"/>
  </r>
  <r>
    <x v="7"/>
    <x v="1"/>
    <x v="1"/>
    <x v="0"/>
    <x v="9"/>
    <s v="Costa"/>
    <x v="72"/>
    <n v="1"/>
    <n v="1"/>
    <n v="294.3"/>
  </r>
  <r>
    <x v="7"/>
    <x v="1"/>
    <x v="1"/>
    <x v="0"/>
    <x v="9"/>
    <s v="Costa"/>
    <x v="19"/>
    <n v="57"/>
    <n v="115"/>
    <n v="32000.899999999991"/>
  </r>
  <r>
    <x v="7"/>
    <x v="1"/>
    <x v="1"/>
    <x v="0"/>
    <x v="9"/>
    <s v="Costa"/>
    <x v="20"/>
    <n v="3"/>
    <n v="3"/>
    <n v="2299"/>
  </r>
  <r>
    <x v="7"/>
    <x v="1"/>
    <x v="1"/>
    <x v="0"/>
    <x v="10"/>
    <s v="Sierra"/>
    <x v="24"/>
    <n v="5"/>
    <n v="8"/>
    <n v="602.87"/>
  </r>
  <r>
    <x v="7"/>
    <x v="1"/>
    <x v="1"/>
    <x v="0"/>
    <x v="10"/>
    <s v="Sierra"/>
    <x v="25"/>
    <n v="3"/>
    <n v="3"/>
    <n v="584.36"/>
  </r>
  <r>
    <x v="7"/>
    <x v="1"/>
    <x v="1"/>
    <x v="0"/>
    <x v="11"/>
    <s v="Sierra"/>
    <x v="27"/>
    <n v="2"/>
    <n v="2"/>
    <n v="411"/>
  </r>
  <r>
    <x v="7"/>
    <x v="1"/>
    <x v="1"/>
    <x v="0"/>
    <x v="12"/>
    <s v="Costa"/>
    <x v="154"/>
    <n v="1"/>
    <n v="1"/>
    <n v="70.33"/>
  </r>
  <r>
    <x v="7"/>
    <x v="1"/>
    <x v="1"/>
    <x v="0"/>
    <x v="12"/>
    <s v="Costa"/>
    <x v="28"/>
    <n v="1"/>
    <n v="1"/>
    <n v="88"/>
  </r>
  <r>
    <x v="7"/>
    <x v="1"/>
    <x v="1"/>
    <x v="0"/>
    <x v="12"/>
    <s v="Costa"/>
    <x v="30"/>
    <n v="3"/>
    <n v="13"/>
    <n v="2714.82"/>
  </r>
  <r>
    <x v="7"/>
    <x v="1"/>
    <x v="1"/>
    <x v="0"/>
    <x v="17"/>
    <s v="Sierra"/>
    <x v="122"/>
    <n v="2"/>
    <n v="3"/>
    <n v="410.76"/>
  </r>
  <r>
    <x v="7"/>
    <x v="1"/>
    <x v="1"/>
    <x v="0"/>
    <x v="17"/>
    <s v="Sierra"/>
    <x v="36"/>
    <n v="48"/>
    <n v="147"/>
    <n v="16566.78"/>
  </r>
  <r>
    <x v="7"/>
    <x v="1"/>
    <x v="1"/>
    <x v="0"/>
    <x v="17"/>
    <s v="Sierra"/>
    <x v="37"/>
    <n v="5"/>
    <n v="9"/>
    <n v="1032.54"/>
  </r>
  <r>
    <x v="7"/>
    <x v="1"/>
    <x v="1"/>
    <x v="0"/>
    <x v="18"/>
    <s v="Costa"/>
    <x v="38"/>
    <n v="1"/>
    <n v="2"/>
    <n v="329.2"/>
  </r>
  <r>
    <x v="7"/>
    <x v="1"/>
    <x v="1"/>
    <x v="0"/>
    <x v="18"/>
    <s v="Costa"/>
    <x v="39"/>
    <n v="1"/>
    <n v="1"/>
    <n v="800"/>
  </r>
  <r>
    <x v="7"/>
    <x v="1"/>
    <x v="1"/>
    <x v="0"/>
    <x v="19"/>
    <s v="Oriente"/>
    <x v="41"/>
    <n v="2"/>
    <n v="2"/>
    <n v="1990"/>
  </r>
  <r>
    <x v="7"/>
    <x v="2"/>
    <x v="0"/>
    <x v="0"/>
    <x v="0"/>
    <s v="No reporta"/>
    <x v="0"/>
    <n v="95"/>
    <n v="24762"/>
    <n v="6810659.0100000007"/>
  </r>
  <r>
    <x v="7"/>
    <x v="2"/>
    <x v="1"/>
    <x v="0"/>
    <x v="1"/>
    <s v="Sierra"/>
    <x v="1"/>
    <n v="4580"/>
    <n v="193532"/>
    <n v="17880790.059999999"/>
  </r>
  <r>
    <x v="7"/>
    <x v="2"/>
    <x v="1"/>
    <x v="0"/>
    <x v="9"/>
    <s v="Costa"/>
    <x v="19"/>
    <n v="20978"/>
    <n v="1227318"/>
    <n v="96499618.279999763"/>
  </r>
  <r>
    <x v="7"/>
    <x v="2"/>
    <x v="1"/>
    <x v="0"/>
    <x v="17"/>
    <s v="Sierra"/>
    <x v="36"/>
    <n v="29422"/>
    <n v="1569416"/>
    <n v="135908032.70000011"/>
  </r>
  <r>
    <x v="7"/>
    <x v="2"/>
    <x v="2"/>
    <x v="0"/>
    <x v="1"/>
    <s v="Sierra"/>
    <x v="136"/>
    <n v="1"/>
    <n v="5"/>
    <n v="777.88"/>
  </r>
  <r>
    <x v="7"/>
    <x v="2"/>
    <x v="2"/>
    <x v="0"/>
    <x v="1"/>
    <s v="Sierra"/>
    <x v="1"/>
    <n v="651"/>
    <n v="109365"/>
    <n v="10156677.25999999"/>
  </r>
  <r>
    <x v="7"/>
    <x v="2"/>
    <x v="2"/>
    <x v="0"/>
    <x v="1"/>
    <s v="Sierra"/>
    <x v="3"/>
    <n v="7"/>
    <n v="283"/>
    <n v="13375.99"/>
  </r>
  <r>
    <x v="7"/>
    <x v="2"/>
    <x v="2"/>
    <x v="0"/>
    <x v="22"/>
    <s v="Sierra"/>
    <x v="46"/>
    <n v="2"/>
    <n v="47"/>
    <n v="4439.25"/>
  </r>
  <r>
    <x v="7"/>
    <x v="2"/>
    <x v="2"/>
    <x v="0"/>
    <x v="22"/>
    <s v="Sierra"/>
    <x v="47"/>
    <n v="30"/>
    <n v="4521"/>
    <n v="294424.17"/>
  </r>
  <r>
    <x v="7"/>
    <x v="2"/>
    <x v="2"/>
    <x v="0"/>
    <x v="22"/>
    <s v="Sierra"/>
    <x v="48"/>
    <n v="11"/>
    <n v="1218"/>
    <n v="58021.22"/>
  </r>
  <r>
    <x v="7"/>
    <x v="2"/>
    <x v="2"/>
    <x v="0"/>
    <x v="2"/>
    <s v="Sierra"/>
    <x v="6"/>
    <n v="13"/>
    <n v="274"/>
    <n v="12918.04"/>
  </r>
  <r>
    <x v="7"/>
    <x v="2"/>
    <x v="2"/>
    <x v="0"/>
    <x v="2"/>
    <s v="Sierra"/>
    <x v="10"/>
    <n v="12"/>
    <n v="752"/>
    <n v="41495.949999999997"/>
  </r>
  <r>
    <x v="7"/>
    <x v="2"/>
    <x v="2"/>
    <x v="0"/>
    <x v="3"/>
    <s v="Sierra"/>
    <x v="49"/>
    <n v="3"/>
    <n v="61"/>
    <n v="2439.04"/>
  </r>
  <r>
    <x v="7"/>
    <x v="2"/>
    <x v="2"/>
    <x v="0"/>
    <x v="3"/>
    <s v="Sierra"/>
    <x v="50"/>
    <n v="2"/>
    <n v="29"/>
    <n v="738.02"/>
  </r>
  <r>
    <x v="7"/>
    <x v="2"/>
    <x v="2"/>
    <x v="0"/>
    <x v="3"/>
    <s v="Sierra"/>
    <x v="11"/>
    <n v="51"/>
    <n v="8255"/>
    <n v="452004.13000000012"/>
  </r>
  <r>
    <x v="7"/>
    <x v="2"/>
    <x v="2"/>
    <x v="0"/>
    <x v="4"/>
    <s v="Sierra"/>
    <x v="51"/>
    <n v="6"/>
    <n v="784"/>
    <n v="31288.87"/>
  </r>
  <r>
    <x v="7"/>
    <x v="2"/>
    <x v="2"/>
    <x v="0"/>
    <x v="4"/>
    <s v="Sierra"/>
    <x v="52"/>
    <n v="2"/>
    <n v="64"/>
    <n v="2416.1799999999998"/>
  </r>
  <r>
    <x v="7"/>
    <x v="2"/>
    <x v="2"/>
    <x v="0"/>
    <x v="4"/>
    <s v="Sierra"/>
    <x v="53"/>
    <n v="2"/>
    <n v="2"/>
    <n v="78.97"/>
  </r>
  <r>
    <x v="7"/>
    <x v="2"/>
    <x v="2"/>
    <x v="0"/>
    <x v="4"/>
    <s v="Sierra"/>
    <x v="54"/>
    <n v="3"/>
    <n v="44"/>
    <n v="1854.12"/>
  </r>
  <r>
    <x v="7"/>
    <x v="2"/>
    <x v="2"/>
    <x v="0"/>
    <x v="4"/>
    <s v="Sierra"/>
    <x v="55"/>
    <n v="2"/>
    <n v="16"/>
    <n v="474.22"/>
  </r>
  <r>
    <x v="7"/>
    <x v="2"/>
    <x v="2"/>
    <x v="0"/>
    <x v="4"/>
    <s v="Sierra"/>
    <x v="12"/>
    <n v="217"/>
    <n v="33623"/>
    <n v="2073870.6800000011"/>
  </r>
  <r>
    <x v="7"/>
    <x v="2"/>
    <x v="2"/>
    <x v="0"/>
    <x v="5"/>
    <s v="Sierra"/>
    <x v="56"/>
    <n v="12"/>
    <n v="983"/>
    <n v="44706.06"/>
  </r>
  <r>
    <x v="7"/>
    <x v="2"/>
    <x v="2"/>
    <x v="0"/>
    <x v="5"/>
    <s v="Sierra"/>
    <x v="13"/>
    <n v="97"/>
    <n v="19707"/>
    <n v="1344898.47"/>
  </r>
  <r>
    <x v="7"/>
    <x v="2"/>
    <x v="2"/>
    <x v="0"/>
    <x v="5"/>
    <s v="Sierra"/>
    <x v="57"/>
    <n v="20"/>
    <n v="1886"/>
    <n v="86976.299999999988"/>
  </r>
  <r>
    <x v="7"/>
    <x v="2"/>
    <x v="2"/>
    <x v="0"/>
    <x v="5"/>
    <s v="Sierra"/>
    <x v="14"/>
    <n v="17"/>
    <n v="946"/>
    <n v="36455.26"/>
  </r>
  <r>
    <x v="7"/>
    <x v="2"/>
    <x v="2"/>
    <x v="0"/>
    <x v="5"/>
    <s v="Sierra"/>
    <x v="58"/>
    <n v="2"/>
    <n v="41"/>
    <n v="2253.0100000000002"/>
  </r>
  <r>
    <x v="7"/>
    <x v="2"/>
    <x v="2"/>
    <x v="0"/>
    <x v="6"/>
    <s v="Costa"/>
    <x v="59"/>
    <n v="12"/>
    <n v="1193"/>
    <n v="49271.389999999992"/>
  </r>
  <r>
    <x v="7"/>
    <x v="2"/>
    <x v="2"/>
    <x v="0"/>
    <x v="6"/>
    <s v="Costa"/>
    <x v="60"/>
    <n v="16"/>
    <n v="1883"/>
    <n v="120958.39999999999"/>
  </r>
  <r>
    <x v="7"/>
    <x v="2"/>
    <x v="2"/>
    <x v="0"/>
    <x v="6"/>
    <s v="Costa"/>
    <x v="15"/>
    <n v="288"/>
    <n v="69194"/>
    <n v="4699630.0899999971"/>
  </r>
  <r>
    <x v="7"/>
    <x v="2"/>
    <x v="2"/>
    <x v="0"/>
    <x v="6"/>
    <s v="Costa"/>
    <x v="61"/>
    <n v="28"/>
    <n v="5176"/>
    <n v="292039.27999999991"/>
  </r>
  <r>
    <x v="7"/>
    <x v="2"/>
    <x v="2"/>
    <x v="0"/>
    <x v="6"/>
    <s v="Costa"/>
    <x v="62"/>
    <n v="5"/>
    <n v="80"/>
    <n v="7503.4500000000007"/>
  </r>
  <r>
    <x v="7"/>
    <x v="2"/>
    <x v="2"/>
    <x v="0"/>
    <x v="6"/>
    <s v="Costa"/>
    <x v="63"/>
    <n v="3"/>
    <n v="48"/>
    <n v="1569.77"/>
  </r>
  <r>
    <x v="7"/>
    <x v="2"/>
    <x v="2"/>
    <x v="0"/>
    <x v="6"/>
    <s v="Costa"/>
    <x v="64"/>
    <n v="19"/>
    <n v="2255"/>
    <n v="140352.75"/>
  </r>
  <r>
    <x v="7"/>
    <x v="2"/>
    <x v="2"/>
    <x v="0"/>
    <x v="6"/>
    <s v="Costa"/>
    <x v="65"/>
    <n v="3"/>
    <n v="135"/>
    <n v="4675.25"/>
  </r>
  <r>
    <x v="7"/>
    <x v="2"/>
    <x v="2"/>
    <x v="0"/>
    <x v="7"/>
    <s v="Costa"/>
    <x v="66"/>
    <n v="32"/>
    <n v="4999"/>
    <n v="169481.95"/>
  </r>
  <r>
    <x v="7"/>
    <x v="2"/>
    <x v="2"/>
    <x v="0"/>
    <x v="7"/>
    <s v="Costa"/>
    <x v="16"/>
    <n v="143"/>
    <n v="25518"/>
    <n v="1707806.55"/>
  </r>
  <r>
    <x v="7"/>
    <x v="2"/>
    <x v="2"/>
    <x v="0"/>
    <x v="7"/>
    <s v="Costa"/>
    <x v="67"/>
    <n v="33"/>
    <n v="4126"/>
    <n v="194142.2"/>
  </r>
  <r>
    <x v="7"/>
    <x v="2"/>
    <x v="2"/>
    <x v="0"/>
    <x v="7"/>
    <s v="Costa"/>
    <x v="68"/>
    <n v="6"/>
    <n v="125"/>
    <n v="5398.11"/>
  </r>
  <r>
    <x v="7"/>
    <x v="2"/>
    <x v="2"/>
    <x v="0"/>
    <x v="8"/>
    <s v="Insular"/>
    <x v="144"/>
    <n v="1"/>
    <n v="28"/>
    <n v="7873.15"/>
  </r>
  <r>
    <x v="7"/>
    <x v="2"/>
    <x v="2"/>
    <x v="0"/>
    <x v="8"/>
    <s v="Insular"/>
    <x v="17"/>
    <n v="7"/>
    <n v="125"/>
    <n v="11229.37"/>
  </r>
  <r>
    <x v="7"/>
    <x v="2"/>
    <x v="2"/>
    <x v="0"/>
    <x v="9"/>
    <s v="Costa"/>
    <x v="69"/>
    <n v="7"/>
    <n v="438"/>
    <n v="14479.13"/>
  </r>
  <r>
    <x v="7"/>
    <x v="2"/>
    <x v="2"/>
    <x v="0"/>
    <x v="9"/>
    <s v="Costa"/>
    <x v="70"/>
    <n v="13"/>
    <n v="2302"/>
    <n v="129830.26"/>
  </r>
  <r>
    <x v="7"/>
    <x v="2"/>
    <x v="2"/>
    <x v="0"/>
    <x v="9"/>
    <s v="Costa"/>
    <x v="142"/>
    <n v="1"/>
    <n v="3"/>
    <n v="353.71"/>
  </r>
  <r>
    <x v="7"/>
    <x v="2"/>
    <x v="2"/>
    <x v="0"/>
    <x v="9"/>
    <s v="Costa"/>
    <x v="71"/>
    <n v="2"/>
    <n v="119"/>
    <n v="4025.52"/>
  </r>
  <r>
    <x v="7"/>
    <x v="2"/>
    <x v="2"/>
    <x v="0"/>
    <x v="9"/>
    <s v="Costa"/>
    <x v="18"/>
    <n v="252"/>
    <n v="77999"/>
    <n v="4517711.9099999983"/>
  </r>
  <r>
    <x v="7"/>
    <x v="2"/>
    <x v="2"/>
    <x v="0"/>
    <x v="9"/>
    <s v="Costa"/>
    <x v="72"/>
    <n v="158"/>
    <n v="35451"/>
    <n v="1657802.67"/>
  </r>
  <r>
    <x v="7"/>
    <x v="2"/>
    <x v="2"/>
    <x v="0"/>
    <x v="9"/>
    <s v="Costa"/>
    <x v="73"/>
    <n v="29"/>
    <n v="1556"/>
    <n v="54101.19999999999"/>
  </r>
  <r>
    <x v="7"/>
    <x v="2"/>
    <x v="2"/>
    <x v="0"/>
    <x v="9"/>
    <s v="Costa"/>
    <x v="74"/>
    <n v="7"/>
    <n v="96"/>
    <n v="6305.6100000000006"/>
  </r>
  <r>
    <x v="7"/>
    <x v="2"/>
    <x v="2"/>
    <x v="0"/>
    <x v="9"/>
    <s v="Costa"/>
    <x v="75"/>
    <n v="10"/>
    <n v="926"/>
    <n v="46359.890000000007"/>
  </r>
  <r>
    <x v="7"/>
    <x v="2"/>
    <x v="2"/>
    <x v="0"/>
    <x v="9"/>
    <s v="Costa"/>
    <x v="19"/>
    <n v="4333"/>
    <n v="1084779"/>
    <n v="58473888.03000012"/>
  </r>
  <r>
    <x v="7"/>
    <x v="2"/>
    <x v="2"/>
    <x v="0"/>
    <x v="9"/>
    <s v="Costa"/>
    <x v="76"/>
    <n v="5"/>
    <n v="725"/>
    <n v="27022.89"/>
  </r>
  <r>
    <x v="7"/>
    <x v="2"/>
    <x v="2"/>
    <x v="0"/>
    <x v="9"/>
    <s v="Costa"/>
    <x v="20"/>
    <n v="134"/>
    <n v="25480"/>
    <n v="1593284.31"/>
  </r>
  <r>
    <x v="7"/>
    <x v="2"/>
    <x v="2"/>
    <x v="0"/>
    <x v="9"/>
    <s v="Costa"/>
    <x v="77"/>
    <n v="21"/>
    <n v="3572"/>
    <n v="223013.97999999989"/>
  </r>
  <r>
    <x v="7"/>
    <x v="2"/>
    <x v="2"/>
    <x v="0"/>
    <x v="9"/>
    <s v="Costa"/>
    <x v="78"/>
    <n v="7"/>
    <n v="406"/>
    <n v="16278.42"/>
  </r>
  <r>
    <x v="7"/>
    <x v="2"/>
    <x v="2"/>
    <x v="0"/>
    <x v="9"/>
    <s v="Costa"/>
    <x v="79"/>
    <n v="5"/>
    <n v="509"/>
    <n v="15741.01"/>
  </r>
  <r>
    <x v="7"/>
    <x v="2"/>
    <x v="2"/>
    <x v="0"/>
    <x v="9"/>
    <s v="Costa"/>
    <x v="80"/>
    <n v="6"/>
    <n v="403"/>
    <n v="15579.72"/>
  </r>
  <r>
    <x v="7"/>
    <x v="2"/>
    <x v="2"/>
    <x v="0"/>
    <x v="9"/>
    <s v="Costa"/>
    <x v="143"/>
    <n v="1"/>
    <n v="8"/>
    <n v="1889.58"/>
  </r>
  <r>
    <x v="7"/>
    <x v="2"/>
    <x v="2"/>
    <x v="0"/>
    <x v="9"/>
    <s v="Costa"/>
    <x v="81"/>
    <n v="71"/>
    <n v="14107"/>
    <n v="690574.44000000029"/>
  </r>
  <r>
    <x v="7"/>
    <x v="2"/>
    <x v="2"/>
    <x v="0"/>
    <x v="9"/>
    <s v="Costa"/>
    <x v="82"/>
    <n v="2"/>
    <n v="37"/>
    <n v="3277.06"/>
  </r>
  <r>
    <x v="7"/>
    <x v="2"/>
    <x v="2"/>
    <x v="0"/>
    <x v="9"/>
    <s v="Costa"/>
    <x v="21"/>
    <n v="90"/>
    <n v="35749"/>
    <n v="2073578.0199999991"/>
  </r>
  <r>
    <x v="7"/>
    <x v="2"/>
    <x v="2"/>
    <x v="0"/>
    <x v="9"/>
    <s v="Costa"/>
    <x v="83"/>
    <n v="19"/>
    <n v="3009"/>
    <n v="133455.25"/>
  </r>
  <r>
    <x v="7"/>
    <x v="2"/>
    <x v="2"/>
    <x v="0"/>
    <x v="9"/>
    <s v="Costa"/>
    <x v="84"/>
    <n v="6"/>
    <n v="388"/>
    <n v="14194.41"/>
  </r>
  <r>
    <x v="7"/>
    <x v="2"/>
    <x v="2"/>
    <x v="0"/>
    <x v="9"/>
    <s v="Costa"/>
    <x v="85"/>
    <n v="5"/>
    <n v="70"/>
    <n v="3362.17"/>
  </r>
  <r>
    <x v="7"/>
    <x v="2"/>
    <x v="2"/>
    <x v="0"/>
    <x v="10"/>
    <s v="Sierra"/>
    <x v="22"/>
    <n v="19"/>
    <n v="1433"/>
    <n v="49972.52"/>
  </r>
  <r>
    <x v="7"/>
    <x v="2"/>
    <x v="2"/>
    <x v="0"/>
    <x v="10"/>
    <s v="Sierra"/>
    <x v="23"/>
    <n v="13"/>
    <n v="833"/>
    <n v="30270.92"/>
  </r>
  <r>
    <x v="7"/>
    <x v="2"/>
    <x v="2"/>
    <x v="0"/>
    <x v="10"/>
    <s v="Sierra"/>
    <x v="24"/>
    <n v="192"/>
    <n v="35769"/>
    <n v="2453284.27"/>
  </r>
  <r>
    <x v="7"/>
    <x v="2"/>
    <x v="2"/>
    <x v="0"/>
    <x v="10"/>
    <s v="Sierra"/>
    <x v="25"/>
    <n v="38"/>
    <n v="1098"/>
    <n v="45570.13"/>
  </r>
  <r>
    <x v="7"/>
    <x v="2"/>
    <x v="2"/>
    <x v="0"/>
    <x v="10"/>
    <s v="Sierra"/>
    <x v="86"/>
    <n v="3"/>
    <n v="84"/>
    <n v="2597.5500000000002"/>
  </r>
  <r>
    <x v="7"/>
    <x v="2"/>
    <x v="2"/>
    <x v="0"/>
    <x v="11"/>
    <s v="Sierra"/>
    <x v="87"/>
    <n v="1"/>
    <n v="27"/>
    <n v="1453.65"/>
  </r>
  <r>
    <x v="7"/>
    <x v="2"/>
    <x v="2"/>
    <x v="0"/>
    <x v="11"/>
    <s v="Sierra"/>
    <x v="26"/>
    <n v="11"/>
    <n v="409"/>
    <n v="19302.560000000001"/>
  </r>
  <r>
    <x v="7"/>
    <x v="2"/>
    <x v="2"/>
    <x v="0"/>
    <x v="11"/>
    <s v="Sierra"/>
    <x v="27"/>
    <n v="158"/>
    <n v="27390"/>
    <n v="1925945.34"/>
  </r>
  <r>
    <x v="7"/>
    <x v="2"/>
    <x v="2"/>
    <x v="0"/>
    <x v="11"/>
    <s v="Sierra"/>
    <x v="88"/>
    <n v="1"/>
    <n v="22"/>
    <n v="1229.0999999999999"/>
  </r>
  <r>
    <x v="7"/>
    <x v="2"/>
    <x v="2"/>
    <x v="0"/>
    <x v="23"/>
    <s v="Costa"/>
    <x v="89"/>
    <n v="5"/>
    <n v="70"/>
    <n v="6040.4600000000009"/>
  </r>
  <r>
    <x v="7"/>
    <x v="2"/>
    <x v="2"/>
    <x v="0"/>
    <x v="23"/>
    <s v="Costa"/>
    <x v="90"/>
    <n v="169"/>
    <n v="19831"/>
    <n v="1126837.21"/>
  </r>
  <r>
    <x v="7"/>
    <x v="2"/>
    <x v="2"/>
    <x v="0"/>
    <x v="23"/>
    <s v="Costa"/>
    <x v="91"/>
    <n v="16"/>
    <n v="1154"/>
    <n v="45386.84"/>
  </r>
  <r>
    <x v="7"/>
    <x v="2"/>
    <x v="2"/>
    <x v="0"/>
    <x v="23"/>
    <s v="Costa"/>
    <x v="92"/>
    <n v="6"/>
    <n v="410"/>
    <n v="14469.67"/>
  </r>
  <r>
    <x v="7"/>
    <x v="2"/>
    <x v="2"/>
    <x v="0"/>
    <x v="23"/>
    <s v="Costa"/>
    <x v="93"/>
    <n v="12"/>
    <n v="769"/>
    <n v="36713.18"/>
  </r>
  <r>
    <x v="7"/>
    <x v="2"/>
    <x v="2"/>
    <x v="0"/>
    <x v="23"/>
    <s v="Costa"/>
    <x v="94"/>
    <n v="1"/>
    <n v="28"/>
    <n v="1408.76"/>
  </r>
  <r>
    <x v="7"/>
    <x v="2"/>
    <x v="2"/>
    <x v="0"/>
    <x v="23"/>
    <s v="Costa"/>
    <x v="95"/>
    <n v="3"/>
    <n v="82"/>
    <n v="3720.64"/>
  </r>
  <r>
    <x v="7"/>
    <x v="2"/>
    <x v="2"/>
    <x v="0"/>
    <x v="23"/>
    <s v="Costa"/>
    <x v="96"/>
    <n v="176"/>
    <n v="22022"/>
    <n v="1460308.64"/>
  </r>
  <r>
    <x v="7"/>
    <x v="2"/>
    <x v="2"/>
    <x v="0"/>
    <x v="23"/>
    <s v="Costa"/>
    <x v="97"/>
    <n v="10"/>
    <n v="463"/>
    <n v="18875.939999999999"/>
  </r>
  <r>
    <x v="7"/>
    <x v="2"/>
    <x v="2"/>
    <x v="0"/>
    <x v="23"/>
    <s v="Costa"/>
    <x v="98"/>
    <n v="4"/>
    <n v="27"/>
    <n v="2446.83"/>
  </r>
  <r>
    <x v="7"/>
    <x v="2"/>
    <x v="2"/>
    <x v="0"/>
    <x v="23"/>
    <s v="Costa"/>
    <x v="99"/>
    <n v="10"/>
    <n v="1094"/>
    <n v="51325.009999999987"/>
  </r>
  <r>
    <x v="7"/>
    <x v="2"/>
    <x v="2"/>
    <x v="0"/>
    <x v="23"/>
    <s v="Costa"/>
    <x v="100"/>
    <n v="12"/>
    <n v="789"/>
    <n v="31709.910000000011"/>
  </r>
  <r>
    <x v="7"/>
    <x v="2"/>
    <x v="2"/>
    <x v="0"/>
    <x v="23"/>
    <s v="Costa"/>
    <x v="101"/>
    <n v="37"/>
    <n v="3414"/>
    <n v="165993.47000000009"/>
  </r>
  <r>
    <x v="7"/>
    <x v="2"/>
    <x v="2"/>
    <x v="0"/>
    <x v="12"/>
    <s v="Costa"/>
    <x v="102"/>
    <n v="5"/>
    <n v="188"/>
    <n v="6519.39"/>
  </r>
  <r>
    <x v="7"/>
    <x v="2"/>
    <x v="2"/>
    <x v="0"/>
    <x v="12"/>
    <s v="Costa"/>
    <x v="103"/>
    <n v="39"/>
    <n v="1616"/>
    <n v="84317.76999999999"/>
  </r>
  <r>
    <x v="7"/>
    <x v="2"/>
    <x v="2"/>
    <x v="0"/>
    <x v="12"/>
    <s v="Costa"/>
    <x v="104"/>
    <n v="13"/>
    <n v="386"/>
    <n v="18416.38"/>
  </r>
  <r>
    <x v="7"/>
    <x v="2"/>
    <x v="2"/>
    <x v="0"/>
    <x v="12"/>
    <s v="Costa"/>
    <x v="105"/>
    <n v="12"/>
    <n v="529"/>
    <n v="22754.51"/>
  </r>
  <r>
    <x v="7"/>
    <x v="2"/>
    <x v="2"/>
    <x v="0"/>
    <x v="12"/>
    <s v="Costa"/>
    <x v="106"/>
    <n v="35"/>
    <n v="7781"/>
    <n v="428223.41999999993"/>
  </r>
  <r>
    <x v="7"/>
    <x v="2"/>
    <x v="2"/>
    <x v="0"/>
    <x v="12"/>
    <s v="Costa"/>
    <x v="107"/>
    <n v="4"/>
    <n v="55"/>
    <n v="2016.36"/>
  </r>
  <r>
    <x v="7"/>
    <x v="2"/>
    <x v="2"/>
    <x v="0"/>
    <x v="12"/>
    <s v="Costa"/>
    <x v="28"/>
    <n v="468"/>
    <n v="85619"/>
    <n v="5504277.0900000026"/>
  </r>
  <r>
    <x v="7"/>
    <x v="2"/>
    <x v="2"/>
    <x v="0"/>
    <x v="12"/>
    <s v="Costa"/>
    <x v="29"/>
    <n v="51"/>
    <n v="11393"/>
    <n v="692694.25000000023"/>
  </r>
  <r>
    <x v="7"/>
    <x v="2"/>
    <x v="2"/>
    <x v="0"/>
    <x v="12"/>
    <s v="Costa"/>
    <x v="108"/>
    <n v="8"/>
    <n v="751"/>
    <n v="29991.21999999999"/>
  </r>
  <r>
    <x v="7"/>
    <x v="2"/>
    <x v="2"/>
    <x v="0"/>
    <x v="12"/>
    <s v="Costa"/>
    <x v="109"/>
    <n v="24"/>
    <n v="1959"/>
    <n v="95027.529999999984"/>
  </r>
  <r>
    <x v="7"/>
    <x v="2"/>
    <x v="2"/>
    <x v="0"/>
    <x v="12"/>
    <s v="Costa"/>
    <x v="110"/>
    <n v="3"/>
    <n v="90"/>
    <n v="2840.62"/>
  </r>
  <r>
    <x v="7"/>
    <x v="2"/>
    <x v="2"/>
    <x v="0"/>
    <x v="12"/>
    <s v="Costa"/>
    <x v="30"/>
    <n v="281"/>
    <n v="66667"/>
    <n v="4392156.2200000035"/>
  </r>
  <r>
    <x v="7"/>
    <x v="2"/>
    <x v="2"/>
    <x v="0"/>
    <x v="12"/>
    <s v="Costa"/>
    <x v="111"/>
    <n v="9"/>
    <n v="1032"/>
    <n v="48849.88"/>
  </r>
  <r>
    <x v="7"/>
    <x v="2"/>
    <x v="2"/>
    <x v="0"/>
    <x v="12"/>
    <s v="Costa"/>
    <x v="112"/>
    <n v="18"/>
    <n v="2253"/>
    <n v="74640.340000000011"/>
  </r>
  <r>
    <x v="7"/>
    <x v="2"/>
    <x v="2"/>
    <x v="0"/>
    <x v="12"/>
    <s v="Costa"/>
    <x v="113"/>
    <n v="9"/>
    <n v="737"/>
    <n v="36347.339999999997"/>
  </r>
  <r>
    <x v="7"/>
    <x v="2"/>
    <x v="2"/>
    <x v="0"/>
    <x v="12"/>
    <s v="Costa"/>
    <x v="114"/>
    <n v="12"/>
    <n v="848"/>
    <n v="29696.87"/>
  </r>
  <r>
    <x v="7"/>
    <x v="2"/>
    <x v="2"/>
    <x v="0"/>
    <x v="12"/>
    <s v="Costa"/>
    <x v="115"/>
    <n v="36"/>
    <n v="8609"/>
    <n v="543214.75999999989"/>
  </r>
  <r>
    <x v="7"/>
    <x v="2"/>
    <x v="2"/>
    <x v="0"/>
    <x v="12"/>
    <s v="Costa"/>
    <x v="116"/>
    <n v="11"/>
    <n v="816"/>
    <n v="33293.199999999997"/>
  </r>
  <r>
    <x v="7"/>
    <x v="2"/>
    <x v="2"/>
    <x v="0"/>
    <x v="13"/>
    <s v="Oriente"/>
    <x v="31"/>
    <n v="22"/>
    <n v="1179"/>
    <n v="65848.87000000001"/>
  </r>
  <r>
    <x v="7"/>
    <x v="2"/>
    <x v="2"/>
    <x v="0"/>
    <x v="13"/>
    <s v="Oriente"/>
    <x v="117"/>
    <n v="2"/>
    <n v="45"/>
    <n v="1923.2"/>
  </r>
  <r>
    <x v="7"/>
    <x v="2"/>
    <x v="2"/>
    <x v="0"/>
    <x v="14"/>
    <s v="Oriente"/>
    <x v="118"/>
    <n v="8"/>
    <n v="955"/>
    <n v="44238.990000000013"/>
  </r>
  <r>
    <x v="7"/>
    <x v="2"/>
    <x v="2"/>
    <x v="0"/>
    <x v="14"/>
    <s v="Oriente"/>
    <x v="119"/>
    <n v="3"/>
    <n v="81"/>
    <n v="2336.91"/>
  </r>
  <r>
    <x v="7"/>
    <x v="2"/>
    <x v="2"/>
    <x v="0"/>
    <x v="14"/>
    <s v="Oriente"/>
    <x v="32"/>
    <n v="30"/>
    <n v="3444"/>
    <n v="179329.29"/>
  </r>
  <r>
    <x v="7"/>
    <x v="2"/>
    <x v="2"/>
    <x v="0"/>
    <x v="15"/>
    <s v="Oriente"/>
    <x v="120"/>
    <n v="4"/>
    <n v="139"/>
    <n v="4939.0300000000007"/>
  </r>
  <r>
    <x v="7"/>
    <x v="2"/>
    <x v="2"/>
    <x v="0"/>
    <x v="15"/>
    <s v="Oriente"/>
    <x v="121"/>
    <n v="3"/>
    <n v="68"/>
    <n v="2370.7199999999998"/>
  </r>
  <r>
    <x v="7"/>
    <x v="2"/>
    <x v="2"/>
    <x v="0"/>
    <x v="15"/>
    <s v="Oriente"/>
    <x v="33"/>
    <n v="55"/>
    <n v="6304"/>
    <n v="353442.14999999979"/>
  </r>
  <r>
    <x v="7"/>
    <x v="2"/>
    <x v="2"/>
    <x v="0"/>
    <x v="16"/>
    <s v="Oriente"/>
    <x v="34"/>
    <n v="35"/>
    <n v="5299"/>
    <n v="390684.95000000013"/>
  </r>
  <r>
    <x v="7"/>
    <x v="2"/>
    <x v="2"/>
    <x v="0"/>
    <x v="17"/>
    <s v="Sierra"/>
    <x v="122"/>
    <n v="26"/>
    <n v="1845"/>
    <n v="94049.010000000009"/>
  </r>
  <r>
    <x v="7"/>
    <x v="2"/>
    <x v="2"/>
    <x v="0"/>
    <x v="17"/>
    <s v="Sierra"/>
    <x v="35"/>
    <n v="31"/>
    <n v="5888"/>
    <n v="292019.78999999998"/>
  </r>
  <r>
    <x v="7"/>
    <x v="2"/>
    <x v="2"/>
    <x v="0"/>
    <x v="17"/>
    <s v="Sierra"/>
    <x v="123"/>
    <n v="2"/>
    <n v="49"/>
    <n v="1153.5999999999999"/>
  </r>
  <r>
    <x v="7"/>
    <x v="2"/>
    <x v="2"/>
    <x v="0"/>
    <x v="17"/>
    <s v="Sierra"/>
    <x v="124"/>
    <n v="6"/>
    <n v="202"/>
    <n v="5688.7"/>
  </r>
  <r>
    <x v="7"/>
    <x v="2"/>
    <x v="2"/>
    <x v="0"/>
    <x v="17"/>
    <s v="Sierra"/>
    <x v="125"/>
    <n v="4"/>
    <n v="174"/>
    <n v="5715.1"/>
  </r>
  <r>
    <x v="7"/>
    <x v="2"/>
    <x v="2"/>
    <x v="0"/>
    <x v="17"/>
    <s v="Sierra"/>
    <x v="36"/>
    <n v="5210"/>
    <n v="1567051"/>
    <n v="97358486.599999994"/>
  </r>
  <r>
    <x v="7"/>
    <x v="2"/>
    <x v="2"/>
    <x v="0"/>
    <x v="17"/>
    <s v="Sierra"/>
    <x v="37"/>
    <n v="144"/>
    <n v="51071"/>
    <n v="3121531.1999999988"/>
  </r>
  <r>
    <x v="7"/>
    <x v="2"/>
    <x v="2"/>
    <x v="0"/>
    <x v="17"/>
    <s v="Sierra"/>
    <x v="126"/>
    <n v="6"/>
    <n v="187"/>
    <n v="6761.53"/>
  </r>
  <r>
    <x v="7"/>
    <x v="2"/>
    <x v="2"/>
    <x v="0"/>
    <x v="18"/>
    <s v="Costa"/>
    <x v="38"/>
    <n v="67"/>
    <n v="10640"/>
    <n v="490165.64"/>
  </r>
  <r>
    <x v="7"/>
    <x v="2"/>
    <x v="2"/>
    <x v="0"/>
    <x v="18"/>
    <s v="Costa"/>
    <x v="39"/>
    <n v="93"/>
    <n v="38759"/>
    <n v="2371914.9300000011"/>
  </r>
  <r>
    <x v="7"/>
    <x v="2"/>
    <x v="2"/>
    <x v="0"/>
    <x v="18"/>
    <s v="Costa"/>
    <x v="40"/>
    <n v="44"/>
    <n v="14992"/>
    <n v="844083.52000000014"/>
  </r>
  <r>
    <x v="7"/>
    <x v="2"/>
    <x v="2"/>
    <x v="0"/>
    <x v="19"/>
    <s v="Oriente"/>
    <x v="127"/>
    <n v="5"/>
    <n v="163"/>
    <n v="10211.719999999999"/>
  </r>
  <r>
    <x v="7"/>
    <x v="2"/>
    <x v="2"/>
    <x v="0"/>
    <x v="19"/>
    <s v="Oriente"/>
    <x v="41"/>
    <n v="218"/>
    <n v="40925"/>
    <n v="2806412.370000002"/>
  </r>
  <r>
    <x v="7"/>
    <x v="2"/>
    <x v="2"/>
    <x v="0"/>
    <x v="24"/>
    <s v="Oriente"/>
    <x v="128"/>
    <n v="53"/>
    <n v="9063"/>
    <n v="581885.17999999993"/>
  </r>
  <r>
    <x v="7"/>
    <x v="2"/>
    <x v="2"/>
    <x v="0"/>
    <x v="24"/>
    <s v="Oriente"/>
    <x v="129"/>
    <n v="4"/>
    <n v="172"/>
    <n v="4958.96"/>
  </r>
  <r>
    <x v="7"/>
    <x v="2"/>
    <x v="2"/>
    <x v="0"/>
    <x v="24"/>
    <s v="Oriente"/>
    <x v="130"/>
    <n v="12"/>
    <n v="1245"/>
    <n v="56703.839999999997"/>
  </r>
  <r>
    <x v="7"/>
    <x v="2"/>
    <x v="2"/>
    <x v="0"/>
    <x v="20"/>
    <s v="Sierra"/>
    <x v="42"/>
    <n v="405"/>
    <n v="70070"/>
    <n v="4978035.5799999982"/>
  </r>
  <r>
    <x v="7"/>
    <x v="2"/>
    <x v="2"/>
    <x v="0"/>
    <x v="20"/>
    <s v="Sierra"/>
    <x v="43"/>
    <n v="11"/>
    <n v="298"/>
    <n v="10425.120000000001"/>
  </r>
  <r>
    <x v="7"/>
    <x v="2"/>
    <x v="2"/>
    <x v="0"/>
    <x v="20"/>
    <s v="Sierra"/>
    <x v="131"/>
    <n v="3"/>
    <n v="63"/>
    <n v="2165.4899999999998"/>
  </r>
  <r>
    <x v="7"/>
    <x v="2"/>
    <x v="2"/>
    <x v="0"/>
    <x v="20"/>
    <s v="Sierra"/>
    <x v="132"/>
    <n v="3"/>
    <n v="18"/>
    <n v="757.78"/>
  </r>
  <r>
    <x v="7"/>
    <x v="2"/>
    <x v="2"/>
    <x v="0"/>
    <x v="20"/>
    <s v="Sierra"/>
    <x v="133"/>
    <n v="18"/>
    <n v="755"/>
    <n v="34457.01"/>
  </r>
  <r>
    <x v="7"/>
    <x v="2"/>
    <x v="2"/>
    <x v="0"/>
    <x v="20"/>
    <s v="Sierra"/>
    <x v="140"/>
    <n v="1"/>
    <n v="1"/>
    <n v="816.46"/>
  </r>
  <r>
    <x v="7"/>
    <x v="2"/>
    <x v="2"/>
    <x v="0"/>
    <x v="20"/>
    <s v="Sierra"/>
    <x v="134"/>
    <n v="3"/>
    <n v="20"/>
    <n v="940.46999999999991"/>
  </r>
  <r>
    <x v="7"/>
    <x v="2"/>
    <x v="2"/>
    <x v="0"/>
    <x v="21"/>
    <s v="Oriente"/>
    <x v="135"/>
    <n v="8"/>
    <n v="470"/>
    <n v="23789.93"/>
  </r>
  <r>
    <x v="7"/>
    <x v="2"/>
    <x v="2"/>
    <x v="0"/>
    <x v="21"/>
    <s v="Oriente"/>
    <x v="45"/>
    <n v="9"/>
    <n v="607"/>
    <n v="26987.26"/>
  </r>
  <r>
    <x v="7"/>
    <x v="3"/>
    <x v="1"/>
    <x v="0"/>
    <x v="1"/>
    <s v="Sierra"/>
    <x v="136"/>
    <n v="2"/>
    <n v="44"/>
    <n v="1631.14"/>
  </r>
  <r>
    <x v="7"/>
    <x v="3"/>
    <x v="1"/>
    <x v="0"/>
    <x v="1"/>
    <s v="Sierra"/>
    <x v="1"/>
    <n v="639"/>
    <n v="36568"/>
    <n v="2156018.8299999982"/>
  </r>
  <r>
    <x v="7"/>
    <x v="3"/>
    <x v="1"/>
    <x v="0"/>
    <x v="1"/>
    <s v="Sierra"/>
    <x v="3"/>
    <n v="1"/>
    <n v="42"/>
    <n v="1460.29"/>
  </r>
  <r>
    <x v="7"/>
    <x v="3"/>
    <x v="1"/>
    <x v="0"/>
    <x v="1"/>
    <s v="Sierra"/>
    <x v="4"/>
    <n v="3"/>
    <n v="63"/>
    <n v="2673.58"/>
  </r>
  <r>
    <x v="7"/>
    <x v="3"/>
    <x v="1"/>
    <x v="0"/>
    <x v="22"/>
    <s v="Sierra"/>
    <x v="47"/>
    <n v="1"/>
    <n v="4"/>
    <n v="168.25"/>
  </r>
  <r>
    <x v="7"/>
    <x v="3"/>
    <x v="1"/>
    <x v="0"/>
    <x v="2"/>
    <s v="Sierra"/>
    <x v="6"/>
    <n v="9"/>
    <n v="635"/>
    <n v="26458.080000000002"/>
  </r>
  <r>
    <x v="7"/>
    <x v="3"/>
    <x v="1"/>
    <x v="0"/>
    <x v="2"/>
    <s v="Sierra"/>
    <x v="10"/>
    <n v="2"/>
    <n v="91"/>
    <n v="2239.34"/>
  </r>
  <r>
    <x v="7"/>
    <x v="3"/>
    <x v="1"/>
    <x v="0"/>
    <x v="3"/>
    <s v="Sierra"/>
    <x v="11"/>
    <n v="5"/>
    <n v="36"/>
    <n v="1628.15"/>
  </r>
  <r>
    <x v="7"/>
    <x v="3"/>
    <x v="1"/>
    <x v="0"/>
    <x v="4"/>
    <s v="Sierra"/>
    <x v="12"/>
    <n v="43"/>
    <n v="1732"/>
    <n v="91010.420000000013"/>
  </r>
  <r>
    <x v="7"/>
    <x v="3"/>
    <x v="1"/>
    <x v="0"/>
    <x v="5"/>
    <s v="Sierra"/>
    <x v="56"/>
    <n v="1"/>
    <n v="23"/>
    <n v="957.17000000000007"/>
  </r>
  <r>
    <x v="7"/>
    <x v="3"/>
    <x v="1"/>
    <x v="0"/>
    <x v="5"/>
    <s v="Sierra"/>
    <x v="13"/>
    <n v="32"/>
    <n v="909"/>
    <n v="31847.48"/>
  </r>
  <r>
    <x v="7"/>
    <x v="3"/>
    <x v="1"/>
    <x v="0"/>
    <x v="6"/>
    <s v="Costa"/>
    <x v="137"/>
    <n v="8"/>
    <n v="230"/>
    <n v="16065.91"/>
  </r>
  <r>
    <x v="7"/>
    <x v="3"/>
    <x v="1"/>
    <x v="0"/>
    <x v="6"/>
    <s v="Costa"/>
    <x v="59"/>
    <n v="8"/>
    <n v="245"/>
    <n v="15643.59"/>
  </r>
  <r>
    <x v="7"/>
    <x v="3"/>
    <x v="1"/>
    <x v="0"/>
    <x v="6"/>
    <s v="Costa"/>
    <x v="60"/>
    <n v="8"/>
    <n v="103"/>
    <n v="4280.7800000000007"/>
  </r>
  <r>
    <x v="7"/>
    <x v="3"/>
    <x v="1"/>
    <x v="0"/>
    <x v="6"/>
    <s v="Costa"/>
    <x v="15"/>
    <n v="166"/>
    <n v="6319"/>
    <n v="361406.01000000018"/>
  </r>
  <r>
    <x v="7"/>
    <x v="3"/>
    <x v="1"/>
    <x v="0"/>
    <x v="6"/>
    <s v="Costa"/>
    <x v="61"/>
    <n v="12"/>
    <n v="234"/>
    <n v="10419.120000000001"/>
  </r>
  <r>
    <x v="7"/>
    <x v="3"/>
    <x v="1"/>
    <x v="0"/>
    <x v="6"/>
    <s v="Costa"/>
    <x v="62"/>
    <n v="12"/>
    <n v="520"/>
    <n v="22930.39"/>
  </r>
  <r>
    <x v="7"/>
    <x v="3"/>
    <x v="1"/>
    <x v="0"/>
    <x v="6"/>
    <s v="Costa"/>
    <x v="64"/>
    <n v="12"/>
    <n v="875"/>
    <n v="44647.860000000008"/>
  </r>
  <r>
    <x v="7"/>
    <x v="3"/>
    <x v="1"/>
    <x v="0"/>
    <x v="6"/>
    <s v="Costa"/>
    <x v="65"/>
    <n v="4"/>
    <n v="280"/>
    <n v="8205.91"/>
  </r>
  <r>
    <x v="7"/>
    <x v="3"/>
    <x v="1"/>
    <x v="0"/>
    <x v="7"/>
    <s v="Costa"/>
    <x v="66"/>
    <n v="3"/>
    <n v="99"/>
    <n v="15022.87"/>
  </r>
  <r>
    <x v="7"/>
    <x v="3"/>
    <x v="1"/>
    <x v="0"/>
    <x v="7"/>
    <s v="Costa"/>
    <x v="16"/>
    <n v="30"/>
    <n v="956"/>
    <n v="66309.950000000012"/>
  </r>
  <r>
    <x v="7"/>
    <x v="3"/>
    <x v="1"/>
    <x v="0"/>
    <x v="8"/>
    <s v="Insular"/>
    <x v="144"/>
    <n v="1"/>
    <n v="93"/>
    <n v="3857.66"/>
  </r>
  <r>
    <x v="7"/>
    <x v="3"/>
    <x v="1"/>
    <x v="0"/>
    <x v="8"/>
    <s v="Insular"/>
    <x v="17"/>
    <n v="62"/>
    <n v="4745"/>
    <n v="311957.35000000009"/>
  </r>
  <r>
    <x v="7"/>
    <x v="3"/>
    <x v="1"/>
    <x v="0"/>
    <x v="9"/>
    <s v="Costa"/>
    <x v="18"/>
    <n v="23"/>
    <n v="3418"/>
    <n v="51678.500000000007"/>
  </r>
  <r>
    <x v="7"/>
    <x v="3"/>
    <x v="1"/>
    <x v="0"/>
    <x v="9"/>
    <s v="Costa"/>
    <x v="72"/>
    <n v="29"/>
    <n v="1461"/>
    <n v="51681.05000000001"/>
  </r>
  <r>
    <x v="7"/>
    <x v="3"/>
    <x v="1"/>
    <x v="0"/>
    <x v="9"/>
    <s v="Costa"/>
    <x v="73"/>
    <n v="3"/>
    <n v="9"/>
    <n v="5730.1500000000005"/>
  </r>
  <r>
    <x v="7"/>
    <x v="3"/>
    <x v="1"/>
    <x v="0"/>
    <x v="9"/>
    <s v="Costa"/>
    <x v="74"/>
    <n v="1"/>
    <n v="246"/>
    <n v="10294.530000000001"/>
  </r>
  <r>
    <x v="7"/>
    <x v="3"/>
    <x v="1"/>
    <x v="0"/>
    <x v="9"/>
    <s v="Costa"/>
    <x v="19"/>
    <n v="3131"/>
    <n v="223072"/>
    <n v="13461706.07"/>
  </r>
  <r>
    <x v="7"/>
    <x v="3"/>
    <x v="1"/>
    <x v="0"/>
    <x v="9"/>
    <s v="Costa"/>
    <x v="20"/>
    <n v="13"/>
    <n v="1234"/>
    <n v="44145.37000000001"/>
  </r>
  <r>
    <x v="7"/>
    <x v="3"/>
    <x v="1"/>
    <x v="0"/>
    <x v="9"/>
    <s v="Costa"/>
    <x v="77"/>
    <n v="5"/>
    <n v="51"/>
    <n v="3476.96"/>
  </r>
  <r>
    <x v="7"/>
    <x v="3"/>
    <x v="1"/>
    <x v="0"/>
    <x v="9"/>
    <s v="Costa"/>
    <x v="81"/>
    <n v="21"/>
    <n v="919"/>
    <n v="57883.16"/>
  </r>
  <r>
    <x v="7"/>
    <x v="3"/>
    <x v="1"/>
    <x v="0"/>
    <x v="9"/>
    <s v="Costa"/>
    <x v="21"/>
    <n v="66"/>
    <n v="8512"/>
    <n v="199488.42999999991"/>
  </r>
  <r>
    <x v="7"/>
    <x v="3"/>
    <x v="1"/>
    <x v="0"/>
    <x v="10"/>
    <s v="Sierra"/>
    <x v="22"/>
    <n v="1"/>
    <n v="64"/>
    <n v="3155.41"/>
  </r>
  <r>
    <x v="7"/>
    <x v="3"/>
    <x v="1"/>
    <x v="0"/>
    <x v="10"/>
    <s v="Sierra"/>
    <x v="23"/>
    <n v="9"/>
    <n v="32"/>
    <n v="3001.53"/>
  </r>
  <r>
    <x v="7"/>
    <x v="3"/>
    <x v="1"/>
    <x v="0"/>
    <x v="10"/>
    <s v="Sierra"/>
    <x v="24"/>
    <n v="185"/>
    <n v="6399"/>
    <n v="330992.66999999993"/>
  </r>
  <r>
    <x v="7"/>
    <x v="3"/>
    <x v="1"/>
    <x v="0"/>
    <x v="10"/>
    <s v="Sierra"/>
    <x v="25"/>
    <n v="20"/>
    <n v="610"/>
    <n v="26923.24"/>
  </r>
  <r>
    <x v="7"/>
    <x v="3"/>
    <x v="1"/>
    <x v="0"/>
    <x v="11"/>
    <s v="Sierra"/>
    <x v="27"/>
    <n v="136"/>
    <n v="1667"/>
    <n v="137542.76999999999"/>
  </r>
  <r>
    <x v="7"/>
    <x v="3"/>
    <x v="1"/>
    <x v="0"/>
    <x v="23"/>
    <s v="Costa"/>
    <x v="90"/>
    <n v="27"/>
    <n v="465"/>
    <n v="27861.54"/>
  </r>
  <r>
    <x v="7"/>
    <x v="3"/>
    <x v="1"/>
    <x v="0"/>
    <x v="23"/>
    <s v="Costa"/>
    <x v="96"/>
    <n v="61"/>
    <n v="3914"/>
    <n v="190431.53999999989"/>
  </r>
  <r>
    <x v="7"/>
    <x v="3"/>
    <x v="1"/>
    <x v="0"/>
    <x v="23"/>
    <s v="Costa"/>
    <x v="99"/>
    <n v="2"/>
    <n v="47"/>
    <n v="1389.1"/>
  </r>
  <r>
    <x v="7"/>
    <x v="3"/>
    <x v="1"/>
    <x v="0"/>
    <x v="23"/>
    <s v="Costa"/>
    <x v="100"/>
    <n v="2"/>
    <n v="11"/>
    <n v="4279.1400000000003"/>
  </r>
  <r>
    <x v="7"/>
    <x v="3"/>
    <x v="1"/>
    <x v="0"/>
    <x v="12"/>
    <s v="Costa"/>
    <x v="106"/>
    <n v="1"/>
    <n v="13"/>
    <n v="1581.84"/>
  </r>
  <r>
    <x v="7"/>
    <x v="3"/>
    <x v="1"/>
    <x v="0"/>
    <x v="12"/>
    <s v="Costa"/>
    <x v="28"/>
    <n v="250"/>
    <n v="10109"/>
    <n v="608788.17000000016"/>
  </r>
  <r>
    <x v="7"/>
    <x v="3"/>
    <x v="1"/>
    <x v="0"/>
    <x v="12"/>
    <s v="Costa"/>
    <x v="29"/>
    <n v="1"/>
    <n v="1"/>
    <n v="313.60000000000002"/>
  </r>
  <r>
    <x v="7"/>
    <x v="3"/>
    <x v="1"/>
    <x v="0"/>
    <x v="12"/>
    <s v="Costa"/>
    <x v="109"/>
    <n v="1"/>
    <n v="7"/>
    <n v="628.02"/>
  </r>
  <r>
    <x v="7"/>
    <x v="3"/>
    <x v="1"/>
    <x v="0"/>
    <x v="12"/>
    <s v="Costa"/>
    <x v="30"/>
    <n v="68"/>
    <n v="1806"/>
    <n v="100934.24"/>
  </r>
  <r>
    <x v="7"/>
    <x v="3"/>
    <x v="1"/>
    <x v="0"/>
    <x v="12"/>
    <s v="Costa"/>
    <x v="111"/>
    <n v="2"/>
    <n v="57"/>
    <n v="9345.68"/>
  </r>
  <r>
    <x v="7"/>
    <x v="3"/>
    <x v="1"/>
    <x v="0"/>
    <x v="12"/>
    <s v="Costa"/>
    <x v="115"/>
    <n v="1"/>
    <n v="2"/>
    <n v="865"/>
  </r>
  <r>
    <x v="7"/>
    <x v="3"/>
    <x v="1"/>
    <x v="0"/>
    <x v="14"/>
    <s v="Oriente"/>
    <x v="32"/>
    <n v="4"/>
    <n v="84"/>
    <n v="6773.27"/>
  </r>
  <r>
    <x v="7"/>
    <x v="3"/>
    <x v="1"/>
    <x v="0"/>
    <x v="15"/>
    <s v="Oriente"/>
    <x v="120"/>
    <n v="5"/>
    <n v="38"/>
    <n v="2619.9699999999998"/>
  </r>
  <r>
    <x v="7"/>
    <x v="3"/>
    <x v="1"/>
    <x v="0"/>
    <x v="15"/>
    <s v="Oriente"/>
    <x v="33"/>
    <n v="4"/>
    <n v="54"/>
    <n v="12786.85"/>
  </r>
  <r>
    <x v="7"/>
    <x v="3"/>
    <x v="1"/>
    <x v="0"/>
    <x v="16"/>
    <s v="Oriente"/>
    <x v="34"/>
    <n v="10"/>
    <n v="308"/>
    <n v="9735.68"/>
  </r>
  <r>
    <x v="7"/>
    <x v="3"/>
    <x v="1"/>
    <x v="0"/>
    <x v="17"/>
    <s v="Sierra"/>
    <x v="122"/>
    <n v="15"/>
    <n v="451"/>
    <n v="15916.7"/>
  </r>
  <r>
    <x v="7"/>
    <x v="3"/>
    <x v="1"/>
    <x v="0"/>
    <x v="17"/>
    <s v="Sierra"/>
    <x v="35"/>
    <n v="6"/>
    <n v="672"/>
    <n v="27782.12"/>
  </r>
  <r>
    <x v="7"/>
    <x v="3"/>
    <x v="1"/>
    <x v="0"/>
    <x v="17"/>
    <s v="Sierra"/>
    <x v="125"/>
    <n v="1"/>
    <n v="20"/>
    <n v="3242.03"/>
  </r>
  <r>
    <x v="7"/>
    <x v="3"/>
    <x v="1"/>
    <x v="0"/>
    <x v="17"/>
    <s v="Sierra"/>
    <x v="36"/>
    <n v="3931"/>
    <n v="263735"/>
    <n v="17985709.81999997"/>
  </r>
  <r>
    <x v="7"/>
    <x v="3"/>
    <x v="1"/>
    <x v="0"/>
    <x v="17"/>
    <s v="Sierra"/>
    <x v="37"/>
    <n v="38"/>
    <n v="3050"/>
    <n v="125329.2"/>
  </r>
  <r>
    <x v="7"/>
    <x v="3"/>
    <x v="1"/>
    <x v="0"/>
    <x v="18"/>
    <s v="Costa"/>
    <x v="38"/>
    <n v="31"/>
    <n v="1874"/>
    <n v="96232.560000000012"/>
  </r>
  <r>
    <x v="7"/>
    <x v="3"/>
    <x v="1"/>
    <x v="0"/>
    <x v="18"/>
    <s v="Costa"/>
    <x v="39"/>
    <n v="35"/>
    <n v="1227"/>
    <n v="62397.240000000013"/>
  </r>
  <r>
    <x v="7"/>
    <x v="3"/>
    <x v="1"/>
    <x v="0"/>
    <x v="18"/>
    <s v="Costa"/>
    <x v="40"/>
    <n v="50"/>
    <n v="2293"/>
    <n v="84108"/>
  </r>
  <r>
    <x v="7"/>
    <x v="3"/>
    <x v="1"/>
    <x v="0"/>
    <x v="19"/>
    <s v="Oriente"/>
    <x v="127"/>
    <n v="6"/>
    <n v="459"/>
    <n v="10924.17"/>
  </r>
  <r>
    <x v="7"/>
    <x v="3"/>
    <x v="1"/>
    <x v="0"/>
    <x v="19"/>
    <s v="Oriente"/>
    <x v="41"/>
    <n v="192"/>
    <n v="5949"/>
    <n v="430524.79999999987"/>
  </r>
  <r>
    <x v="7"/>
    <x v="3"/>
    <x v="1"/>
    <x v="0"/>
    <x v="24"/>
    <s v="Oriente"/>
    <x v="128"/>
    <n v="8"/>
    <n v="295"/>
    <n v="32217.68"/>
  </r>
  <r>
    <x v="7"/>
    <x v="3"/>
    <x v="1"/>
    <x v="0"/>
    <x v="24"/>
    <s v="Oriente"/>
    <x v="129"/>
    <n v="1"/>
    <n v="3"/>
    <n v="1014"/>
  </r>
  <r>
    <x v="7"/>
    <x v="3"/>
    <x v="1"/>
    <x v="0"/>
    <x v="20"/>
    <s v="Sierra"/>
    <x v="42"/>
    <n v="246"/>
    <n v="6117"/>
    <n v="341504.19000000018"/>
  </r>
  <r>
    <x v="7"/>
    <x v="3"/>
    <x v="1"/>
    <x v="0"/>
    <x v="20"/>
    <s v="Sierra"/>
    <x v="43"/>
    <n v="26"/>
    <n v="566"/>
    <n v="26456.420000000009"/>
  </r>
  <r>
    <x v="7"/>
    <x v="3"/>
    <x v="1"/>
    <x v="0"/>
    <x v="21"/>
    <s v="Oriente"/>
    <x v="45"/>
    <n v="3"/>
    <n v="15"/>
    <n v="563.66000000000008"/>
  </r>
  <r>
    <x v="7"/>
    <x v="3"/>
    <x v="2"/>
    <x v="0"/>
    <x v="1"/>
    <s v="Sierra"/>
    <x v="136"/>
    <n v="2"/>
    <n v="49"/>
    <n v="2047.2"/>
  </r>
  <r>
    <x v="7"/>
    <x v="3"/>
    <x v="2"/>
    <x v="0"/>
    <x v="1"/>
    <s v="Sierra"/>
    <x v="138"/>
    <n v="1"/>
    <n v="1"/>
    <n v="128.80000000000001"/>
  </r>
  <r>
    <x v="7"/>
    <x v="3"/>
    <x v="2"/>
    <x v="0"/>
    <x v="1"/>
    <s v="Sierra"/>
    <x v="1"/>
    <n v="831"/>
    <n v="76436"/>
    <n v="5707107.4100000001"/>
  </r>
  <r>
    <x v="7"/>
    <x v="3"/>
    <x v="2"/>
    <x v="0"/>
    <x v="1"/>
    <s v="Sierra"/>
    <x v="3"/>
    <n v="3"/>
    <n v="20"/>
    <n v="1394.85"/>
  </r>
  <r>
    <x v="7"/>
    <x v="3"/>
    <x v="2"/>
    <x v="0"/>
    <x v="22"/>
    <s v="Sierra"/>
    <x v="47"/>
    <n v="18"/>
    <n v="627"/>
    <n v="31433.37"/>
  </r>
  <r>
    <x v="7"/>
    <x v="3"/>
    <x v="2"/>
    <x v="0"/>
    <x v="2"/>
    <s v="Sierra"/>
    <x v="6"/>
    <n v="3"/>
    <n v="28"/>
    <n v="30012"/>
  </r>
  <r>
    <x v="7"/>
    <x v="3"/>
    <x v="2"/>
    <x v="0"/>
    <x v="2"/>
    <s v="Sierra"/>
    <x v="10"/>
    <n v="7"/>
    <n v="54"/>
    <n v="34371.4"/>
  </r>
  <r>
    <x v="7"/>
    <x v="3"/>
    <x v="2"/>
    <x v="0"/>
    <x v="3"/>
    <s v="Sierra"/>
    <x v="102"/>
    <n v="2"/>
    <n v="2"/>
    <n v="22.71"/>
  </r>
  <r>
    <x v="7"/>
    <x v="3"/>
    <x v="2"/>
    <x v="0"/>
    <x v="3"/>
    <s v="Sierra"/>
    <x v="11"/>
    <n v="50"/>
    <n v="2287"/>
    <n v="92563.63"/>
  </r>
  <r>
    <x v="7"/>
    <x v="3"/>
    <x v="2"/>
    <x v="0"/>
    <x v="4"/>
    <s v="Sierra"/>
    <x v="12"/>
    <n v="217"/>
    <n v="8863"/>
    <n v="425078.30000000022"/>
  </r>
  <r>
    <x v="7"/>
    <x v="3"/>
    <x v="2"/>
    <x v="0"/>
    <x v="5"/>
    <s v="Sierra"/>
    <x v="56"/>
    <n v="4"/>
    <n v="58"/>
    <n v="3514.6"/>
  </r>
  <r>
    <x v="7"/>
    <x v="3"/>
    <x v="2"/>
    <x v="0"/>
    <x v="5"/>
    <s v="Sierra"/>
    <x v="13"/>
    <n v="127"/>
    <n v="7365"/>
    <n v="350440.11"/>
  </r>
  <r>
    <x v="7"/>
    <x v="3"/>
    <x v="2"/>
    <x v="0"/>
    <x v="6"/>
    <s v="Costa"/>
    <x v="137"/>
    <n v="6"/>
    <n v="22"/>
    <n v="7694.12"/>
  </r>
  <r>
    <x v="7"/>
    <x v="3"/>
    <x v="2"/>
    <x v="0"/>
    <x v="6"/>
    <s v="Costa"/>
    <x v="59"/>
    <n v="13"/>
    <n v="305"/>
    <n v="16331.56"/>
  </r>
  <r>
    <x v="7"/>
    <x v="3"/>
    <x v="2"/>
    <x v="0"/>
    <x v="6"/>
    <s v="Costa"/>
    <x v="60"/>
    <n v="19"/>
    <n v="636"/>
    <n v="39643.619999999988"/>
  </r>
  <r>
    <x v="7"/>
    <x v="3"/>
    <x v="2"/>
    <x v="0"/>
    <x v="6"/>
    <s v="Costa"/>
    <x v="15"/>
    <n v="449"/>
    <n v="18249"/>
    <n v="1882214.800000001"/>
  </r>
  <r>
    <x v="7"/>
    <x v="3"/>
    <x v="2"/>
    <x v="0"/>
    <x v="6"/>
    <s v="Costa"/>
    <x v="61"/>
    <n v="41"/>
    <n v="2152"/>
    <n v="131007.2"/>
  </r>
  <r>
    <x v="7"/>
    <x v="3"/>
    <x v="2"/>
    <x v="0"/>
    <x v="6"/>
    <s v="Costa"/>
    <x v="62"/>
    <n v="9"/>
    <n v="15"/>
    <n v="3819.61"/>
  </r>
  <r>
    <x v="7"/>
    <x v="3"/>
    <x v="2"/>
    <x v="0"/>
    <x v="6"/>
    <s v="Costa"/>
    <x v="64"/>
    <n v="19"/>
    <n v="1188"/>
    <n v="71592.69"/>
  </r>
  <r>
    <x v="7"/>
    <x v="3"/>
    <x v="2"/>
    <x v="0"/>
    <x v="6"/>
    <s v="Costa"/>
    <x v="65"/>
    <n v="2"/>
    <n v="2"/>
    <n v="405"/>
  </r>
  <r>
    <x v="7"/>
    <x v="3"/>
    <x v="2"/>
    <x v="0"/>
    <x v="7"/>
    <s v="Costa"/>
    <x v="66"/>
    <n v="3"/>
    <n v="72"/>
    <n v="2377.62"/>
  </r>
  <r>
    <x v="7"/>
    <x v="3"/>
    <x v="2"/>
    <x v="0"/>
    <x v="7"/>
    <s v="Costa"/>
    <x v="16"/>
    <n v="189"/>
    <n v="6636"/>
    <n v="405779.64999999979"/>
  </r>
  <r>
    <x v="7"/>
    <x v="3"/>
    <x v="2"/>
    <x v="0"/>
    <x v="8"/>
    <s v="Insular"/>
    <x v="17"/>
    <n v="3"/>
    <n v="6"/>
    <n v="739.63000000000011"/>
  </r>
  <r>
    <x v="7"/>
    <x v="3"/>
    <x v="2"/>
    <x v="0"/>
    <x v="9"/>
    <s v="Costa"/>
    <x v="69"/>
    <n v="2"/>
    <n v="16"/>
    <n v="391.73"/>
  </r>
  <r>
    <x v="7"/>
    <x v="3"/>
    <x v="2"/>
    <x v="0"/>
    <x v="9"/>
    <s v="Costa"/>
    <x v="70"/>
    <n v="9"/>
    <n v="134"/>
    <n v="6957.44"/>
  </r>
  <r>
    <x v="7"/>
    <x v="3"/>
    <x v="2"/>
    <x v="0"/>
    <x v="9"/>
    <s v="Costa"/>
    <x v="18"/>
    <n v="72"/>
    <n v="4601"/>
    <n v="167251.34000000011"/>
  </r>
  <r>
    <x v="7"/>
    <x v="3"/>
    <x v="2"/>
    <x v="0"/>
    <x v="9"/>
    <s v="Costa"/>
    <x v="72"/>
    <n v="118"/>
    <n v="5622"/>
    <n v="282564.02000000008"/>
  </r>
  <r>
    <x v="7"/>
    <x v="3"/>
    <x v="2"/>
    <x v="0"/>
    <x v="9"/>
    <s v="Costa"/>
    <x v="73"/>
    <n v="10"/>
    <n v="205"/>
    <n v="13953.73"/>
  </r>
  <r>
    <x v="7"/>
    <x v="3"/>
    <x v="2"/>
    <x v="0"/>
    <x v="9"/>
    <s v="Costa"/>
    <x v="74"/>
    <n v="6"/>
    <n v="141"/>
    <n v="5371.619999999999"/>
  </r>
  <r>
    <x v="7"/>
    <x v="3"/>
    <x v="2"/>
    <x v="0"/>
    <x v="9"/>
    <s v="Costa"/>
    <x v="19"/>
    <n v="5913"/>
    <n v="344924"/>
    <n v="25938640.890000019"/>
  </r>
  <r>
    <x v="7"/>
    <x v="3"/>
    <x v="2"/>
    <x v="0"/>
    <x v="9"/>
    <s v="Costa"/>
    <x v="20"/>
    <n v="77"/>
    <n v="2564"/>
    <n v="301672.7699999999"/>
  </r>
  <r>
    <x v="7"/>
    <x v="3"/>
    <x v="2"/>
    <x v="0"/>
    <x v="9"/>
    <s v="Costa"/>
    <x v="77"/>
    <n v="16"/>
    <n v="616"/>
    <n v="41966.94000000001"/>
  </r>
  <r>
    <x v="7"/>
    <x v="3"/>
    <x v="2"/>
    <x v="0"/>
    <x v="9"/>
    <s v="Costa"/>
    <x v="78"/>
    <n v="3"/>
    <n v="9"/>
    <n v="268.5"/>
  </r>
  <r>
    <x v="7"/>
    <x v="3"/>
    <x v="2"/>
    <x v="0"/>
    <x v="9"/>
    <s v="Costa"/>
    <x v="143"/>
    <n v="2"/>
    <n v="37"/>
    <n v="3104.69"/>
  </r>
  <r>
    <x v="7"/>
    <x v="3"/>
    <x v="2"/>
    <x v="0"/>
    <x v="9"/>
    <s v="Costa"/>
    <x v="81"/>
    <n v="38"/>
    <n v="1337"/>
    <n v="66298.64"/>
  </r>
  <r>
    <x v="7"/>
    <x v="3"/>
    <x v="2"/>
    <x v="0"/>
    <x v="9"/>
    <s v="Costa"/>
    <x v="21"/>
    <n v="36"/>
    <n v="5478"/>
    <n v="143738.49"/>
  </r>
  <r>
    <x v="7"/>
    <x v="3"/>
    <x v="2"/>
    <x v="0"/>
    <x v="9"/>
    <s v="Costa"/>
    <x v="83"/>
    <n v="8"/>
    <n v="236"/>
    <n v="15208.19"/>
  </r>
  <r>
    <x v="7"/>
    <x v="3"/>
    <x v="2"/>
    <x v="0"/>
    <x v="10"/>
    <s v="Sierra"/>
    <x v="23"/>
    <n v="7"/>
    <n v="114"/>
    <n v="5444.25"/>
  </r>
  <r>
    <x v="7"/>
    <x v="3"/>
    <x v="2"/>
    <x v="0"/>
    <x v="10"/>
    <s v="Sierra"/>
    <x v="24"/>
    <n v="258"/>
    <n v="16139"/>
    <n v="771733.94000000018"/>
  </r>
  <r>
    <x v="7"/>
    <x v="3"/>
    <x v="2"/>
    <x v="0"/>
    <x v="10"/>
    <s v="Sierra"/>
    <x v="25"/>
    <n v="44"/>
    <n v="2941"/>
    <n v="145555.84"/>
  </r>
  <r>
    <x v="7"/>
    <x v="3"/>
    <x v="2"/>
    <x v="0"/>
    <x v="11"/>
    <s v="Sierra"/>
    <x v="27"/>
    <n v="220"/>
    <n v="6398"/>
    <n v="598869.01000000024"/>
  </r>
  <r>
    <x v="7"/>
    <x v="3"/>
    <x v="2"/>
    <x v="0"/>
    <x v="23"/>
    <s v="Costa"/>
    <x v="90"/>
    <n v="114"/>
    <n v="2856"/>
    <n v="196626.5"/>
  </r>
  <r>
    <x v="7"/>
    <x v="3"/>
    <x v="2"/>
    <x v="0"/>
    <x v="23"/>
    <s v="Costa"/>
    <x v="91"/>
    <n v="11"/>
    <n v="165"/>
    <n v="7390.67"/>
  </r>
  <r>
    <x v="7"/>
    <x v="3"/>
    <x v="2"/>
    <x v="0"/>
    <x v="23"/>
    <s v="Costa"/>
    <x v="95"/>
    <n v="1"/>
    <n v="1"/>
    <n v="207.69"/>
  </r>
  <r>
    <x v="7"/>
    <x v="3"/>
    <x v="2"/>
    <x v="0"/>
    <x v="23"/>
    <s v="Costa"/>
    <x v="96"/>
    <n v="157"/>
    <n v="4115"/>
    <n v="371871.0700000003"/>
  </r>
  <r>
    <x v="7"/>
    <x v="3"/>
    <x v="2"/>
    <x v="0"/>
    <x v="23"/>
    <s v="Costa"/>
    <x v="99"/>
    <n v="2"/>
    <n v="21"/>
    <n v="673.17000000000007"/>
  </r>
  <r>
    <x v="7"/>
    <x v="3"/>
    <x v="2"/>
    <x v="0"/>
    <x v="23"/>
    <s v="Costa"/>
    <x v="100"/>
    <n v="8"/>
    <n v="378"/>
    <n v="7123.19"/>
  </r>
  <r>
    <x v="7"/>
    <x v="3"/>
    <x v="2"/>
    <x v="0"/>
    <x v="23"/>
    <s v="Costa"/>
    <x v="101"/>
    <n v="17"/>
    <n v="255"/>
    <n v="12921.42"/>
  </r>
  <r>
    <x v="7"/>
    <x v="3"/>
    <x v="2"/>
    <x v="0"/>
    <x v="12"/>
    <s v="Costa"/>
    <x v="102"/>
    <n v="8"/>
    <n v="85"/>
    <n v="2690.52"/>
  </r>
  <r>
    <x v="7"/>
    <x v="3"/>
    <x v="2"/>
    <x v="0"/>
    <x v="12"/>
    <s v="Costa"/>
    <x v="103"/>
    <n v="32"/>
    <n v="882"/>
    <n v="42988.790000000008"/>
  </r>
  <r>
    <x v="7"/>
    <x v="3"/>
    <x v="2"/>
    <x v="0"/>
    <x v="12"/>
    <s v="Costa"/>
    <x v="104"/>
    <n v="18"/>
    <n v="309"/>
    <n v="22075.68"/>
  </r>
  <r>
    <x v="7"/>
    <x v="3"/>
    <x v="2"/>
    <x v="0"/>
    <x v="12"/>
    <s v="Costa"/>
    <x v="106"/>
    <n v="27"/>
    <n v="571"/>
    <n v="28655.98"/>
  </r>
  <r>
    <x v="7"/>
    <x v="3"/>
    <x v="2"/>
    <x v="0"/>
    <x v="12"/>
    <s v="Costa"/>
    <x v="28"/>
    <n v="494"/>
    <n v="16321"/>
    <n v="1319005.919999999"/>
  </r>
  <r>
    <x v="7"/>
    <x v="3"/>
    <x v="2"/>
    <x v="0"/>
    <x v="12"/>
    <s v="Costa"/>
    <x v="29"/>
    <n v="8"/>
    <n v="182"/>
    <n v="5250.37"/>
  </r>
  <r>
    <x v="7"/>
    <x v="3"/>
    <x v="2"/>
    <x v="0"/>
    <x v="12"/>
    <s v="Costa"/>
    <x v="30"/>
    <n v="236"/>
    <n v="7523"/>
    <n v="882823.24000000057"/>
  </r>
  <r>
    <x v="7"/>
    <x v="3"/>
    <x v="2"/>
    <x v="0"/>
    <x v="12"/>
    <s v="Costa"/>
    <x v="111"/>
    <n v="1"/>
    <n v="1"/>
    <n v="173.58"/>
  </r>
  <r>
    <x v="7"/>
    <x v="3"/>
    <x v="2"/>
    <x v="0"/>
    <x v="12"/>
    <s v="Costa"/>
    <x v="115"/>
    <n v="39"/>
    <n v="638"/>
    <n v="34060.699999999997"/>
  </r>
  <r>
    <x v="7"/>
    <x v="3"/>
    <x v="2"/>
    <x v="0"/>
    <x v="13"/>
    <s v="Oriente"/>
    <x v="31"/>
    <n v="6"/>
    <n v="131"/>
    <n v="5012.08"/>
  </r>
  <r>
    <x v="7"/>
    <x v="3"/>
    <x v="2"/>
    <x v="0"/>
    <x v="14"/>
    <s v="Oriente"/>
    <x v="32"/>
    <n v="18"/>
    <n v="429"/>
    <n v="14048.73"/>
  </r>
  <r>
    <x v="7"/>
    <x v="3"/>
    <x v="2"/>
    <x v="0"/>
    <x v="15"/>
    <s v="Oriente"/>
    <x v="139"/>
    <n v="9"/>
    <n v="99"/>
    <n v="5206.2299999999996"/>
  </r>
  <r>
    <x v="7"/>
    <x v="3"/>
    <x v="2"/>
    <x v="0"/>
    <x v="15"/>
    <s v="Oriente"/>
    <x v="120"/>
    <n v="7"/>
    <n v="64"/>
    <n v="3426.2199999999989"/>
  </r>
  <r>
    <x v="7"/>
    <x v="3"/>
    <x v="2"/>
    <x v="0"/>
    <x v="15"/>
    <s v="Oriente"/>
    <x v="33"/>
    <n v="25"/>
    <n v="737"/>
    <n v="20648.919999999998"/>
  </r>
  <r>
    <x v="7"/>
    <x v="3"/>
    <x v="2"/>
    <x v="0"/>
    <x v="16"/>
    <s v="Oriente"/>
    <x v="34"/>
    <n v="25"/>
    <n v="957"/>
    <n v="60490.100000000013"/>
  </r>
  <r>
    <x v="7"/>
    <x v="3"/>
    <x v="2"/>
    <x v="0"/>
    <x v="17"/>
    <s v="Sierra"/>
    <x v="122"/>
    <n v="47"/>
    <n v="3882"/>
    <n v="176559.14"/>
  </r>
  <r>
    <x v="7"/>
    <x v="3"/>
    <x v="2"/>
    <x v="0"/>
    <x v="17"/>
    <s v="Sierra"/>
    <x v="35"/>
    <n v="13"/>
    <n v="639"/>
    <n v="42765.45"/>
  </r>
  <r>
    <x v="7"/>
    <x v="3"/>
    <x v="2"/>
    <x v="0"/>
    <x v="17"/>
    <s v="Sierra"/>
    <x v="125"/>
    <n v="4"/>
    <n v="63"/>
    <n v="1599.36"/>
  </r>
  <r>
    <x v="7"/>
    <x v="3"/>
    <x v="2"/>
    <x v="0"/>
    <x v="17"/>
    <s v="Sierra"/>
    <x v="36"/>
    <n v="7336"/>
    <n v="651599"/>
    <n v="37104319.999999791"/>
  </r>
  <r>
    <x v="7"/>
    <x v="3"/>
    <x v="2"/>
    <x v="0"/>
    <x v="17"/>
    <s v="Sierra"/>
    <x v="37"/>
    <n v="34"/>
    <n v="1777"/>
    <n v="73969.290000000008"/>
  </r>
  <r>
    <x v="7"/>
    <x v="3"/>
    <x v="2"/>
    <x v="0"/>
    <x v="18"/>
    <s v="Costa"/>
    <x v="38"/>
    <n v="105"/>
    <n v="5465"/>
    <n v="402506.45"/>
  </r>
  <r>
    <x v="7"/>
    <x v="3"/>
    <x v="2"/>
    <x v="0"/>
    <x v="18"/>
    <s v="Costa"/>
    <x v="39"/>
    <n v="22"/>
    <n v="615"/>
    <n v="38102.82"/>
  </r>
  <r>
    <x v="7"/>
    <x v="3"/>
    <x v="2"/>
    <x v="0"/>
    <x v="18"/>
    <s v="Costa"/>
    <x v="40"/>
    <n v="10"/>
    <n v="161"/>
    <n v="24369.39"/>
  </r>
  <r>
    <x v="7"/>
    <x v="3"/>
    <x v="2"/>
    <x v="0"/>
    <x v="19"/>
    <s v="Oriente"/>
    <x v="41"/>
    <n v="318"/>
    <n v="12887"/>
    <n v="1180103.19"/>
  </r>
  <r>
    <x v="7"/>
    <x v="3"/>
    <x v="2"/>
    <x v="0"/>
    <x v="24"/>
    <s v="Oriente"/>
    <x v="128"/>
    <n v="41"/>
    <n v="1261"/>
    <n v="51362.280000000013"/>
  </r>
  <r>
    <x v="7"/>
    <x v="3"/>
    <x v="2"/>
    <x v="0"/>
    <x v="24"/>
    <s v="Oriente"/>
    <x v="129"/>
    <n v="2"/>
    <n v="23"/>
    <n v="559.59"/>
  </r>
  <r>
    <x v="7"/>
    <x v="3"/>
    <x v="2"/>
    <x v="0"/>
    <x v="20"/>
    <s v="Sierra"/>
    <x v="42"/>
    <n v="463"/>
    <n v="22217"/>
    <n v="1524417.26"/>
  </r>
  <r>
    <x v="7"/>
    <x v="3"/>
    <x v="2"/>
    <x v="0"/>
    <x v="20"/>
    <s v="Sierra"/>
    <x v="43"/>
    <n v="11"/>
    <n v="529"/>
    <n v="10251.540000000001"/>
  </r>
  <r>
    <x v="7"/>
    <x v="3"/>
    <x v="2"/>
    <x v="0"/>
    <x v="20"/>
    <s v="Sierra"/>
    <x v="140"/>
    <n v="8"/>
    <n v="77"/>
    <n v="2442.08"/>
  </r>
  <r>
    <x v="8"/>
    <x v="0"/>
    <x v="0"/>
    <x v="0"/>
    <x v="0"/>
    <s v="No reporta"/>
    <x v="0"/>
    <n v="93"/>
    <n v="1222"/>
    <n v="155338.10000000009"/>
  </r>
  <r>
    <x v="8"/>
    <x v="0"/>
    <x v="1"/>
    <x v="0"/>
    <x v="1"/>
    <s v="Sierra"/>
    <x v="1"/>
    <n v="750"/>
    <n v="28091"/>
    <n v="2021034.570000001"/>
  </r>
  <r>
    <x v="8"/>
    <x v="0"/>
    <x v="1"/>
    <x v="0"/>
    <x v="1"/>
    <s v="Sierra"/>
    <x v="2"/>
    <n v="1"/>
    <n v="43"/>
    <n v="735.26"/>
  </r>
  <r>
    <x v="8"/>
    <x v="0"/>
    <x v="1"/>
    <x v="0"/>
    <x v="1"/>
    <s v="Sierra"/>
    <x v="3"/>
    <n v="8"/>
    <n v="36"/>
    <n v="5256.36"/>
  </r>
  <r>
    <x v="8"/>
    <x v="0"/>
    <x v="1"/>
    <x v="0"/>
    <x v="1"/>
    <s v="Sierra"/>
    <x v="141"/>
    <n v="1"/>
    <n v="1"/>
    <n v="540"/>
  </r>
  <r>
    <x v="8"/>
    <x v="0"/>
    <x v="1"/>
    <x v="0"/>
    <x v="1"/>
    <s v="Sierra"/>
    <x v="4"/>
    <n v="4"/>
    <n v="88"/>
    <n v="4257.2"/>
  </r>
  <r>
    <x v="8"/>
    <x v="0"/>
    <x v="1"/>
    <x v="0"/>
    <x v="1"/>
    <s v="Sierra"/>
    <x v="5"/>
    <n v="1"/>
    <n v="12"/>
    <n v="490.37"/>
  </r>
  <r>
    <x v="8"/>
    <x v="0"/>
    <x v="1"/>
    <x v="0"/>
    <x v="2"/>
    <s v="Sierra"/>
    <x v="6"/>
    <n v="36"/>
    <n v="1712"/>
    <n v="116338.23"/>
  </r>
  <r>
    <x v="8"/>
    <x v="0"/>
    <x v="1"/>
    <x v="0"/>
    <x v="2"/>
    <s v="Sierra"/>
    <x v="7"/>
    <n v="2"/>
    <n v="148"/>
    <n v="8238.31"/>
  </r>
  <r>
    <x v="8"/>
    <x v="0"/>
    <x v="1"/>
    <x v="0"/>
    <x v="2"/>
    <s v="Sierra"/>
    <x v="8"/>
    <n v="1"/>
    <n v="72"/>
    <n v="998.19"/>
  </r>
  <r>
    <x v="8"/>
    <x v="0"/>
    <x v="1"/>
    <x v="0"/>
    <x v="2"/>
    <s v="Sierra"/>
    <x v="9"/>
    <n v="1"/>
    <n v="14"/>
    <n v="2895.95"/>
  </r>
  <r>
    <x v="8"/>
    <x v="0"/>
    <x v="1"/>
    <x v="0"/>
    <x v="2"/>
    <s v="Sierra"/>
    <x v="10"/>
    <n v="2"/>
    <n v="6"/>
    <n v="1086"/>
  </r>
  <r>
    <x v="8"/>
    <x v="0"/>
    <x v="1"/>
    <x v="0"/>
    <x v="3"/>
    <s v="Sierra"/>
    <x v="11"/>
    <n v="2"/>
    <n v="52"/>
    <n v="1026.72"/>
  </r>
  <r>
    <x v="8"/>
    <x v="0"/>
    <x v="1"/>
    <x v="0"/>
    <x v="4"/>
    <s v="Sierra"/>
    <x v="12"/>
    <n v="44"/>
    <n v="1799"/>
    <n v="102975.26"/>
  </r>
  <r>
    <x v="8"/>
    <x v="0"/>
    <x v="1"/>
    <x v="0"/>
    <x v="5"/>
    <s v="Sierra"/>
    <x v="13"/>
    <n v="46"/>
    <n v="706"/>
    <n v="45929.18"/>
  </r>
  <r>
    <x v="8"/>
    <x v="0"/>
    <x v="1"/>
    <x v="0"/>
    <x v="6"/>
    <s v="Costa"/>
    <x v="15"/>
    <n v="79"/>
    <n v="1101"/>
    <n v="69824.869999999981"/>
  </r>
  <r>
    <x v="8"/>
    <x v="0"/>
    <x v="1"/>
    <x v="0"/>
    <x v="7"/>
    <s v="Costa"/>
    <x v="16"/>
    <n v="4"/>
    <n v="19"/>
    <n v="1868.86"/>
  </r>
  <r>
    <x v="8"/>
    <x v="0"/>
    <x v="1"/>
    <x v="0"/>
    <x v="8"/>
    <s v="Insular"/>
    <x v="17"/>
    <n v="1"/>
    <n v="4"/>
    <n v="5886.36"/>
  </r>
  <r>
    <x v="8"/>
    <x v="0"/>
    <x v="1"/>
    <x v="0"/>
    <x v="9"/>
    <s v="Costa"/>
    <x v="18"/>
    <n v="5"/>
    <n v="511"/>
    <n v="12742.84"/>
  </r>
  <r>
    <x v="8"/>
    <x v="0"/>
    <x v="1"/>
    <x v="0"/>
    <x v="9"/>
    <s v="Costa"/>
    <x v="72"/>
    <n v="2"/>
    <n v="58"/>
    <n v="2600.5300000000002"/>
  </r>
  <r>
    <x v="8"/>
    <x v="0"/>
    <x v="1"/>
    <x v="0"/>
    <x v="9"/>
    <s v="Costa"/>
    <x v="19"/>
    <n v="439"/>
    <n v="14813"/>
    <n v="1400542.45"/>
  </r>
  <r>
    <x v="8"/>
    <x v="0"/>
    <x v="1"/>
    <x v="0"/>
    <x v="9"/>
    <s v="Costa"/>
    <x v="20"/>
    <n v="2"/>
    <n v="5"/>
    <n v="1698.55"/>
  </r>
  <r>
    <x v="8"/>
    <x v="0"/>
    <x v="1"/>
    <x v="0"/>
    <x v="9"/>
    <s v="Costa"/>
    <x v="81"/>
    <n v="1"/>
    <n v="2"/>
    <n v="2126.88"/>
  </r>
  <r>
    <x v="8"/>
    <x v="0"/>
    <x v="1"/>
    <x v="0"/>
    <x v="9"/>
    <s v="Costa"/>
    <x v="21"/>
    <n v="4"/>
    <n v="321"/>
    <n v="6035.17"/>
  </r>
  <r>
    <x v="8"/>
    <x v="0"/>
    <x v="1"/>
    <x v="0"/>
    <x v="10"/>
    <s v="Sierra"/>
    <x v="22"/>
    <n v="4"/>
    <n v="112"/>
    <n v="2701.88"/>
  </r>
  <r>
    <x v="8"/>
    <x v="0"/>
    <x v="1"/>
    <x v="0"/>
    <x v="10"/>
    <s v="Sierra"/>
    <x v="23"/>
    <n v="3"/>
    <n v="20"/>
    <n v="1922.61"/>
  </r>
  <r>
    <x v="8"/>
    <x v="0"/>
    <x v="1"/>
    <x v="0"/>
    <x v="10"/>
    <s v="Sierra"/>
    <x v="24"/>
    <n v="78"/>
    <n v="1268"/>
    <n v="72377.08"/>
  </r>
  <r>
    <x v="8"/>
    <x v="0"/>
    <x v="1"/>
    <x v="0"/>
    <x v="10"/>
    <s v="Sierra"/>
    <x v="25"/>
    <n v="9"/>
    <n v="168"/>
    <n v="7337.55"/>
  </r>
  <r>
    <x v="8"/>
    <x v="0"/>
    <x v="1"/>
    <x v="0"/>
    <x v="11"/>
    <s v="Sierra"/>
    <x v="26"/>
    <n v="1"/>
    <n v="102"/>
    <n v="2222.17"/>
  </r>
  <r>
    <x v="8"/>
    <x v="0"/>
    <x v="1"/>
    <x v="0"/>
    <x v="11"/>
    <s v="Sierra"/>
    <x v="27"/>
    <n v="154"/>
    <n v="11962"/>
    <n v="568859.47999999986"/>
  </r>
  <r>
    <x v="8"/>
    <x v="0"/>
    <x v="1"/>
    <x v="0"/>
    <x v="23"/>
    <s v="Costa"/>
    <x v="90"/>
    <n v="2"/>
    <n v="5"/>
    <n v="904.67000000000007"/>
  </r>
  <r>
    <x v="8"/>
    <x v="0"/>
    <x v="1"/>
    <x v="0"/>
    <x v="23"/>
    <s v="Costa"/>
    <x v="96"/>
    <n v="1"/>
    <n v="3"/>
    <n v="4415.51"/>
  </r>
  <r>
    <x v="8"/>
    <x v="0"/>
    <x v="1"/>
    <x v="0"/>
    <x v="12"/>
    <s v="Costa"/>
    <x v="28"/>
    <n v="55"/>
    <n v="2112"/>
    <n v="153890"/>
  </r>
  <r>
    <x v="8"/>
    <x v="0"/>
    <x v="1"/>
    <x v="0"/>
    <x v="12"/>
    <s v="Costa"/>
    <x v="29"/>
    <n v="1"/>
    <n v="7"/>
    <n v="414.44"/>
  </r>
  <r>
    <x v="8"/>
    <x v="0"/>
    <x v="1"/>
    <x v="0"/>
    <x v="12"/>
    <s v="Costa"/>
    <x v="30"/>
    <n v="7"/>
    <n v="73"/>
    <n v="6636.9599999999991"/>
  </r>
  <r>
    <x v="8"/>
    <x v="0"/>
    <x v="1"/>
    <x v="0"/>
    <x v="13"/>
    <s v="Oriente"/>
    <x v="31"/>
    <n v="7"/>
    <n v="30"/>
    <n v="6394.3000000000011"/>
  </r>
  <r>
    <x v="8"/>
    <x v="0"/>
    <x v="1"/>
    <x v="0"/>
    <x v="14"/>
    <s v="Oriente"/>
    <x v="32"/>
    <n v="12"/>
    <n v="328"/>
    <n v="34420.100000000013"/>
  </r>
  <r>
    <x v="8"/>
    <x v="0"/>
    <x v="1"/>
    <x v="0"/>
    <x v="15"/>
    <s v="Oriente"/>
    <x v="33"/>
    <n v="1"/>
    <n v="8"/>
    <n v="170.75"/>
  </r>
  <r>
    <x v="8"/>
    <x v="0"/>
    <x v="1"/>
    <x v="0"/>
    <x v="16"/>
    <s v="Oriente"/>
    <x v="34"/>
    <n v="15"/>
    <n v="181"/>
    <n v="18487.55"/>
  </r>
  <r>
    <x v="8"/>
    <x v="0"/>
    <x v="1"/>
    <x v="0"/>
    <x v="17"/>
    <s v="Sierra"/>
    <x v="35"/>
    <n v="1"/>
    <n v="19"/>
    <n v="585.1"/>
  </r>
  <r>
    <x v="8"/>
    <x v="0"/>
    <x v="1"/>
    <x v="0"/>
    <x v="17"/>
    <s v="Sierra"/>
    <x v="36"/>
    <n v="639"/>
    <n v="30321"/>
    <n v="2579406.3100000019"/>
  </r>
  <r>
    <x v="8"/>
    <x v="0"/>
    <x v="1"/>
    <x v="0"/>
    <x v="17"/>
    <s v="Sierra"/>
    <x v="37"/>
    <n v="2"/>
    <n v="10"/>
    <n v="1320.61"/>
  </r>
  <r>
    <x v="8"/>
    <x v="0"/>
    <x v="1"/>
    <x v="0"/>
    <x v="18"/>
    <s v="Costa"/>
    <x v="38"/>
    <n v="14"/>
    <n v="150"/>
    <n v="6165.0499999999993"/>
  </r>
  <r>
    <x v="8"/>
    <x v="0"/>
    <x v="1"/>
    <x v="0"/>
    <x v="18"/>
    <s v="Costa"/>
    <x v="39"/>
    <n v="4"/>
    <n v="16"/>
    <n v="3052.04"/>
  </r>
  <r>
    <x v="8"/>
    <x v="0"/>
    <x v="1"/>
    <x v="0"/>
    <x v="18"/>
    <s v="Costa"/>
    <x v="40"/>
    <n v="4"/>
    <n v="21"/>
    <n v="1506.32"/>
  </r>
  <r>
    <x v="8"/>
    <x v="0"/>
    <x v="1"/>
    <x v="0"/>
    <x v="19"/>
    <s v="Oriente"/>
    <x v="41"/>
    <n v="48"/>
    <n v="1921"/>
    <n v="135274.23000000001"/>
  </r>
  <r>
    <x v="8"/>
    <x v="0"/>
    <x v="1"/>
    <x v="0"/>
    <x v="20"/>
    <s v="Sierra"/>
    <x v="42"/>
    <n v="103"/>
    <n v="2722"/>
    <n v="140767.15000000011"/>
  </r>
  <r>
    <x v="8"/>
    <x v="0"/>
    <x v="1"/>
    <x v="0"/>
    <x v="20"/>
    <s v="Sierra"/>
    <x v="43"/>
    <n v="2"/>
    <n v="13"/>
    <n v="595.29999999999995"/>
  </r>
  <r>
    <x v="8"/>
    <x v="0"/>
    <x v="1"/>
    <x v="0"/>
    <x v="20"/>
    <s v="Sierra"/>
    <x v="44"/>
    <n v="1"/>
    <n v="7"/>
    <n v="899.64"/>
  </r>
  <r>
    <x v="8"/>
    <x v="0"/>
    <x v="1"/>
    <x v="0"/>
    <x v="21"/>
    <s v="Oriente"/>
    <x v="45"/>
    <n v="2"/>
    <n v="369"/>
    <n v="19605.29"/>
  </r>
  <r>
    <x v="8"/>
    <x v="0"/>
    <x v="2"/>
    <x v="0"/>
    <x v="1"/>
    <s v="Sierra"/>
    <x v="1"/>
    <n v="22"/>
    <n v="1102"/>
    <n v="104236.41"/>
  </r>
  <r>
    <x v="8"/>
    <x v="0"/>
    <x v="2"/>
    <x v="0"/>
    <x v="9"/>
    <s v="Costa"/>
    <x v="19"/>
    <n v="632"/>
    <n v="1263"/>
    <n v="62052.800000000017"/>
  </r>
  <r>
    <x v="8"/>
    <x v="0"/>
    <x v="2"/>
    <x v="0"/>
    <x v="17"/>
    <s v="Sierra"/>
    <x v="36"/>
    <n v="20"/>
    <n v="42"/>
    <n v="8592.2799999999988"/>
  </r>
  <r>
    <x v="8"/>
    <x v="1"/>
    <x v="1"/>
    <x v="0"/>
    <x v="9"/>
    <s v="Costa"/>
    <x v="19"/>
    <n v="1"/>
    <n v="1"/>
    <n v="10"/>
  </r>
  <r>
    <x v="8"/>
    <x v="1"/>
    <x v="1"/>
    <x v="0"/>
    <x v="17"/>
    <s v="Sierra"/>
    <x v="36"/>
    <n v="1"/>
    <n v="1"/>
    <n v="425.6"/>
  </r>
  <r>
    <x v="8"/>
    <x v="1"/>
    <x v="1"/>
    <x v="0"/>
    <x v="18"/>
    <s v="Costa"/>
    <x v="38"/>
    <n v="1"/>
    <n v="3"/>
    <n v="4500"/>
  </r>
  <r>
    <x v="8"/>
    <x v="2"/>
    <x v="0"/>
    <x v="0"/>
    <x v="0"/>
    <s v="No reporta"/>
    <x v="0"/>
    <n v="692"/>
    <n v="70991"/>
    <n v="10225663.309999971"/>
  </r>
  <r>
    <x v="8"/>
    <x v="2"/>
    <x v="1"/>
    <x v="0"/>
    <x v="1"/>
    <s v="Sierra"/>
    <x v="1"/>
    <n v="3232"/>
    <n v="101835"/>
    <n v="10177828.43"/>
  </r>
  <r>
    <x v="8"/>
    <x v="2"/>
    <x v="1"/>
    <x v="0"/>
    <x v="9"/>
    <s v="Costa"/>
    <x v="19"/>
    <n v="14720"/>
    <n v="668379"/>
    <n v="63605936.510000013"/>
  </r>
  <r>
    <x v="8"/>
    <x v="2"/>
    <x v="1"/>
    <x v="0"/>
    <x v="17"/>
    <s v="Sierra"/>
    <x v="36"/>
    <n v="17449"/>
    <n v="677672"/>
    <n v="66002095.519999944"/>
  </r>
  <r>
    <x v="8"/>
    <x v="2"/>
    <x v="2"/>
    <x v="0"/>
    <x v="1"/>
    <s v="Sierra"/>
    <x v="136"/>
    <n v="1"/>
    <n v="6"/>
    <n v="2203.2800000000002"/>
  </r>
  <r>
    <x v="8"/>
    <x v="2"/>
    <x v="2"/>
    <x v="0"/>
    <x v="1"/>
    <s v="Sierra"/>
    <x v="1"/>
    <n v="545"/>
    <n v="66748"/>
    <n v="6341232.5199999996"/>
  </r>
  <r>
    <x v="8"/>
    <x v="2"/>
    <x v="2"/>
    <x v="0"/>
    <x v="1"/>
    <s v="Sierra"/>
    <x v="3"/>
    <n v="6"/>
    <n v="216"/>
    <n v="10153.35"/>
  </r>
  <r>
    <x v="8"/>
    <x v="2"/>
    <x v="2"/>
    <x v="0"/>
    <x v="22"/>
    <s v="Sierra"/>
    <x v="46"/>
    <n v="2"/>
    <n v="69"/>
    <n v="8937.32"/>
  </r>
  <r>
    <x v="8"/>
    <x v="2"/>
    <x v="2"/>
    <x v="0"/>
    <x v="22"/>
    <s v="Sierra"/>
    <x v="47"/>
    <n v="22"/>
    <n v="2806"/>
    <n v="202711.8599999999"/>
  </r>
  <r>
    <x v="8"/>
    <x v="2"/>
    <x v="2"/>
    <x v="0"/>
    <x v="22"/>
    <s v="Sierra"/>
    <x v="48"/>
    <n v="11"/>
    <n v="994"/>
    <n v="52386.62"/>
  </r>
  <r>
    <x v="8"/>
    <x v="2"/>
    <x v="2"/>
    <x v="0"/>
    <x v="2"/>
    <s v="Sierra"/>
    <x v="6"/>
    <n v="5"/>
    <n v="153"/>
    <n v="6942.2800000000007"/>
  </r>
  <r>
    <x v="8"/>
    <x v="2"/>
    <x v="2"/>
    <x v="0"/>
    <x v="2"/>
    <s v="Sierra"/>
    <x v="10"/>
    <n v="11"/>
    <n v="457"/>
    <n v="39012.120000000003"/>
  </r>
  <r>
    <x v="8"/>
    <x v="2"/>
    <x v="2"/>
    <x v="0"/>
    <x v="3"/>
    <s v="Sierra"/>
    <x v="49"/>
    <n v="3"/>
    <n v="80"/>
    <n v="3429.07"/>
  </r>
  <r>
    <x v="8"/>
    <x v="2"/>
    <x v="2"/>
    <x v="0"/>
    <x v="3"/>
    <s v="Sierra"/>
    <x v="50"/>
    <n v="1"/>
    <n v="36"/>
    <n v="1103.9100000000001"/>
  </r>
  <r>
    <x v="8"/>
    <x v="2"/>
    <x v="2"/>
    <x v="0"/>
    <x v="3"/>
    <s v="Sierra"/>
    <x v="11"/>
    <n v="42"/>
    <n v="6555"/>
    <n v="452457.46000000008"/>
  </r>
  <r>
    <x v="8"/>
    <x v="2"/>
    <x v="2"/>
    <x v="0"/>
    <x v="4"/>
    <s v="Sierra"/>
    <x v="51"/>
    <n v="6"/>
    <n v="540"/>
    <n v="24523.17"/>
  </r>
  <r>
    <x v="8"/>
    <x v="2"/>
    <x v="2"/>
    <x v="0"/>
    <x v="4"/>
    <s v="Sierra"/>
    <x v="52"/>
    <n v="2"/>
    <n v="64"/>
    <n v="2438.7600000000002"/>
  </r>
  <r>
    <x v="8"/>
    <x v="2"/>
    <x v="2"/>
    <x v="0"/>
    <x v="4"/>
    <s v="Sierra"/>
    <x v="53"/>
    <n v="2"/>
    <n v="3"/>
    <n v="146.22999999999999"/>
  </r>
  <r>
    <x v="8"/>
    <x v="2"/>
    <x v="2"/>
    <x v="0"/>
    <x v="4"/>
    <s v="Sierra"/>
    <x v="54"/>
    <n v="3"/>
    <n v="25"/>
    <n v="1026.3800000000001"/>
  </r>
  <r>
    <x v="8"/>
    <x v="2"/>
    <x v="2"/>
    <x v="0"/>
    <x v="4"/>
    <s v="Sierra"/>
    <x v="55"/>
    <n v="2"/>
    <n v="8"/>
    <n v="206.51"/>
  </r>
  <r>
    <x v="8"/>
    <x v="2"/>
    <x v="2"/>
    <x v="0"/>
    <x v="4"/>
    <s v="Sierra"/>
    <x v="12"/>
    <n v="180"/>
    <n v="21157"/>
    <n v="1529647.83"/>
  </r>
  <r>
    <x v="8"/>
    <x v="2"/>
    <x v="2"/>
    <x v="0"/>
    <x v="5"/>
    <s v="Sierra"/>
    <x v="56"/>
    <n v="12"/>
    <n v="712"/>
    <n v="37726.17"/>
  </r>
  <r>
    <x v="8"/>
    <x v="2"/>
    <x v="2"/>
    <x v="0"/>
    <x v="5"/>
    <s v="Sierra"/>
    <x v="13"/>
    <n v="68"/>
    <n v="11411"/>
    <n v="848855.99999999977"/>
  </r>
  <r>
    <x v="8"/>
    <x v="2"/>
    <x v="2"/>
    <x v="0"/>
    <x v="5"/>
    <s v="Sierra"/>
    <x v="57"/>
    <n v="19"/>
    <n v="1515"/>
    <n v="77331.549999999988"/>
  </r>
  <r>
    <x v="8"/>
    <x v="2"/>
    <x v="2"/>
    <x v="0"/>
    <x v="5"/>
    <s v="Sierra"/>
    <x v="14"/>
    <n v="16"/>
    <n v="681"/>
    <n v="27527.55"/>
  </r>
  <r>
    <x v="8"/>
    <x v="2"/>
    <x v="2"/>
    <x v="0"/>
    <x v="5"/>
    <s v="Sierra"/>
    <x v="58"/>
    <n v="2"/>
    <n v="68"/>
    <n v="3180.21"/>
  </r>
  <r>
    <x v="8"/>
    <x v="2"/>
    <x v="2"/>
    <x v="0"/>
    <x v="6"/>
    <s v="Costa"/>
    <x v="153"/>
    <n v="1"/>
    <n v="2"/>
    <n v="932.03"/>
  </r>
  <r>
    <x v="8"/>
    <x v="2"/>
    <x v="2"/>
    <x v="0"/>
    <x v="6"/>
    <s v="Costa"/>
    <x v="59"/>
    <n v="11"/>
    <n v="786"/>
    <n v="37779.25"/>
  </r>
  <r>
    <x v="8"/>
    <x v="2"/>
    <x v="2"/>
    <x v="0"/>
    <x v="6"/>
    <s v="Costa"/>
    <x v="60"/>
    <n v="14"/>
    <n v="872"/>
    <n v="61121.82"/>
  </r>
  <r>
    <x v="8"/>
    <x v="2"/>
    <x v="2"/>
    <x v="0"/>
    <x v="6"/>
    <s v="Costa"/>
    <x v="15"/>
    <n v="238"/>
    <n v="42596"/>
    <n v="3655748.4500000011"/>
  </r>
  <r>
    <x v="8"/>
    <x v="2"/>
    <x v="2"/>
    <x v="0"/>
    <x v="6"/>
    <s v="Costa"/>
    <x v="61"/>
    <n v="28"/>
    <n v="3757"/>
    <n v="268859.93"/>
  </r>
  <r>
    <x v="8"/>
    <x v="2"/>
    <x v="2"/>
    <x v="0"/>
    <x v="6"/>
    <s v="Costa"/>
    <x v="62"/>
    <n v="4"/>
    <n v="49"/>
    <n v="2247.83"/>
  </r>
  <r>
    <x v="8"/>
    <x v="2"/>
    <x v="2"/>
    <x v="0"/>
    <x v="6"/>
    <s v="Costa"/>
    <x v="63"/>
    <n v="2"/>
    <n v="58"/>
    <n v="2966.42"/>
  </r>
  <r>
    <x v="8"/>
    <x v="2"/>
    <x v="2"/>
    <x v="0"/>
    <x v="6"/>
    <s v="Costa"/>
    <x v="64"/>
    <n v="18"/>
    <n v="1270"/>
    <n v="94079.010000000009"/>
  </r>
  <r>
    <x v="8"/>
    <x v="2"/>
    <x v="2"/>
    <x v="0"/>
    <x v="6"/>
    <s v="Costa"/>
    <x v="65"/>
    <n v="3"/>
    <n v="93"/>
    <n v="3276.52"/>
  </r>
  <r>
    <x v="8"/>
    <x v="2"/>
    <x v="2"/>
    <x v="0"/>
    <x v="7"/>
    <s v="Costa"/>
    <x v="66"/>
    <n v="29"/>
    <n v="3347"/>
    <n v="139930.6"/>
  </r>
  <r>
    <x v="8"/>
    <x v="2"/>
    <x v="2"/>
    <x v="0"/>
    <x v="7"/>
    <s v="Costa"/>
    <x v="16"/>
    <n v="119"/>
    <n v="13487"/>
    <n v="1113256.3799999999"/>
  </r>
  <r>
    <x v="8"/>
    <x v="2"/>
    <x v="2"/>
    <x v="0"/>
    <x v="7"/>
    <s v="Costa"/>
    <x v="67"/>
    <n v="32"/>
    <n v="2978"/>
    <n v="168742.1099999999"/>
  </r>
  <r>
    <x v="8"/>
    <x v="2"/>
    <x v="2"/>
    <x v="0"/>
    <x v="7"/>
    <s v="Costa"/>
    <x v="68"/>
    <n v="6"/>
    <n v="142"/>
    <n v="5902.93"/>
  </r>
  <r>
    <x v="8"/>
    <x v="2"/>
    <x v="2"/>
    <x v="0"/>
    <x v="9"/>
    <s v="Costa"/>
    <x v="69"/>
    <n v="7"/>
    <n v="341"/>
    <n v="14849.93"/>
  </r>
  <r>
    <x v="8"/>
    <x v="2"/>
    <x v="2"/>
    <x v="0"/>
    <x v="9"/>
    <s v="Costa"/>
    <x v="70"/>
    <n v="13"/>
    <n v="2302"/>
    <n v="155093.4"/>
  </r>
  <r>
    <x v="8"/>
    <x v="2"/>
    <x v="2"/>
    <x v="0"/>
    <x v="9"/>
    <s v="Costa"/>
    <x v="142"/>
    <n v="1"/>
    <n v="4"/>
    <n v="1786.32"/>
  </r>
  <r>
    <x v="8"/>
    <x v="2"/>
    <x v="2"/>
    <x v="0"/>
    <x v="9"/>
    <s v="Costa"/>
    <x v="71"/>
    <n v="2"/>
    <n v="82"/>
    <n v="2400.36"/>
  </r>
  <r>
    <x v="8"/>
    <x v="2"/>
    <x v="2"/>
    <x v="0"/>
    <x v="9"/>
    <s v="Costa"/>
    <x v="18"/>
    <n v="218"/>
    <n v="66281"/>
    <n v="4638956.429999995"/>
  </r>
  <r>
    <x v="8"/>
    <x v="2"/>
    <x v="2"/>
    <x v="0"/>
    <x v="9"/>
    <s v="Costa"/>
    <x v="72"/>
    <n v="139"/>
    <n v="24175"/>
    <n v="1471649.41"/>
  </r>
  <r>
    <x v="8"/>
    <x v="2"/>
    <x v="2"/>
    <x v="0"/>
    <x v="9"/>
    <s v="Costa"/>
    <x v="73"/>
    <n v="29"/>
    <n v="1116"/>
    <n v="49978.23"/>
  </r>
  <r>
    <x v="8"/>
    <x v="2"/>
    <x v="2"/>
    <x v="0"/>
    <x v="9"/>
    <s v="Costa"/>
    <x v="74"/>
    <n v="12"/>
    <n v="377"/>
    <n v="23130"/>
  </r>
  <r>
    <x v="8"/>
    <x v="2"/>
    <x v="2"/>
    <x v="0"/>
    <x v="9"/>
    <s v="Costa"/>
    <x v="75"/>
    <n v="10"/>
    <n v="665"/>
    <n v="36172.779999999992"/>
  </r>
  <r>
    <x v="8"/>
    <x v="2"/>
    <x v="2"/>
    <x v="0"/>
    <x v="9"/>
    <s v="Costa"/>
    <x v="19"/>
    <n v="3914"/>
    <n v="790350"/>
    <n v="52339939.269999944"/>
  </r>
  <r>
    <x v="8"/>
    <x v="2"/>
    <x v="2"/>
    <x v="0"/>
    <x v="9"/>
    <s v="Costa"/>
    <x v="76"/>
    <n v="5"/>
    <n v="621"/>
    <n v="26899.17"/>
  </r>
  <r>
    <x v="8"/>
    <x v="2"/>
    <x v="2"/>
    <x v="0"/>
    <x v="9"/>
    <s v="Costa"/>
    <x v="20"/>
    <n v="118"/>
    <n v="20332"/>
    <n v="1502444.34"/>
  </r>
  <r>
    <x v="8"/>
    <x v="2"/>
    <x v="2"/>
    <x v="0"/>
    <x v="9"/>
    <s v="Costa"/>
    <x v="77"/>
    <n v="19"/>
    <n v="2751"/>
    <n v="207556.18999999989"/>
  </r>
  <r>
    <x v="8"/>
    <x v="2"/>
    <x v="2"/>
    <x v="0"/>
    <x v="9"/>
    <s v="Costa"/>
    <x v="78"/>
    <n v="7"/>
    <n v="288"/>
    <n v="16701.22"/>
  </r>
  <r>
    <x v="8"/>
    <x v="2"/>
    <x v="2"/>
    <x v="0"/>
    <x v="9"/>
    <s v="Costa"/>
    <x v="79"/>
    <n v="5"/>
    <n v="356"/>
    <n v="14493.93"/>
  </r>
  <r>
    <x v="8"/>
    <x v="2"/>
    <x v="2"/>
    <x v="0"/>
    <x v="9"/>
    <s v="Costa"/>
    <x v="80"/>
    <n v="6"/>
    <n v="274"/>
    <n v="11977.02"/>
  </r>
  <r>
    <x v="8"/>
    <x v="2"/>
    <x v="2"/>
    <x v="0"/>
    <x v="9"/>
    <s v="Costa"/>
    <x v="143"/>
    <n v="1"/>
    <n v="6"/>
    <n v="1994.21"/>
  </r>
  <r>
    <x v="8"/>
    <x v="2"/>
    <x v="2"/>
    <x v="0"/>
    <x v="9"/>
    <s v="Costa"/>
    <x v="81"/>
    <n v="57"/>
    <n v="9369"/>
    <n v="573362.23000000021"/>
  </r>
  <r>
    <x v="8"/>
    <x v="2"/>
    <x v="2"/>
    <x v="0"/>
    <x v="9"/>
    <s v="Costa"/>
    <x v="82"/>
    <n v="2"/>
    <n v="20"/>
    <n v="3560.62"/>
  </r>
  <r>
    <x v="8"/>
    <x v="2"/>
    <x v="2"/>
    <x v="0"/>
    <x v="9"/>
    <s v="Costa"/>
    <x v="21"/>
    <n v="85"/>
    <n v="29427"/>
    <n v="2477229.23"/>
  </r>
  <r>
    <x v="8"/>
    <x v="2"/>
    <x v="2"/>
    <x v="0"/>
    <x v="9"/>
    <s v="Costa"/>
    <x v="83"/>
    <n v="20"/>
    <n v="3605"/>
    <n v="187443.99"/>
  </r>
  <r>
    <x v="8"/>
    <x v="2"/>
    <x v="2"/>
    <x v="0"/>
    <x v="9"/>
    <s v="Costa"/>
    <x v="84"/>
    <n v="6"/>
    <n v="346"/>
    <n v="14950"/>
  </r>
  <r>
    <x v="8"/>
    <x v="2"/>
    <x v="2"/>
    <x v="0"/>
    <x v="9"/>
    <s v="Costa"/>
    <x v="85"/>
    <n v="5"/>
    <n v="85"/>
    <n v="6887.5"/>
  </r>
  <r>
    <x v="8"/>
    <x v="2"/>
    <x v="2"/>
    <x v="0"/>
    <x v="10"/>
    <s v="Sierra"/>
    <x v="22"/>
    <n v="19"/>
    <n v="1216"/>
    <n v="45245.610000000008"/>
  </r>
  <r>
    <x v="8"/>
    <x v="2"/>
    <x v="2"/>
    <x v="0"/>
    <x v="10"/>
    <s v="Sierra"/>
    <x v="23"/>
    <n v="13"/>
    <n v="752"/>
    <n v="29495.919999999998"/>
  </r>
  <r>
    <x v="8"/>
    <x v="2"/>
    <x v="2"/>
    <x v="0"/>
    <x v="10"/>
    <s v="Sierra"/>
    <x v="24"/>
    <n v="156"/>
    <n v="19703"/>
    <n v="1656454.03"/>
  </r>
  <r>
    <x v="8"/>
    <x v="2"/>
    <x v="2"/>
    <x v="0"/>
    <x v="10"/>
    <s v="Sierra"/>
    <x v="25"/>
    <n v="35"/>
    <n v="744"/>
    <n v="77723.41"/>
  </r>
  <r>
    <x v="8"/>
    <x v="2"/>
    <x v="2"/>
    <x v="0"/>
    <x v="10"/>
    <s v="Sierra"/>
    <x v="86"/>
    <n v="3"/>
    <n v="74"/>
    <n v="2001.93"/>
  </r>
  <r>
    <x v="8"/>
    <x v="2"/>
    <x v="2"/>
    <x v="0"/>
    <x v="11"/>
    <s v="Sierra"/>
    <x v="87"/>
    <n v="1"/>
    <n v="23"/>
    <n v="1008.52"/>
  </r>
  <r>
    <x v="8"/>
    <x v="2"/>
    <x v="2"/>
    <x v="0"/>
    <x v="11"/>
    <s v="Sierra"/>
    <x v="26"/>
    <n v="11"/>
    <n v="255"/>
    <n v="14723.14"/>
  </r>
  <r>
    <x v="8"/>
    <x v="2"/>
    <x v="2"/>
    <x v="0"/>
    <x v="11"/>
    <s v="Sierra"/>
    <x v="27"/>
    <n v="128"/>
    <n v="19766"/>
    <n v="1589072.48"/>
  </r>
  <r>
    <x v="8"/>
    <x v="2"/>
    <x v="2"/>
    <x v="0"/>
    <x v="11"/>
    <s v="Sierra"/>
    <x v="88"/>
    <n v="1"/>
    <n v="28"/>
    <n v="1297.8"/>
  </r>
  <r>
    <x v="8"/>
    <x v="2"/>
    <x v="2"/>
    <x v="0"/>
    <x v="23"/>
    <s v="Costa"/>
    <x v="89"/>
    <n v="5"/>
    <n v="76"/>
    <n v="11523.22"/>
  </r>
  <r>
    <x v="8"/>
    <x v="2"/>
    <x v="2"/>
    <x v="0"/>
    <x v="23"/>
    <s v="Costa"/>
    <x v="90"/>
    <n v="127"/>
    <n v="14880"/>
    <n v="1111150.53"/>
  </r>
  <r>
    <x v="8"/>
    <x v="2"/>
    <x v="2"/>
    <x v="0"/>
    <x v="23"/>
    <s v="Costa"/>
    <x v="91"/>
    <n v="15"/>
    <n v="929"/>
    <n v="43556.399999999987"/>
  </r>
  <r>
    <x v="8"/>
    <x v="2"/>
    <x v="2"/>
    <x v="0"/>
    <x v="23"/>
    <s v="Costa"/>
    <x v="92"/>
    <n v="6"/>
    <n v="359"/>
    <n v="15606.84"/>
  </r>
  <r>
    <x v="8"/>
    <x v="2"/>
    <x v="2"/>
    <x v="0"/>
    <x v="23"/>
    <s v="Costa"/>
    <x v="93"/>
    <n v="12"/>
    <n v="795"/>
    <n v="47238.219999999987"/>
  </r>
  <r>
    <x v="8"/>
    <x v="2"/>
    <x v="2"/>
    <x v="0"/>
    <x v="23"/>
    <s v="Costa"/>
    <x v="94"/>
    <n v="1"/>
    <n v="11"/>
    <n v="670.22"/>
  </r>
  <r>
    <x v="8"/>
    <x v="2"/>
    <x v="2"/>
    <x v="0"/>
    <x v="23"/>
    <s v="Costa"/>
    <x v="95"/>
    <n v="3"/>
    <n v="71"/>
    <n v="4712.5"/>
  </r>
  <r>
    <x v="8"/>
    <x v="2"/>
    <x v="2"/>
    <x v="0"/>
    <x v="23"/>
    <s v="Costa"/>
    <x v="96"/>
    <n v="130"/>
    <n v="16234"/>
    <n v="1324588.28"/>
  </r>
  <r>
    <x v="8"/>
    <x v="2"/>
    <x v="2"/>
    <x v="0"/>
    <x v="23"/>
    <s v="Costa"/>
    <x v="97"/>
    <n v="9"/>
    <n v="416"/>
    <n v="20504.09"/>
  </r>
  <r>
    <x v="8"/>
    <x v="2"/>
    <x v="2"/>
    <x v="0"/>
    <x v="23"/>
    <s v="Costa"/>
    <x v="98"/>
    <n v="4"/>
    <n v="38"/>
    <n v="6888.68"/>
  </r>
  <r>
    <x v="8"/>
    <x v="2"/>
    <x v="2"/>
    <x v="0"/>
    <x v="23"/>
    <s v="Costa"/>
    <x v="99"/>
    <n v="11"/>
    <n v="900"/>
    <n v="47756.2"/>
  </r>
  <r>
    <x v="8"/>
    <x v="2"/>
    <x v="2"/>
    <x v="0"/>
    <x v="23"/>
    <s v="Costa"/>
    <x v="100"/>
    <n v="14"/>
    <n v="506"/>
    <n v="27612.35"/>
  </r>
  <r>
    <x v="8"/>
    <x v="2"/>
    <x v="2"/>
    <x v="0"/>
    <x v="23"/>
    <s v="Costa"/>
    <x v="101"/>
    <n v="35"/>
    <n v="3106"/>
    <n v="171565.96"/>
  </r>
  <r>
    <x v="8"/>
    <x v="2"/>
    <x v="2"/>
    <x v="0"/>
    <x v="12"/>
    <s v="Costa"/>
    <x v="102"/>
    <n v="5"/>
    <n v="107"/>
    <n v="4424.25"/>
  </r>
  <r>
    <x v="8"/>
    <x v="2"/>
    <x v="2"/>
    <x v="0"/>
    <x v="12"/>
    <s v="Costa"/>
    <x v="103"/>
    <n v="28"/>
    <n v="1092"/>
    <n v="64273.829999999987"/>
  </r>
  <r>
    <x v="8"/>
    <x v="2"/>
    <x v="2"/>
    <x v="0"/>
    <x v="12"/>
    <s v="Costa"/>
    <x v="104"/>
    <n v="10"/>
    <n v="196"/>
    <n v="11186.68"/>
  </r>
  <r>
    <x v="8"/>
    <x v="2"/>
    <x v="2"/>
    <x v="0"/>
    <x v="12"/>
    <s v="Costa"/>
    <x v="105"/>
    <n v="12"/>
    <n v="416"/>
    <n v="23651.53"/>
  </r>
  <r>
    <x v="8"/>
    <x v="2"/>
    <x v="2"/>
    <x v="0"/>
    <x v="12"/>
    <s v="Costa"/>
    <x v="106"/>
    <n v="34"/>
    <n v="5504"/>
    <n v="395867.66999999993"/>
  </r>
  <r>
    <x v="8"/>
    <x v="2"/>
    <x v="2"/>
    <x v="0"/>
    <x v="12"/>
    <s v="Costa"/>
    <x v="107"/>
    <n v="3"/>
    <n v="21"/>
    <n v="935.30000000000007"/>
  </r>
  <r>
    <x v="8"/>
    <x v="2"/>
    <x v="2"/>
    <x v="0"/>
    <x v="12"/>
    <s v="Costa"/>
    <x v="28"/>
    <n v="371"/>
    <n v="46626"/>
    <n v="3738749.3499999959"/>
  </r>
  <r>
    <x v="8"/>
    <x v="2"/>
    <x v="2"/>
    <x v="0"/>
    <x v="12"/>
    <s v="Costa"/>
    <x v="29"/>
    <n v="51"/>
    <n v="6898"/>
    <n v="522063.84999999992"/>
  </r>
  <r>
    <x v="8"/>
    <x v="2"/>
    <x v="2"/>
    <x v="0"/>
    <x v="12"/>
    <s v="Costa"/>
    <x v="108"/>
    <n v="8"/>
    <n v="614"/>
    <n v="29517.200000000001"/>
  </r>
  <r>
    <x v="8"/>
    <x v="2"/>
    <x v="2"/>
    <x v="0"/>
    <x v="12"/>
    <s v="Costa"/>
    <x v="109"/>
    <n v="23"/>
    <n v="1140"/>
    <n v="60082.569999999992"/>
  </r>
  <r>
    <x v="8"/>
    <x v="2"/>
    <x v="2"/>
    <x v="0"/>
    <x v="12"/>
    <s v="Costa"/>
    <x v="110"/>
    <n v="3"/>
    <n v="58"/>
    <n v="2732.45"/>
  </r>
  <r>
    <x v="8"/>
    <x v="2"/>
    <x v="2"/>
    <x v="0"/>
    <x v="12"/>
    <s v="Costa"/>
    <x v="30"/>
    <n v="233"/>
    <n v="36191"/>
    <n v="2988347.1599999992"/>
  </r>
  <r>
    <x v="8"/>
    <x v="2"/>
    <x v="2"/>
    <x v="0"/>
    <x v="12"/>
    <s v="Costa"/>
    <x v="111"/>
    <n v="10"/>
    <n v="697"/>
    <n v="36510.980000000003"/>
  </r>
  <r>
    <x v="8"/>
    <x v="2"/>
    <x v="2"/>
    <x v="0"/>
    <x v="12"/>
    <s v="Costa"/>
    <x v="112"/>
    <n v="16"/>
    <n v="1393"/>
    <n v="56359.17"/>
  </r>
  <r>
    <x v="8"/>
    <x v="2"/>
    <x v="2"/>
    <x v="0"/>
    <x v="12"/>
    <s v="Costa"/>
    <x v="113"/>
    <n v="9"/>
    <n v="536"/>
    <n v="38230.47"/>
  </r>
  <r>
    <x v="8"/>
    <x v="2"/>
    <x v="2"/>
    <x v="0"/>
    <x v="12"/>
    <s v="Costa"/>
    <x v="114"/>
    <n v="12"/>
    <n v="481"/>
    <n v="31038.73"/>
  </r>
  <r>
    <x v="8"/>
    <x v="2"/>
    <x v="2"/>
    <x v="0"/>
    <x v="12"/>
    <s v="Costa"/>
    <x v="115"/>
    <n v="27"/>
    <n v="6705"/>
    <n v="497676.37000000011"/>
  </r>
  <r>
    <x v="8"/>
    <x v="2"/>
    <x v="2"/>
    <x v="0"/>
    <x v="12"/>
    <s v="Costa"/>
    <x v="116"/>
    <n v="11"/>
    <n v="654"/>
    <n v="29675.64"/>
  </r>
  <r>
    <x v="8"/>
    <x v="2"/>
    <x v="2"/>
    <x v="0"/>
    <x v="13"/>
    <s v="Oriente"/>
    <x v="31"/>
    <n v="18"/>
    <n v="706"/>
    <n v="44600.470000000008"/>
  </r>
  <r>
    <x v="8"/>
    <x v="2"/>
    <x v="2"/>
    <x v="0"/>
    <x v="13"/>
    <s v="Oriente"/>
    <x v="117"/>
    <n v="1"/>
    <n v="23"/>
    <n v="1158.83"/>
  </r>
  <r>
    <x v="8"/>
    <x v="2"/>
    <x v="2"/>
    <x v="0"/>
    <x v="14"/>
    <s v="Oriente"/>
    <x v="118"/>
    <n v="8"/>
    <n v="729"/>
    <n v="39543.050000000003"/>
  </r>
  <r>
    <x v="8"/>
    <x v="2"/>
    <x v="2"/>
    <x v="0"/>
    <x v="14"/>
    <s v="Oriente"/>
    <x v="119"/>
    <n v="3"/>
    <n v="62"/>
    <n v="2561.29"/>
  </r>
  <r>
    <x v="8"/>
    <x v="2"/>
    <x v="2"/>
    <x v="0"/>
    <x v="14"/>
    <s v="Oriente"/>
    <x v="32"/>
    <n v="25"/>
    <n v="2334"/>
    <n v="142401.16"/>
  </r>
  <r>
    <x v="8"/>
    <x v="2"/>
    <x v="2"/>
    <x v="0"/>
    <x v="15"/>
    <s v="Oriente"/>
    <x v="120"/>
    <n v="3"/>
    <n v="72"/>
    <n v="2740.51"/>
  </r>
  <r>
    <x v="8"/>
    <x v="2"/>
    <x v="2"/>
    <x v="0"/>
    <x v="15"/>
    <s v="Oriente"/>
    <x v="121"/>
    <n v="4"/>
    <n v="58"/>
    <n v="1774.71"/>
  </r>
  <r>
    <x v="8"/>
    <x v="2"/>
    <x v="2"/>
    <x v="0"/>
    <x v="15"/>
    <s v="Oriente"/>
    <x v="33"/>
    <n v="44"/>
    <n v="4182"/>
    <n v="284285.34000000003"/>
  </r>
  <r>
    <x v="8"/>
    <x v="2"/>
    <x v="2"/>
    <x v="0"/>
    <x v="16"/>
    <s v="Oriente"/>
    <x v="34"/>
    <n v="33"/>
    <n v="3303"/>
    <n v="332372.99"/>
  </r>
  <r>
    <x v="8"/>
    <x v="2"/>
    <x v="2"/>
    <x v="0"/>
    <x v="17"/>
    <s v="Sierra"/>
    <x v="122"/>
    <n v="26"/>
    <n v="1787"/>
    <n v="104703.67999999999"/>
  </r>
  <r>
    <x v="8"/>
    <x v="2"/>
    <x v="2"/>
    <x v="0"/>
    <x v="17"/>
    <s v="Sierra"/>
    <x v="35"/>
    <n v="28"/>
    <n v="4442"/>
    <n v="254831.64"/>
  </r>
  <r>
    <x v="8"/>
    <x v="2"/>
    <x v="2"/>
    <x v="0"/>
    <x v="17"/>
    <s v="Sierra"/>
    <x v="123"/>
    <n v="3"/>
    <n v="39"/>
    <n v="974.49"/>
  </r>
  <r>
    <x v="8"/>
    <x v="2"/>
    <x v="2"/>
    <x v="0"/>
    <x v="17"/>
    <s v="Sierra"/>
    <x v="124"/>
    <n v="5"/>
    <n v="121"/>
    <n v="4756.0800000000008"/>
  </r>
  <r>
    <x v="8"/>
    <x v="2"/>
    <x v="2"/>
    <x v="0"/>
    <x v="17"/>
    <s v="Sierra"/>
    <x v="125"/>
    <n v="4"/>
    <n v="159"/>
    <n v="5417.01"/>
  </r>
  <r>
    <x v="8"/>
    <x v="2"/>
    <x v="2"/>
    <x v="0"/>
    <x v="17"/>
    <s v="Sierra"/>
    <x v="36"/>
    <n v="4070"/>
    <n v="1012270"/>
    <n v="62898039.890000097"/>
  </r>
  <r>
    <x v="8"/>
    <x v="2"/>
    <x v="2"/>
    <x v="0"/>
    <x v="17"/>
    <s v="Sierra"/>
    <x v="37"/>
    <n v="123"/>
    <n v="31533"/>
    <n v="2543059.0299999979"/>
  </r>
  <r>
    <x v="8"/>
    <x v="2"/>
    <x v="2"/>
    <x v="0"/>
    <x v="17"/>
    <s v="Sierra"/>
    <x v="126"/>
    <n v="6"/>
    <n v="156"/>
    <n v="5593.3499999999995"/>
  </r>
  <r>
    <x v="8"/>
    <x v="2"/>
    <x v="2"/>
    <x v="0"/>
    <x v="18"/>
    <s v="Costa"/>
    <x v="38"/>
    <n v="57"/>
    <n v="5002"/>
    <n v="312314.49999999988"/>
  </r>
  <r>
    <x v="8"/>
    <x v="2"/>
    <x v="2"/>
    <x v="0"/>
    <x v="18"/>
    <s v="Costa"/>
    <x v="39"/>
    <n v="85"/>
    <n v="24757"/>
    <n v="1891823.7699999991"/>
  </r>
  <r>
    <x v="8"/>
    <x v="2"/>
    <x v="2"/>
    <x v="0"/>
    <x v="18"/>
    <s v="Costa"/>
    <x v="40"/>
    <n v="39"/>
    <n v="9583"/>
    <n v="592336.07999999984"/>
  </r>
  <r>
    <x v="8"/>
    <x v="2"/>
    <x v="2"/>
    <x v="0"/>
    <x v="19"/>
    <s v="Oriente"/>
    <x v="127"/>
    <n v="4"/>
    <n v="90"/>
    <n v="5569.83"/>
  </r>
  <r>
    <x v="8"/>
    <x v="2"/>
    <x v="2"/>
    <x v="0"/>
    <x v="19"/>
    <s v="Oriente"/>
    <x v="41"/>
    <n v="180"/>
    <n v="26316"/>
    <n v="2163912.0900000008"/>
  </r>
  <r>
    <x v="8"/>
    <x v="2"/>
    <x v="2"/>
    <x v="0"/>
    <x v="24"/>
    <s v="Oriente"/>
    <x v="128"/>
    <n v="47"/>
    <n v="7003"/>
    <n v="482919.07"/>
  </r>
  <r>
    <x v="8"/>
    <x v="2"/>
    <x v="2"/>
    <x v="0"/>
    <x v="24"/>
    <s v="Oriente"/>
    <x v="129"/>
    <n v="4"/>
    <n v="122"/>
    <n v="4135.4400000000014"/>
  </r>
  <r>
    <x v="8"/>
    <x v="2"/>
    <x v="2"/>
    <x v="0"/>
    <x v="24"/>
    <s v="Oriente"/>
    <x v="130"/>
    <n v="12"/>
    <n v="1098"/>
    <n v="54989.38"/>
  </r>
  <r>
    <x v="8"/>
    <x v="2"/>
    <x v="2"/>
    <x v="0"/>
    <x v="20"/>
    <s v="Sierra"/>
    <x v="42"/>
    <n v="356"/>
    <n v="45347"/>
    <n v="3700178.240000003"/>
  </r>
  <r>
    <x v="8"/>
    <x v="2"/>
    <x v="2"/>
    <x v="0"/>
    <x v="20"/>
    <s v="Sierra"/>
    <x v="43"/>
    <n v="7"/>
    <n v="157"/>
    <n v="6378.19"/>
  </r>
  <r>
    <x v="8"/>
    <x v="2"/>
    <x v="2"/>
    <x v="0"/>
    <x v="20"/>
    <s v="Sierra"/>
    <x v="131"/>
    <n v="3"/>
    <n v="57"/>
    <n v="2106.63"/>
  </r>
  <r>
    <x v="8"/>
    <x v="2"/>
    <x v="2"/>
    <x v="0"/>
    <x v="20"/>
    <s v="Sierra"/>
    <x v="132"/>
    <n v="3"/>
    <n v="18"/>
    <n v="909.6400000000001"/>
  </r>
  <r>
    <x v="8"/>
    <x v="2"/>
    <x v="2"/>
    <x v="0"/>
    <x v="20"/>
    <s v="Sierra"/>
    <x v="133"/>
    <n v="18"/>
    <n v="489"/>
    <n v="25796.39"/>
  </r>
  <r>
    <x v="8"/>
    <x v="2"/>
    <x v="2"/>
    <x v="0"/>
    <x v="20"/>
    <s v="Sierra"/>
    <x v="140"/>
    <n v="1"/>
    <n v="1"/>
    <n v="668.11"/>
  </r>
  <r>
    <x v="8"/>
    <x v="2"/>
    <x v="2"/>
    <x v="0"/>
    <x v="20"/>
    <s v="Sierra"/>
    <x v="134"/>
    <n v="3"/>
    <n v="22"/>
    <n v="688.28000000000009"/>
  </r>
  <r>
    <x v="8"/>
    <x v="2"/>
    <x v="2"/>
    <x v="0"/>
    <x v="21"/>
    <s v="Oriente"/>
    <x v="135"/>
    <n v="8"/>
    <n v="329"/>
    <n v="20935.77"/>
  </r>
  <r>
    <x v="8"/>
    <x v="2"/>
    <x v="2"/>
    <x v="0"/>
    <x v="21"/>
    <s v="Oriente"/>
    <x v="45"/>
    <n v="7"/>
    <n v="485"/>
    <n v="23192.21"/>
  </r>
  <r>
    <x v="8"/>
    <x v="3"/>
    <x v="1"/>
    <x v="0"/>
    <x v="1"/>
    <s v="Sierra"/>
    <x v="136"/>
    <n v="2"/>
    <n v="46"/>
    <n v="1818.61"/>
  </r>
  <r>
    <x v="8"/>
    <x v="3"/>
    <x v="1"/>
    <x v="0"/>
    <x v="1"/>
    <s v="Sierra"/>
    <x v="1"/>
    <n v="434"/>
    <n v="14418"/>
    <n v="998041.7700000006"/>
  </r>
  <r>
    <x v="8"/>
    <x v="3"/>
    <x v="1"/>
    <x v="0"/>
    <x v="1"/>
    <s v="Sierra"/>
    <x v="3"/>
    <n v="1"/>
    <n v="21"/>
    <n v="813.46"/>
  </r>
  <r>
    <x v="8"/>
    <x v="3"/>
    <x v="1"/>
    <x v="0"/>
    <x v="1"/>
    <s v="Sierra"/>
    <x v="4"/>
    <n v="1"/>
    <n v="1"/>
    <n v="44.76"/>
  </r>
  <r>
    <x v="8"/>
    <x v="3"/>
    <x v="1"/>
    <x v="0"/>
    <x v="22"/>
    <s v="Sierra"/>
    <x v="47"/>
    <n v="1"/>
    <n v="4"/>
    <n v="119.79"/>
  </r>
  <r>
    <x v="8"/>
    <x v="3"/>
    <x v="1"/>
    <x v="0"/>
    <x v="2"/>
    <s v="Sierra"/>
    <x v="6"/>
    <n v="7"/>
    <n v="355"/>
    <n v="13561.41"/>
  </r>
  <r>
    <x v="8"/>
    <x v="3"/>
    <x v="1"/>
    <x v="0"/>
    <x v="2"/>
    <s v="Sierra"/>
    <x v="10"/>
    <n v="2"/>
    <n v="18"/>
    <n v="1650.26"/>
  </r>
  <r>
    <x v="8"/>
    <x v="3"/>
    <x v="1"/>
    <x v="0"/>
    <x v="3"/>
    <s v="Sierra"/>
    <x v="11"/>
    <n v="2"/>
    <n v="11"/>
    <n v="1405.31"/>
  </r>
  <r>
    <x v="8"/>
    <x v="3"/>
    <x v="1"/>
    <x v="0"/>
    <x v="4"/>
    <s v="Sierra"/>
    <x v="12"/>
    <n v="25"/>
    <n v="619"/>
    <n v="46177.27"/>
  </r>
  <r>
    <x v="8"/>
    <x v="3"/>
    <x v="1"/>
    <x v="0"/>
    <x v="5"/>
    <s v="Sierra"/>
    <x v="56"/>
    <n v="1"/>
    <n v="5"/>
    <n v="204.04"/>
  </r>
  <r>
    <x v="8"/>
    <x v="3"/>
    <x v="1"/>
    <x v="0"/>
    <x v="5"/>
    <s v="Sierra"/>
    <x v="13"/>
    <n v="11"/>
    <n v="99"/>
    <n v="4479.3499999999995"/>
  </r>
  <r>
    <x v="8"/>
    <x v="3"/>
    <x v="1"/>
    <x v="0"/>
    <x v="6"/>
    <s v="Costa"/>
    <x v="137"/>
    <n v="5"/>
    <n v="196"/>
    <n v="10281.450000000001"/>
  </r>
  <r>
    <x v="8"/>
    <x v="3"/>
    <x v="1"/>
    <x v="0"/>
    <x v="6"/>
    <s v="Costa"/>
    <x v="59"/>
    <n v="7"/>
    <n v="175"/>
    <n v="12082.54"/>
  </r>
  <r>
    <x v="8"/>
    <x v="3"/>
    <x v="1"/>
    <x v="0"/>
    <x v="6"/>
    <s v="Costa"/>
    <x v="60"/>
    <n v="6"/>
    <n v="50"/>
    <n v="1633.93"/>
  </r>
  <r>
    <x v="8"/>
    <x v="3"/>
    <x v="1"/>
    <x v="0"/>
    <x v="6"/>
    <s v="Costa"/>
    <x v="15"/>
    <n v="117"/>
    <n v="3363"/>
    <n v="168408.04"/>
  </r>
  <r>
    <x v="8"/>
    <x v="3"/>
    <x v="1"/>
    <x v="0"/>
    <x v="6"/>
    <s v="Costa"/>
    <x v="61"/>
    <n v="8"/>
    <n v="330"/>
    <n v="15954.57"/>
  </r>
  <r>
    <x v="8"/>
    <x v="3"/>
    <x v="1"/>
    <x v="0"/>
    <x v="6"/>
    <s v="Costa"/>
    <x v="62"/>
    <n v="8"/>
    <n v="300"/>
    <n v="12148.34"/>
  </r>
  <r>
    <x v="8"/>
    <x v="3"/>
    <x v="1"/>
    <x v="0"/>
    <x v="6"/>
    <s v="Costa"/>
    <x v="64"/>
    <n v="10"/>
    <n v="512"/>
    <n v="22958.45"/>
  </r>
  <r>
    <x v="8"/>
    <x v="3"/>
    <x v="1"/>
    <x v="0"/>
    <x v="6"/>
    <s v="Costa"/>
    <x v="65"/>
    <n v="3"/>
    <n v="122"/>
    <n v="4854.29"/>
  </r>
  <r>
    <x v="8"/>
    <x v="3"/>
    <x v="1"/>
    <x v="0"/>
    <x v="7"/>
    <s v="Costa"/>
    <x v="16"/>
    <n v="8"/>
    <n v="25"/>
    <n v="3657.66"/>
  </r>
  <r>
    <x v="8"/>
    <x v="3"/>
    <x v="1"/>
    <x v="0"/>
    <x v="8"/>
    <s v="Insular"/>
    <x v="144"/>
    <n v="1"/>
    <n v="3"/>
    <n v="110"/>
  </r>
  <r>
    <x v="8"/>
    <x v="3"/>
    <x v="1"/>
    <x v="0"/>
    <x v="8"/>
    <s v="Insular"/>
    <x v="17"/>
    <n v="8"/>
    <n v="1245"/>
    <n v="83012.76999999999"/>
  </r>
  <r>
    <x v="8"/>
    <x v="3"/>
    <x v="1"/>
    <x v="0"/>
    <x v="9"/>
    <s v="Costa"/>
    <x v="18"/>
    <n v="13"/>
    <n v="2619"/>
    <n v="52672.97"/>
  </r>
  <r>
    <x v="8"/>
    <x v="3"/>
    <x v="1"/>
    <x v="0"/>
    <x v="9"/>
    <s v="Costa"/>
    <x v="72"/>
    <n v="21"/>
    <n v="889"/>
    <n v="37520.579999999987"/>
  </r>
  <r>
    <x v="8"/>
    <x v="3"/>
    <x v="1"/>
    <x v="0"/>
    <x v="9"/>
    <s v="Costa"/>
    <x v="73"/>
    <n v="2"/>
    <n v="5"/>
    <n v="1710.31"/>
  </r>
  <r>
    <x v="8"/>
    <x v="3"/>
    <x v="1"/>
    <x v="0"/>
    <x v="9"/>
    <s v="Costa"/>
    <x v="74"/>
    <n v="1"/>
    <n v="170"/>
    <n v="6257.57"/>
  </r>
  <r>
    <x v="8"/>
    <x v="3"/>
    <x v="1"/>
    <x v="0"/>
    <x v="9"/>
    <s v="Costa"/>
    <x v="19"/>
    <n v="2276"/>
    <n v="108889"/>
    <n v="7060019.8099999893"/>
  </r>
  <r>
    <x v="8"/>
    <x v="3"/>
    <x v="1"/>
    <x v="0"/>
    <x v="9"/>
    <s v="Costa"/>
    <x v="20"/>
    <n v="8"/>
    <n v="462"/>
    <n v="9297.15"/>
  </r>
  <r>
    <x v="8"/>
    <x v="3"/>
    <x v="1"/>
    <x v="0"/>
    <x v="9"/>
    <s v="Costa"/>
    <x v="77"/>
    <n v="5"/>
    <n v="38"/>
    <n v="1781.43"/>
  </r>
  <r>
    <x v="8"/>
    <x v="3"/>
    <x v="1"/>
    <x v="0"/>
    <x v="9"/>
    <s v="Costa"/>
    <x v="81"/>
    <n v="8"/>
    <n v="65"/>
    <n v="6858.27"/>
  </r>
  <r>
    <x v="8"/>
    <x v="3"/>
    <x v="1"/>
    <x v="0"/>
    <x v="9"/>
    <s v="Costa"/>
    <x v="21"/>
    <n v="56"/>
    <n v="3492"/>
    <n v="96891.54"/>
  </r>
  <r>
    <x v="8"/>
    <x v="3"/>
    <x v="1"/>
    <x v="0"/>
    <x v="10"/>
    <s v="Sierra"/>
    <x v="23"/>
    <n v="1"/>
    <n v="2"/>
    <n v="109"/>
  </r>
  <r>
    <x v="8"/>
    <x v="3"/>
    <x v="1"/>
    <x v="0"/>
    <x v="10"/>
    <s v="Sierra"/>
    <x v="24"/>
    <n v="91"/>
    <n v="1691"/>
    <n v="132631.24999999991"/>
  </r>
  <r>
    <x v="8"/>
    <x v="3"/>
    <x v="1"/>
    <x v="0"/>
    <x v="10"/>
    <s v="Sierra"/>
    <x v="25"/>
    <n v="6"/>
    <n v="157"/>
    <n v="8117.93"/>
  </r>
  <r>
    <x v="8"/>
    <x v="3"/>
    <x v="1"/>
    <x v="0"/>
    <x v="11"/>
    <s v="Sierra"/>
    <x v="27"/>
    <n v="87"/>
    <n v="728"/>
    <n v="48224.49000000002"/>
  </r>
  <r>
    <x v="8"/>
    <x v="3"/>
    <x v="1"/>
    <x v="0"/>
    <x v="11"/>
    <s v="Sierra"/>
    <x v="145"/>
    <n v="1"/>
    <n v="1"/>
    <n v="13.17"/>
  </r>
  <r>
    <x v="8"/>
    <x v="3"/>
    <x v="1"/>
    <x v="0"/>
    <x v="23"/>
    <s v="Costa"/>
    <x v="90"/>
    <n v="18"/>
    <n v="238"/>
    <n v="26641.86"/>
  </r>
  <r>
    <x v="8"/>
    <x v="3"/>
    <x v="1"/>
    <x v="0"/>
    <x v="23"/>
    <s v="Costa"/>
    <x v="96"/>
    <n v="42"/>
    <n v="1749"/>
    <n v="105141.99"/>
  </r>
  <r>
    <x v="8"/>
    <x v="3"/>
    <x v="1"/>
    <x v="0"/>
    <x v="23"/>
    <s v="Costa"/>
    <x v="99"/>
    <n v="2"/>
    <n v="46"/>
    <n v="1930.04"/>
  </r>
  <r>
    <x v="8"/>
    <x v="3"/>
    <x v="1"/>
    <x v="0"/>
    <x v="23"/>
    <s v="Costa"/>
    <x v="100"/>
    <n v="2"/>
    <n v="5"/>
    <n v="444.01"/>
  </r>
  <r>
    <x v="8"/>
    <x v="3"/>
    <x v="1"/>
    <x v="0"/>
    <x v="12"/>
    <s v="Costa"/>
    <x v="28"/>
    <n v="142"/>
    <n v="3304"/>
    <n v="270861.33000000007"/>
  </r>
  <r>
    <x v="8"/>
    <x v="3"/>
    <x v="1"/>
    <x v="0"/>
    <x v="12"/>
    <s v="Costa"/>
    <x v="29"/>
    <n v="1"/>
    <n v="2"/>
    <n v="700"/>
  </r>
  <r>
    <x v="8"/>
    <x v="3"/>
    <x v="1"/>
    <x v="0"/>
    <x v="12"/>
    <s v="Costa"/>
    <x v="30"/>
    <n v="36"/>
    <n v="582"/>
    <n v="33329.360000000001"/>
  </r>
  <r>
    <x v="8"/>
    <x v="3"/>
    <x v="1"/>
    <x v="0"/>
    <x v="12"/>
    <s v="Costa"/>
    <x v="111"/>
    <n v="1"/>
    <n v="2"/>
    <n v="408"/>
  </r>
  <r>
    <x v="8"/>
    <x v="3"/>
    <x v="1"/>
    <x v="0"/>
    <x v="12"/>
    <s v="Costa"/>
    <x v="115"/>
    <n v="1"/>
    <n v="1"/>
    <n v="392.5"/>
  </r>
  <r>
    <x v="8"/>
    <x v="3"/>
    <x v="1"/>
    <x v="0"/>
    <x v="14"/>
    <s v="Oriente"/>
    <x v="32"/>
    <n v="1"/>
    <n v="4"/>
    <n v="310.88"/>
  </r>
  <r>
    <x v="8"/>
    <x v="3"/>
    <x v="1"/>
    <x v="0"/>
    <x v="15"/>
    <s v="Oriente"/>
    <x v="120"/>
    <n v="3"/>
    <n v="18"/>
    <n v="4020.27"/>
  </r>
  <r>
    <x v="8"/>
    <x v="3"/>
    <x v="1"/>
    <x v="0"/>
    <x v="15"/>
    <s v="Oriente"/>
    <x v="33"/>
    <n v="3"/>
    <n v="23"/>
    <n v="2207.7800000000002"/>
  </r>
  <r>
    <x v="8"/>
    <x v="3"/>
    <x v="1"/>
    <x v="0"/>
    <x v="16"/>
    <s v="Oriente"/>
    <x v="34"/>
    <n v="5"/>
    <n v="229"/>
    <n v="6998.68"/>
  </r>
  <r>
    <x v="8"/>
    <x v="3"/>
    <x v="1"/>
    <x v="0"/>
    <x v="17"/>
    <s v="Sierra"/>
    <x v="122"/>
    <n v="10"/>
    <n v="122"/>
    <n v="5492.8499999999995"/>
  </r>
  <r>
    <x v="8"/>
    <x v="3"/>
    <x v="1"/>
    <x v="0"/>
    <x v="17"/>
    <s v="Sierra"/>
    <x v="35"/>
    <n v="3"/>
    <n v="13"/>
    <n v="585.74"/>
  </r>
  <r>
    <x v="8"/>
    <x v="3"/>
    <x v="1"/>
    <x v="0"/>
    <x v="17"/>
    <s v="Sierra"/>
    <x v="36"/>
    <n v="2037"/>
    <n v="63572"/>
    <n v="5467929.7800000124"/>
  </r>
  <r>
    <x v="8"/>
    <x v="3"/>
    <x v="1"/>
    <x v="0"/>
    <x v="17"/>
    <s v="Sierra"/>
    <x v="37"/>
    <n v="19"/>
    <n v="1233"/>
    <n v="66777.990000000005"/>
  </r>
  <r>
    <x v="8"/>
    <x v="3"/>
    <x v="1"/>
    <x v="0"/>
    <x v="18"/>
    <s v="Costa"/>
    <x v="38"/>
    <n v="20"/>
    <n v="1069"/>
    <n v="49832.3"/>
  </r>
  <r>
    <x v="8"/>
    <x v="3"/>
    <x v="1"/>
    <x v="0"/>
    <x v="18"/>
    <s v="Costa"/>
    <x v="39"/>
    <n v="12"/>
    <n v="143"/>
    <n v="8238.08"/>
  </r>
  <r>
    <x v="8"/>
    <x v="3"/>
    <x v="1"/>
    <x v="0"/>
    <x v="18"/>
    <s v="Costa"/>
    <x v="40"/>
    <n v="23"/>
    <n v="620"/>
    <n v="27433.160000000011"/>
  </r>
  <r>
    <x v="8"/>
    <x v="3"/>
    <x v="1"/>
    <x v="0"/>
    <x v="19"/>
    <s v="Oriente"/>
    <x v="127"/>
    <n v="5"/>
    <n v="316"/>
    <n v="8684.77"/>
  </r>
  <r>
    <x v="8"/>
    <x v="3"/>
    <x v="1"/>
    <x v="0"/>
    <x v="19"/>
    <s v="Oriente"/>
    <x v="41"/>
    <n v="121"/>
    <n v="2551"/>
    <n v="214708.47000000009"/>
  </r>
  <r>
    <x v="8"/>
    <x v="3"/>
    <x v="1"/>
    <x v="0"/>
    <x v="24"/>
    <s v="Oriente"/>
    <x v="128"/>
    <n v="8"/>
    <n v="46"/>
    <n v="7908.6399999999994"/>
  </r>
  <r>
    <x v="8"/>
    <x v="3"/>
    <x v="1"/>
    <x v="0"/>
    <x v="20"/>
    <s v="Sierra"/>
    <x v="42"/>
    <n v="163"/>
    <n v="2072"/>
    <n v="198528.02"/>
  </r>
  <r>
    <x v="8"/>
    <x v="3"/>
    <x v="1"/>
    <x v="0"/>
    <x v="20"/>
    <s v="Sierra"/>
    <x v="43"/>
    <n v="2"/>
    <n v="138"/>
    <n v="2881.35"/>
  </r>
  <r>
    <x v="8"/>
    <x v="3"/>
    <x v="1"/>
    <x v="0"/>
    <x v="21"/>
    <s v="Oriente"/>
    <x v="45"/>
    <n v="4"/>
    <n v="41"/>
    <n v="1415.32"/>
  </r>
  <r>
    <x v="8"/>
    <x v="3"/>
    <x v="2"/>
    <x v="0"/>
    <x v="1"/>
    <s v="Sierra"/>
    <x v="136"/>
    <n v="2"/>
    <n v="7"/>
    <n v="1240.3499999999999"/>
  </r>
  <r>
    <x v="8"/>
    <x v="3"/>
    <x v="2"/>
    <x v="0"/>
    <x v="1"/>
    <s v="Sierra"/>
    <x v="138"/>
    <n v="1"/>
    <n v="4"/>
    <n v="548.75"/>
  </r>
  <r>
    <x v="8"/>
    <x v="3"/>
    <x v="2"/>
    <x v="0"/>
    <x v="1"/>
    <s v="Sierra"/>
    <x v="1"/>
    <n v="613"/>
    <n v="46895"/>
    <n v="3463869.800000004"/>
  </r>
  <r>
    <x v="8"/>
    <x v="3"/>
    <x v="2"/>
    <x v="0"/>
    <x v="1"/>
    <s v="Sierra"/>
    <x v="3"/>
    <n v="3"/>
    <n v="18"/>
    <n v="841.54"/>
  </r>
  <r>
    <x v="8"/>
    <x v="3"/>
    <x v="2"/>
    <x v="0"/>
    <x v="22"/>
    <s v="Sierra"/>
    <x v="47"/>
    <n v="19"/>
    <n v="346"/>
    <n v="17497.669999999998"/>
  </r>
  <r>
    <x v="8"/>
    <x v="3"/>
    <x v="2"/>
    <x v="0"/>
    <x v="2"/>
    <s v="Sierra"/>
    <x v="6"/>
    <n v="1"/>
    <n v="2"/>
    <n v="1101"/>
  </r>
  <r>
    <x v="8"/>
    <x v="3"/>
    <x v="2"/>
    <x v="0"/>
    <x v="2"/>
    <s v="Sierra"/>
    <x v="8"/>
    <n v="2"/>
    <n v="15"/>
    <n v="743.14"/>
  </r>
  <r>
    <x v="8"/>
    <x v="3"/>
    <x v="2"/>
    <x v="0"/>
    <x v="2"/>
    <s v="Sierra"/>
    <x v="10"/>
    <n v="5"/>
    <n v="25"/>
    <n v="17617.43"/>
  </r>
  <r>
    <x v="8"/>
    <x v="3"/>
    <x v="2"/>
    <x v="0"/>
    <x v="3"/>
    <s v="Sierra"/>
    <x v="11"/>
    <n v="44"/>
    <n v="1428"/>
    <n v="75268.200000000026"/>
  </r>
  <r>
    <x v="8"/>
    <x v="3"/>
    <x v="2"/>
    <x v="0"/>
    <x v="4"/>
    <s v="Sierra"/>
    <x v="12"/>
    <n v="157"/>
    <n v="4107"/>
    <n v="261519.3300000001"/>
  </r>
  <r>
    <x v="8"/>
    <x v="3"/>
    <x v="2"/>
    <x v="0"/>
    <x v="5"/>
    <s v="Sierra"/>
    <x v="56"/>
    <n v="3"/>
    <n v="39"/>
    <n v="1636.03"/>
  </r>
  <r>
    <x v="8"/>
    <x v="3"/>
    <x v="2"/>
    <x v="0"/>
    <x v="5"/>
    <s v="Sierra"/>
    <x v="13"/>
    <n v="86"/>
    <n v="3863"/>
    <n v="220478.81"/>
  </r>
  <r>
    <x v="8"/>
    <x v="3"/>
    <x v="2"/>
    <x v="0"/>
    <x v="6"/>
    <s v="Costa"/>
    <x v="137"/>
    <n v="1"/>
    <n v="2"/>
    <n v="202.75"/>
  </r>
  <r>
    <x v="8"/>
    <x v="3"/>
    <x v="2"/>
    <x v="0"/>
    <x v="6"/>
    <s v="Costa"/>
    <x v="59"/>
    <n v="10"/>
    <n v="125"/>
    <n v="7665.92"/>
  </r>
  <r>
    <x v="8"/>
    <x v="3"/>
    <x v="2"/>
    <x v="0"/>
    <x v="6"/>
    <s v="Costa"/>
    <x v="60"/>
    <n v="14"/>
    <n v="323"/>
    <n v="21064.45"/>
  </r>
  <r>
    <x v="8"/>
    <x v="3"/>
    <x v="2"/>
    <x v="0"/>
    <x v="6"/>
    <s v="Costa"/>
    <x v="15"/>
    <n v="290"/>
    <n v="8632"/>
    <n v="1051999.6200000001"/>
  </r>
  <r>
    <x v="8"/>
    <x v="3"/>
    <x v="2"/>
    <x v="0"/>
    <x v="6"/>
    <s v="Costa"/>
    <x v="61"/>
    <n v="34"/>
    <n v="1113"/>
    <n v="85165.349999999977"/>
  </r>
  <r>
    <x v="8"/>
    <x v="3"/>
    <x v="2"/>
    <x v="0"/>
    <x v="6"/>
    <s v="Costa"/>
    <x v="62"/>
    <n v="5"/>
    <n v="11"/>
    <n v="3207.44"/>
  </r>
  <r>
    <x v="8"/>
    <x v="3"/>
    <x v="2"/>
    <x v="0"/>
    <x v="6"/>
    <s v="Costa"/>
    <x v="64"/>
    <n v="14"/>
    <n v="680"/>
    <n v="45504.280000000013"/>
  </r>
  <r>
    <x v="8"/>
    <x v="3"/>
    <x v="2"/>
    <x v="0"/>
    <x v="6"/>
    <s v="Costa"/>
    <x v="65"/>
    <n v="3"/>
    <n v="3"/>
    <n v="1251.9100000000001"/>
  </r>
  <r>
    <x v="8"/>
    <x v="3"/>
    <x v="2"/>
    <x v="0"/>
    <x v="7"/>
    <s v="Costa"/>
    <x v="66"/>
    <n v="3"/>
    <n v="47"/>
    <n v="1653.24"/>
  </r>
  <r>
    <x v="8"/>
    <x v="3"/>
    <x v="2"/>
    <x v="0"/>
    <x v="7"/>
    <s v="Costa"/>
    <x v="16"/>
    <n v="157"/>
    <n v="3020"/>
    <n v="237246.75000000009"/>
  </r>
  <r>
    <x v="8"/>
    <x v="3"/>
    <x v="2"/>
    <x v="0"/>
    <x v="8"/>
    <s v="Insular"/>
    <x v="17"/>
    <n v="2"/>
    <n v="3"/>
    <n v="269.73"/>
  </r>
  <r>
    <x v="8"/>
    <x v="3"/>
    <x v="2"/>
    <x v="0"/>
    <x v="9"/>
    <s v="Costa"/>
    <x v="69"/>
    <n v="2"/>
    <n v="13"/>
    <n v="263.58999999999997"/>
  </r>
  <r>
    <x v="8"/>
    <x v="3"/>
    <x v="2"/>
    <x v="0"/>
    <x v="9"/>
    <s v="Costa"/>
    <x v="70"/>
    <n v="9"/>
    <n v="65"/>
    <n v="4550.3900000000012"/>
  </r>
  <r>
    <x v="8"/>
    <x v="3"/>
    <x v="2"/>
    <x v="0"/>
    <x v="9"/>
    <s v="Costa"/>
    <x v="18"/>
    <n v="65"/>
    <n v="3085"/>
    <n v="118801.56"/>
  </r>
  <r>
    <x v="8"/>
    <x v="3"/>
    <x v="2"/>
    <x v="0"/>
    <x v="9"/>
    <s v="Costa"/>
    <x v="72"/>
    <n v="92"/>
    <n v="2504"/>
    <n v="167877.4200000001"/>
  </r>
  <r>
    <x v="8"/>
    <x v="3"/>
    <x v="2"/>
    <x v="0"/>
    <x v="9"/>
    <s v="Costa"/>
    <x v="73"/>
    <n v="10"/>
    <n v="105"/>
    <n v="9321.6200000000008"/>
  </r>
  <r>
    <x v="8"/>
    <x v="3"/>
    <x v="2"/>
    <x v="0"/>
    <x v="9"/>
    <s v="Costa"/>
    <x v="74"/>
    <n v="11"/>
    <n v="106"/>
    <n v="4321.1100000000006"/>
  </r>
  <r>
    <x v="8"/>
    <x v="3"/>
    <x v="2"/>
    <x v="0"/>
    <x v="9"/>
    <s v="Costa"/>
    <x v="19"/>
    <n v="4570"/>
    <n v="168496"/>
    <n v="13253424.300000031"/>
  </r>
  <r>
    <x v="8"/>
    <x v="3"/>
    <x v="2"/>
    <x v="0"/>
    <x v="9"/>
    <s v="Costa"/>
    <x v="20"/>
    <n v="69"/>
    <n v="1681"/>
    <n v="180718.1700000001"/>
  </r>
  <r>
    <x v="8"/>
    <x v="3"/>
    <x v="2"/>
    <x v="0"/>
    <x v="9"/>
    <s v="Costa"/>
    <x v="77"/>
    <n v="13"/>
    <n v="401"/>
    <n v="31335.88"/>
  </r>
  <r>
    <x v="8"/>
    <x v="3"/>
    <x v="2"/>
    <x v="0"/>
    <x v="9"/>
    <s v="Costa"/>
    <x v="78"/>
    <n v="4"/>
    <n v="8"/>
    <n v="621.25"/>
  </r>
  <r>
    <x v="8"/>
    <x v="3"/>
    <x v="2"/>
    <x v="0"/>
    <x v="9"/>
    <s v="Costa"/>
    <x v="143"/>
    <n v="1"/>
    <n v="13"/>
    <n v="702.93999999999994"/>
  </r>
  <r>
    <x v="8"/>
    <x v="3"/>
    <x v="2"/>
    <x v="0"/>
    <x v="9"/>
    <s v="Costa"/>
    <x v="81"/>
    <n v="29"/>
    <n v="448"/>
    <n v="36245.889999999992"/>
  </r>
  <r>
    <x v="8"/>
    <x v="3"/>
    <x v="2"/>
    <x v="0"/>
    <x v="9"/>
    <s v="Costa"/>
    <x v="21"/>
    <n v="23"/>
    <n v="2179"/>
    <n v="91791.049999999988"/>
  </r>
  <r>
    <x v="8"/>
    <x v="3"/>
    <x v="2"/>
    <x v="0"/>
    <x v="9"/>
    <s v="Costa"/>
    <x v="83"/>
    <n v="8"/>
    <n v="206"/>
    <n v="14866.06"/>
  </r>
  <r>
    <x v="8"/>
    <x v="3"/>
    <x v="2"/>
    <x v="0"/>
    <x v="10"/>
    <s v="Sierra"/>
    <x v="23"/>
    <n v="5"/>
    <n v="60"/>
    <n v="2909.27"/>
  </r>
  <r>
    <x v="8"/>
    <x v="3"/>
    <x v="2"/>
    <x v="0"/>
    <x v="10"/>
    <s v="Sierra"/>
    <x v="24"/>
    <n v="181"/>
    <n v="7619"/>
    <n v="476967.70999999979"/>
  </r>
  <r>
    <x v="8"/>
    <x v="3"/>
    <x v="2"/>
    <x v="0"/>
    <x v="10"/>
    <s v="Sierra"/>
    <x v="25"/>
    <n v="34"/>
    <n v="2001"/>
    <n v="97003.639999999985"/>
  </r>
  <r>
    <x v="8"/>
    <x v="3"/>
    <x v="2"/>
    <x v="0"/>
    <x v="11"/>
    <s v="Sierra"/>
    <x v="27"/>
    <n v="140"/>
    <n v="2992"/>
    <n v="342482.00000000017"/>
  </r>
  <r>
    <x v="8"/>
    <x v="3"/>
    <x v="2"/>
    <x v="0"/>
    <x v="11"/>
    <s v="Sierra"/>
    <x v="145"/>
    <n v="1"/>
    <n v="1"/>
    <n v="70.010000000000005"/>
  </r>
  <r>
    <x v="8"/>
    <x v="3"/>
    <x v="2"/>
    <x v="0"/>
    <x v="23"/>
    <s v="Costa"/>
    <x v="90"/>
    <n v="93"/>
    <n v="1455"/>
    <n v="114886.29"/>
  </r>
  <r>
    <x v="8"/>
    <x v="3"/>
    <x v="2"/>
    <x v="0"/>
    <x v="23"/>
    <s v="Costa"/>
    <x v="91"/>
    <n v="7"/>
    <n v="54"/>
    <n v="2424.9"/>
  </r>
  <r>
    <x v="8"/>
    <x v="3"/>
    <x v="2"/>
    <x v="0"/>
    <x v="23"/>
    <s v="Costa"/>
    <x v="95"/>
    <n v="1"/>
    <n v="1"/>
    <n v="503.31"/>
  </r>
  <r>
    <x v="8"/>
    <x v="3"/>
    <x v="2"/>
    <x v="0"/>
    <x v="23"/>
    <s v="Costa"/>
    <x v="96"/>
    <n v="97"/>
    <n v="1777"/>
    <n v="204084.46999999991"/>
  </r>
  <r>
    <x v="8"/>
    <x v="3"/>
    <x v="2"/>
    <x v="0"/>
    <x v="23"/>
    <s v="Costa"/>
    <x v="99"/>
    <n v="2"/>
    <n v="19"/>
    <n v="505.47"/>
  </r>
  <r>
    <x v="8"/>
    <x v="3"/>
    <x v="2"/>
    <x v="0"/>
    <x v="23"/>
    <s v="Costa"/>
    <x v="100"/>
    <n v="7"/>
    <n v="168"/>
    <n v="4093.95"/>
  </r>
  <r>
    <x v="8"/>
    <x v="3"/>
    <x v="2"/>
    <x v="0"/>
    <x v="23"/>
    <s v="Costa"/>
    <x v="101"/>
    <n v="18"/>
    <n v="186"/>
    <n v="11572.29"/>
  </r>
  <r>
    <x v="8"/>
    <x v="3"/>
    <x v="2"/>
    <x v="0"/>
    <x v="12"/>
    <s v="Costa"/>
    <x v="102"/>
    <n v="10"/>
    <n v="76"/>
    <n v="2559.7399999999998"/>
  </r>
  <r>
    <x v="8"/>
    <x v="3"/>
    <x v="2"/>
    <x v="0"/>
    <x v="12"/>
    <s v="Costa"/>
    <x v="103"/>
    <n v="28"/>
    <n v="408"/>
    <n v="28244.32"/>
  </r>
  <r>
    <x v="8"/>
    <x v="3"/>
    <x v="2"/>
    <x v="0"/>
    <x v="12"/>
    <s v="Costa"/>
    <x v="104"/>
    <n v="13"/>
    <n v="159"/>
    <n v="14548.21"/>
  </r>
  <r>
    <x v="8"/>
    <x v="3"/>
    <x v="2"/>
    <x v="0"/>
    <x v="12"/>
    <s v="Costa"/>
    <x v="106"/>
    <n v="28"/>
    <n v="316"/>
    <n v="21968.880000000001"/>
  </r>
  <r>
    <x v="8"/>
    <x v="3"/>
    <x v="2"/>
    <x v="0"/>
    <x v="12"/>
    <s v="Costa"/>
    <x v="28"/>
    <n v="345"/>
    <n v="5770"/>
    <n v="629716.20999999915"/>
  </r>
  <r>
    <x v="8"/>
    <x v="3"/>
    <x v="2"/>
    <x v="0"/>
    <x v="12"/>
    <s v="Costa"/>
    <x v="29"/>
    <n v="8"/>
    <n v="121"/>
    <n v="3977.54"/>
  </r>
  <r>
    <x v="8"/>
    <x v="3"/>
    <x v="2"/>
    <x v="0"/>
    <x v="12"/>
    <s v="Costa"/>
    <x v="30"/>
    <n v="152"/>
    <n v="2906"/>
    <n v="369071.00000000017"/>
  </r>
  <r>
    <x v="8"/>
    <x v="3"/>
    <x v="2"/>
    <x v="0"/>
    <x v="12"/>
    <s v="Costa"/>
    <x v="115"/>
    <n v="26"/>
    <n v="219"/>
    <n v="23892.97"/>
  </r>
  <r>
    <x v="8"/>
    <x v="3"/>
    <x v="2"/>
    <x v="0"/>
    <x v="13"/>
    <s v="Oriente"/>
    <x v="31"/>
    <n v="7"/>
    <n v="107"/>
    <n v="4263.7299999999996"/>
  </r>
  <r>
    <x v="8"/>
    <x v="3"/>
    <x v="2"/>
    <x v="0"/>
    <x v="14"/>
    <s v="Oriente"/>
    <x v="32"/>
    <n v="15"/>
    <n v="287"/>
    <n v="10794.41"/>
  </r>
  <r>
    <x v="8"/>
    <x v="3"/>
    <x v="2"/>
    <x v="0"/>
    <x v="15"/>
    <s v="Oriente"/>
    <x v="139"/>
    <n v="8"/>
    <n v="44"/>
    <n v="1786.61"/>
  </r>
  <r>
    <x v="8"/>
    <x v="3"/>
    <x v="2"/>
    <x v="0"/>
    <x v="15"/>
    <s v="Oriente"/>
    <x v="120"/>
    <n v="6"/>
    <n v="19"/>
    <n v="1124.6300000000001"/>
  </r>
  <r>
    <x v="8"/>
    <x v="3"/>
    <x v="2"/>
    <x v="0"/>
    <x v="15"/>
    <s v="Oriente"/>
    <x v="33"/>
    <n v="21"/>
    <n v="236"/>
    <n v="15669.17"/>
  </r>
  <r>
    <x v="8"/>
    <x v="3"/>
    <x v="2"/>
    <x v="0"/>
    <x v="16"/>
    <s v="Oriente"/>
    <x v="34"/>
    <n v="23"/>
    <n v="553"/>
    <n v="45937.51999999999"/>
  </r>
  <r>
    <x v="8"/>
    <x v="3"/>
    <x v="2"/>
    <x v="0"/>
    <x v="17"/>
    <s v="Sierra"/>
    <x v="122"/>
    <n v="43"/>
    <n v="2078"/>
    <n v="107065.21"/>
  </r>
  <r>
    <x v="8"/>
    <x v="3"/>
    <x v="2"/>
    <x v="0"/>
    <x v="17"/>
    <s v="Sierra"/>
    <x v="35"/>
    <n v="12"/>
    <n v="424"/>
    <n v="31837.98"/>
  </r>
  <r>
    <x v="8"/>
    <x v="3"/>
    <x v="2"/>
    <x v="0"/>
    <x v="17"/>
    <s v="Sierra"/>
    <x v="125"/>
    <n v="4"/>
    <n v="30"/>
    <n v="1225.4100000000001"/>
  </r>
  <r>
    <x v="8"/>
    <x v="3"/>
    <x v="2"/>
    <x v="0"/>
    <x v="17"/>
    <s v="Sierra"/>
    <x v="36"/>
    <n v="5272"/>
    <n v="339728"/>
    <n v="21763497.860000011"/>
  </r>
  <r>
    <x v="8"/>
    <x v="3"/>
    <x v="2"/>
    <x v="0"/>
    <x v="17"/>
    <s v="Sierra"/>
    <x v="37"/>
    <n v="22"/>
    <n v="1067"/>
    <n v="32719.720000000008"/>
  </r>
  <r>
    <x v="8"/>
    <x v="3"/>
    <x v="2"/>
    <x v="0"/>
    <x v="18"/>
    <s v="Costa"/>
    <x v="38"/>
    <n v="84"/>
    <n v="2104"/>
    <n v="194873.94"/>
  </r>
  <r>
    <x v="8"/>
    <x v="3"/>
    <x v="2"/>
    <x v="0"/>
    <x v="18"/>
    <s v="Costa"/>
    <x v="39"/>
    <n v="15"/>
    <n v="231"/>
    <n v="14603.81"/>
  </r>
  <r>
    <x v="8"/>
    <x v="3"/>
    <x v="2"/>
    <x v="0"/>
    <x v="18"/>
    <s v="Costa"/>
    <x v="40"/>
    <n v="5"/>
    <n v="80"/>
    <n v="4278.75"/>
  </r>
  <r>
    <x v="8"/>
    <x v="3"/>
    <x v="2"/>
    <x v="0"/>
    <x v="19"/>
    <s v="Oriente"/>
    <x v="127"/>
    <n v="1"/>
    <n v="2"/>
    <n v="256"/>
  </r>
  <r>
    <x v="8"/>
    <x v="3"/>
    <x v="2"/>
    <x v="0"/>
    <x v="19"/>
    <s v="Oriente"/>
    <x v="41"/>
    <n v="223"/>
    <n v="6710"/>
    <n v="687587.28999999946"/>
  </r>
  <r>
    <x v="8"/>
    <x v="3"/>
    <x v="2"/>
    <x v="0"/>
    <x v="24"/>
    <s v="Oriente"/>
    <x v="128"/>
    <n v="38"/>
    <n v="674"/>
    <n v="42767.71"/>
  </r>
  <r>
    <x v="8"/>
    <x v="3"/>
    <x v="2"/>
    <x v="0"/>
    <x v="24"/>
    <s v="Oriente"/>
    <x v="129"/>
    <n v="2"/>
    <n v="13"/>
    <n v="382.81"/>
  </r>
  <r>
    <x v="8"/>
    <x v="3"/>
    <x v="2"/>
    <x v="0"/>
    <x v="20"/>
    <s v="Sierra"/>
    <x v="42"/>
    <n v="341"/>
    <n v="11078"/>
    <n v="852899.88"/>
  </r>
  <r>
    <x v="8"/>
    <x v="3"/>
    <x v="2"/>
    <x v="0"/>
    <x v="20"/>
    <s v="Sierra"/>
    <x v="43"/>
    <n v="8"/>
    <n v="142"/>
    <n v="4513.22"/>
  </r>
  <r>
    <x v="8"/>
    <x v="3"/>
    <x v="2"/>
    <x v="0"/>
    <x v="20"/>
    <s v="Sierra"/>
    <x v="140"/>
    <n v="8"/>
    <n v="77"/>
    <n v="2335.5700000000002"/>
  </r>
  <r>
    <x v="9"/>
    <x v="0"/>
    <x v="0"/>
    <x v="0"/>
    <x v="0"/>
    <s v="No reporta"/>
    <x v="0"/>
    <n v="112"/>
    <n v="768"/>
    <n v="145494.61999999991"/>
  </r>
  <r>
    <x v="9"/>
    <x v="0"/>
    <x v="1"/>
    <x v="0"/>
    <x v="1"/>
    <s v="Sierra"/>
    <x v="138"/>
    <n v="3"/>
    <n v="16"/>
    <n v="2546"/>
  </r>
  <r>
    <x v="9"/>
    <x v="0"/>
    <x v="1"/>
    <x v="0"/>
    <x v="1"/>
    <s v="Sierra"/>
    <x v="1"/>
    <n v="1091"/>
    <n v="72245"/>
    <n v="3936268.9100000029"/>
  </r>
  <r>
    <x v="9"/>
    <x v="0"/>
    <x v="1"/>
    <x v="0"/>
    <x v="1"/>
    <s v="Sierra"/>
    <x v="2"/>
    <n v="1"/>
    <n v="280"/>
    <n v="4457.32"/>
  </r>
  <r>
    <x v="9"/>
    <x v="0"/>
    <x v="1"/>
    <x v="0"/>
    <x v="1"/>
    <s v="Sierra"/>
    <x v="3"/>
    <n v="25"/>
    <n v="484"/>
    <n v="41644.620000000003"/>
  </r>
  <r>
    <x v="9"/>
    <x v="0"/>
    <x v="1"/>
    <x v="0"/>
    <x v="1"/>
    <s v="Sierra"/>
    <x v="141"/>
    <n v="5"/>
    <n v="63"/>
    <n v="4848.3099999999986"/>
  </r>
  <r>
    <x v="9"/>
    <x v="0"/>
    <x v="1"/>
    <x v="0"/>
    <x v="1"/>
    <s v="Sierra"/>
    <x v="4"/>
    <n v="4"/>
    <n v="458"/>
    <n v="15647.8"/>
  </r>
  <r>
    <x v="9"/>
    <x v="0"/>
    <x v="1"/>
    <x v="0"/>
    <x v="1"/>
    <s v="Sierra"/>
    <x v="5"/>
    <n v="2"/>
    <n v="51"/>
    <n v="2392.92"/>
  </r>
  <r>
    <x v="9"/>
    <x v="0"/>
    <x v="1"/>
    <x v="0"/>
    <x v="2"/>
    <s v="Sierra"/>
    <x v="6"/>
    <n v="38"/>
    <n v="2537"/>
    <n v="159832.88"/>
  </r>
  <r>
    <x v="9"/>
    <x v="0"/>
    <x v="1"/>
    <x v="0"/>
    <x v="2"/>
    <s v="Sierra"/>
    <x v="7"/>
    <n v="2"/>
    <n v="225"/>
    <n v="9294.2000000000007"/>
  </r>
  <r>
    <x v="9"/>
    <x v="0"/>
    <x v="1"/>
    <x v="0"/>
    <x v="2"/>
    <s v="Sierra"/>
    <x v="8"/>
    <n v="2"/>
    <n v="766"/>
    <n v="12231.55"/>
  </r>
  <r>
    <x v="9"/>
    <x v="0"/>
    <x v="1"/>
    <x v="0"/>
    <x v="2"/>
    <s v="Sierra"/>
    <x v="9"/>
    <n v="1"/>
    <n v="41"/>
    <n v="7837.84"/>
  </r>
  <r>
    <x v="9"/>
    <x v="0"/>
    <x v="1"/>
    <x v="0"/>
    <x v="2"/>
    <s v="Sierra"/>
    <x v="10"/>
    <n v="5"/>
    <n v="62"/>
    <n v="3318.28"/>
  </r>
  <r>
    <x v="9"/>
    <x v="0"/>
    <x v="1"/>
    <x v="0"/>
    <x v="3"/>
    <s v="Sierra"/>
    <x v="11"/>
    <n v="7"/>
    <n v="302"/>
    <n v="7280.38"/>
  </r>
  <r>
    <x v="9"/>
    <x v="0"/>
    <x v="1"/>
    <x v="0"/>
    <x v="4"/>
    <s v="Sierra"/>
    <x v="12"/>
    <n v="71"/>
    <n v="4997"/>
    <n v="305068.65999999997"/>
  </r>
  <r>
    <x v="9"/>
    <x v="0"/>
    <x v="1"/>
    <x v="0"/>
    <x v="5"/>
    <s v="Sierra"/>
    <x v="13"/>
    <n v="75"/>
    <n v="4378"/>
    <n v="213133.11"/>
  </r>
  <r>
    <x v="9"/>
    <x v="0"/>
    <x v="1"/>
    <x v="0"/>
    <x v="5"/>
    <s v="Sierra"/>
    <x v="14"/>
    <n v="3"/>
    <n v="276"/>
    <n v="3957.76"/>
  </r>
  <r>
    <x v="9"/>
    <x v="0"/>
    <x v="1"/>
    <x v="0"/>
    <x v="6"/>
    <s v="Costa"/>
    <x v="15"/>
    <n v="131"/>
    <n v="7392"/>
    <n v="431988.48000000021"/>
  </r>
  <r>
    <x v="9"/>
    <x v="0"/>
    <x v="1"/>
    <x v="0"/>
    <x v="6"/>
    <s v="Costa"/>
    <x v="64"/>
    <n v="2"/>
    <n v="105"/>
    <n v="4967.37"/>
  </r>
  <r>
    <x v="9"/>
    <x v="0"/>
    <x v="1"/>
    <x v="0"/>
    <x v="7"/>
    <s v="Costa"/>
    <x v="66"/>
    <n v="3"/>
    <n v="78"/>
    <n v="3429.940000000001"/>
  </r>
  <r>
    <x v="9"/>
    <x v="0"/>
    <x v="1"/>
    <x v="0"/>
    <x v="7"/>
    <s v="Costa"/>
    <x v="16"/>
    <n v="4"/>
    <n v="294"/>
    <n v="13582.29"/>
  </r>
  <r>
    <x v="9"/>
    <x v="0"/>
    <x v="1"/>
    <x v="0"/>
    <x v="8"/>
    <s v="Insular"/>
    <x v="17"/>
    <n v="4"/>
    <n v="38"/>
    <n v="40942.079999999987"/>
  </r>
  <r>
    <x v="9"/>
    <x v="0"/>
    <x v="1"/>
    <x v="0"/>
    <x v="9"/>
    <s v="Costa"/>
    <x v="18"/>
    <n v="7"/>
    <n v="1168"/>
    <n v="44902.91"/>
  </r>
  <r>
    <x v="9"/>
    <x v="0"/>
    <x v="1"/>
    <x v="0"/>
    <x v="9"/>
    <s v="Costa"/>
    <x v="72"/>
    <n v="1"/>
    <n v="65"/>
    <n v="2147.3000000000002"/>
  </r>
  <r>
    <x v="9"/>
    <x v="0"/>
    <x v="1"/>
    <x v="0"/>
    <x v="9"/>
    <s v="Costa"/>
    <x v="19"/>
    <n v="587"/>
    <n v="51955"/>
    <n v="3398615.2700000028"/>
  </r>
  <r>
    <x v="9"/>
    <x v="0"/>
    <x v="1"/>
    <x v="0"/>
    <x v="9"/>
    <s v="Costa"/>
    <x v="77"/>
    <n v="2"/>
    <n v="11"/>
    <n v="2379.86"/>
  </r>
  <r>
    <x v="9"/>
    <x v="0"/>
    <x v="1"/>
    <x v="0"/>
    <x v="9"/>
    <s v="Costa"/>
    <x v="81"/>
    <n v="1"/>
    <n v="2"/>
    <n v="27.54"/>
  </r>
  <r>
    <x v="9"/>
    <x v="0"/>
    <x v="1"/>
    <x v="0"/>
    <x v="9"/>
    <s v="Costa"/>
    <x v="21"/>
    <n v="10"/>
    <n v="777"/>
    <n v="14638.03"/>
  </r>
  <r>
    <x v="9"/>
    <x v="0"/>
    <x v="1"/>
    <x v="0"/>
    <x v="10"/>
    <s v="Sierra"/>
    <x v="22"/>
    <n v="11"/>
    <n v="802"/>
    <n v="25785.06"/>
  </r>
  <r>
    <x v="9"/>
    <x v="0"/>
    <x v="1"/>
    <x v="0"/>
    <x v="10"/>
    <s v="Sierra"/>
    <x v="23"/>
    <n v="17"/>
    <n v="1005"/>
    <n v="42967.899999999987"/>
  </r>
  <r>
    <x v="9"/>
    <x v="0"/>
    <x v="1"/>
    <x v="0"/>
    <x v="10"/>
    <s v="Sierra"/>
    <x v="24"/>
    <n v="182"/>
    <n v="7397"/>
    <n v="396826.3299999999"/>
  </r>
  <r>
    <x v="9"/>
    <x v="0"/>
    <x v="1"/>
    <x v="0"/>
    <x v="10"/>
    <s v="Sierra"/>
    <x v="25"/>
    <n v="16"/>
    <n v="1132"/>
    <n v="43603.889999999992"/>
  </r>
  <r>
    <x v="9"/>
    <x v="0"/>
    <x v="1"/>
    <x v="0"/>
    <x v="10"/>
    <s v="Sierra"/>
    <x v="86"/>
    <n v="1"/>
    <n v="1"/>
    <n v="682.2"/>
  </r>
  <r>
    <x v="9"/>
    <x v="0"/>
    <x v="1"/>
    <x v="0"/>
    <x v="11"/>
    <s v="Sierra"/>
    <x v="26"/>
    <n v="1"/>
    <n v="413"/>
    <n v="9747.2900000000009"/>
  </r>
  <r>
    <x v="9"/>
    <x v="0"/>
    <x v="1"/>
    <x v="0"/>
    <x v="11"/>
    <s v="Sierra"/>
    <x v="27"/>
    <n v="226"/>
    <n v="20213"/>
    <n v="857044.6799999997"/>
  </r>
  <r>
    <x v="9"/>
    <x v="0"/>
    <x v="1"/>
    <x v="0"/>
    <x v="23"/>
    <s v="Costa"/>
    <x v="90"/>
    <n v="1"/>
    <n v="2"/>
    <n v="1128.67"/>
  </r>
  <r>
    <x v="9"/>
    <x v="0"/>
    <x v="1"/>
    <x v="0"/>
    <x v="12"/>
    <s v="Costa"/>
    <x v="103"/>
    <n v="1"/>
    <n v="1"/>
    <n v="52"/>
  </r>
  <r>
    <x v="9"/>
    <x v="0"/>
    <x v="1"/>
    <x v="0"/>
    <x v="12"/>
    <s v="Costa"/>
    <x v="28"/>
    <n v="93"/>
    <n v="5073"/>
    <n v="291015.96000000002"/>
  </r>
  <r>
    <x v="9"/>
    <x v="0"/>
    <x v="1"/>
    <x v="0"/>
    <x v="12"/>
    <s v="Costa"/>
    <x v="29"/>
    <n v="11"/>
    <n v="140"/>
    <n v="10379.030000000001"/>
  </r>
  <r>
    <x v="9"/>
    <x v="0"/>
    <x v="1"/>
    <x v="0"/>
    <x v="12"/>
    <s v="Costa"/>
    <x v="30"/>
    <n v="17"/>
    <n v="340"/>
    <n v="40973.839999999997"/>
  </r>
  <r>
    <x v="9"/>
    <x v="0"/>
    <x v="1"/>
    <x v="0"/>
    <x v="13"/>
    <s v="Oriente"/>
    <x v="31"/>
    <n v="9"/>
    <n v="124"/>
    <n v="22053.49"/>
  </r>
  <r>
    <x v="9"/>
    <x v="0"/>
    <x v="1"/>
    <x v="0"/>
    <x v="14"/>
    <s v="Oriente"/>
    <x v="32"/>
    <n v="25"/>
    <n v="823"/>
    <n v="94673.920000000013"/>
  </r>
  <r>
    <x v="9"/>
    <x v="0"/>
    <x v="1"/>
    <x v="0"/>
    <x v="15"/>
    <s v="Oriente"/>
    <x v="33"/>
    <n v="1"/>
    <n v="17"/>
    <n v="570.79999999999995"/>
  </r>
  <r>
    <x v="9"/>
    <x v="0"/>
    <x v="1"/>
    <x v="0"/>
    <x v="16"/>
    <s v="Oriente"/>
    <x v="34"/>
    <n v="22"/>
    <n v="601"/>
    <n v="47882.460000000006"/>
  </r>
  <r>
    <x v="9"/>
    <x v="0"/>
    <x v="1"/>
    <x v="0"/>
    <x v="17"/>
    <s v="Sierra"/>
    <x v="122"/>
    <n v="2"/>
    <n v="47"/>
    <n v="1780.93"/>
  </r>
  <r>
    <x v="9"/>
    <x v="0"/>
    <x v="1"/>
    <x v="0"/>
    <x v="17"/>
    <s v="Sierra"/>
    <x v="35"/>
    <n v="2"/>
    <n v="235"/>
    <n v="5475.8099999999986"/>
  </r>
  <r>
    <x v="9"/>
    <x v="0"/>
    <x v="1"/>
    <x v="0"/>
    <x v="17"/>
    <s v="Sierra"/>
    <x v="36"/>
    <n v="1012"/>
    <n v="143104"/>
    <n v="6487037.8299999842"/>
  </r>
  <r>
    <x v="9"/>
    <x v="0"/>
    <x v="1"/>
    <x v="0"/>
    <x v="17"/>
    <s v="Sierra"/>
    <x v="37"/>
    <n v="2"/>
    <n v="10"/>
    <n v="1208.17"/>
  </r>
  <r>
    <x v="9"/>
    <x v="0"/>
    <x v="1"/>
    <x v="0"/>
    <x v="18"/>
    <s v="Costa"/>
    <x v="38"/>
    <n v="24"/>
    <n v="409"/>
    <n v="23209.48"/>
  </r>
  <r>
    <x v="9"/>
    <x v="0"/>
    <x v="1"/>
    <x v="0"/>
    <x v="18"/>
    <s v="Costa"/>
    <x v="39"/>
    <n v="22"/>
    <n v="530"/>
    <n v="22974.34"/>
  </r>
  <r>
    <x v="9"/>
    <x v="0"/>
    <x v="1"/>
    <x v="0"/>
    <x v="18"/>
    <s v="Costa"/>
    <x v="40"/>
    <n v="14"/>
    <n v="163"/>
    <n v="11673.72"/>
  </r>
  <r>
    <x v="9"/>
    <x v="0"/>
    <x v="1"/>
    <x v="0"/>
    <x v="19"/>
    <s v="Oriente"/>
    <x v="41"/>
    <n v="88"/>
    <n v="6997"/>
    <n v="460374.13000000018"/>
  </r>
  <r>
    <x v="9"/>
    <x v="0"/>
    <x v="1"/>
    <x v="0"/>
    <x v="20"/>
    <s v="Sierra"/>
    <x v="42"/>
    <n v="194"/>
    <n v="11642"/>
    <n v="522035.31999999977"/>
  </r>
  <r>
    <x v="9"/>
    <x v="0"/>
    <x v="1"/>
    <x v="0"/>
    <x v="20"/>
    <s v="Sierra"/>
    <x v="43"/>
    <n v="11"/>
    <n v="744"/>
    <n v="31536.87"/>
  </r>
  <r>
    <x v="9"/>
    <x v="0"/>
    <x v="1"/>
    <x v="0"/>
    <x v="20"/>
    <s v="Sierra"/>
    <x v="44"/>
    <n v="1"/>
    <n v="3"/>
    <n v="661.69"/>
  </r>
  <r>
    <x v="9"/>
    <x v="0"/>
    <x v="1"/>
    <x v="0"/>
    <x v="21"/>
    <s v="Oriente"/>
    <x v="45"/>
    <n v="3"/>
    <n v="433"/>
    <n v="19210.34"/>
  </r>
  <r>
    <x v="9"/>
    <x v="0"/>
    <x v="2"/>
    <x v="0"/>
    <x v="1"/>
    <s v="Sierra"/>
    <x v="1"/>
    <n v="29"/>
    <n v="2349"/>
    <n v="204964.7"/>
  </r>
  <r>
    <x v="9"/>
    <x v="0"/>
    <x v="2"/>
    <x v="0"/>
    <x v="9"/>
    <s v="Costa"/>
    <x v="19"/>
    <n v="984"/>
    <n v="4442"/>
    <n v="133252.3599999999"/>
  </r>
  <r>
    <x v="9"/>
    <x v="0"/>
    <x v="2"/>
    <x v="0"/>
    <x v="17"/>
    <s v="Sierra"/>
    <x v="36"/>
    <n v="80"/>
    <n v="300"/>
    <n v="36099.200000000012"/>
  </r>
  <r>
    <x v="9"/>
    <x v="1"/>
    <x v="1"/>
    <x v="0"/>
    <x v="5"/>
    <s v="Sierra"/>
    <x v="13"/>
    <n v="1"/>
    <n v="1"/>
    <n v="49"/>
  </r>
  <r>
    <x v="9"/>
    <x v="1"/>
    <x v="1"/>
    <x v="0"/>
    <x v="9"/>
    <s v="Costa"/>
    <x v="72"/>
    <n v="1"/>
    <n v="3"/>
    <n v="1198.4000000000001"/>
  </r>
  <r>
    <x v="9"/>
    <x v="1"/>
    <x v="1"/>
    <x v="0"/>
    <x v="9"/>
    <s v="Costa"/>
    <x v="19"/>
    <n v="4"/>
    <n v="5"/>
    <n v="695.12000000000012"/>
  </r>
  <r>
    <x v="9"/>
    <x v="1"/>
    <x v="1"/>
    <x v="0"/>
    <x v="12"/>
    <s v="Costa"/>
    <x v="110"/>
    <n v="1"/>
    <n v="1"/>
    <n v="177.8"/>
  </r>
  <r>
    <x v="9"/>
    <x v="1"/>
    <x v="1"/>
    <x v="0"/>
    <x v="17"/>
    <s v="Sierra"/>
    <x v="36"/>
    <n v="9"/>
    <n v="13"/>
    <n v="2430.41"/>
  </r>
  <r>
    <x v="9"/>
    <x v="2"/>
    <x v="0"/>
    <x v="0"/>
    <x v="0"/>
    <s v="No reporta"/>
    <x v="0"/>
    <n v="2028"/>
    <n v="65152"/>
    <n v="12190822.99"/>
  </r>
  <r>
    <x v="9"/>
    <x v="2"/>
    <x v="1"/>
    <x v="0"/>
    <x v="1"/>
    <s v="Sierra"/>
    <x v="1"/>
    <n v="4814"/>
    <n v="277394"/>
    <n v="23932352.120000008"/>
  </r>
  <r>
    <x v="9"/>
    <x v="2"/>
    <x v="1"/>
    <x v="0"/>
    <x v="9"/>
    <s v="Costa"/>
    <x v="19"/>
    <n v="21817"/>
    <n v="1767916"/>
    <n v="135310886.62999961"/>
  </r>
  <r>
    <x v="9"/>
    <x v="2"/>
    <x v="1"/>
    <x v="0"/>
    <x v="17"/>
    <s v="Sierra"/>
    <x v="36"/>
    <n v="28889"/>
    <n v="2219433"/>
    <n v="168753865.17999899"/>
  </r>
  <r>
    <x v="9"/>
    <x v="2"/>
    <x v="2"/>
    <x v="0"/>
    <x v="1"/>
    <s v="Sierra"/>
    <x v="136"/>
    <n v="2"/>
    <n v="13"/>
    <n v="5213.01"/>
  </r>
  <r>
    <x v="9"/>
    <x v="2"/>
    <x v="2"/>
    <x v="0"/>
    <x v="1"/>
    <s v="Sierra"/>
    <x v="138"/>
    <n v="2"/>
    <n v="5"/>
    <n v="77.490000000000009"/>
  </r>
  <r>
    <x v="9"/>
    <x v="2"/>
    <x v="2"/>
    <x v="0"/>
    <x v="1"/>
    <s v="Sierra"/>
    <x v="1"/>
    <n v="668"/>
    <n v="114712"/>
    <n v="9502794.8799999934"/>
  </r>
  <r>
    <x v="9"/>
    <x v="2"/>
    <x v="2"/>
    <x v="0"/>
    <x v="1"/>
    <s v="Sierra"/>
    <x v="3"/>
    <n v="7"/>
    <n v="198"/>
    <n v="8331.7199999999993"/>
  </r>
  <r>
    <x v="9"/>
    <x v="2"/>
    <x v="2"/>
    <x v="0"/>
    <x v="22"/>
    <s v="Sierra"/>
    <x v="46"/>
    <n v="4"/>
    <n v="91"/>
    <n v="24424.66"/>
  </r>
  <r>
    <x v="9"/>
    <x v="2"/>
    <x v="2"/>
    <x v="0"/>
    <x v="22"/>
    <s v="Sierra"/>
    <x v="47"/>
    <n v="30"/>
    <n v="4152"/>
    <n v="289921.02"/>
  </r>
  <r>
    <x v="9"/>
    <x v="2"/>
    <x v="2"/>
    <x v="0"/>
    <x v="22"/>
    <s v="Sierra"/>
    <x v="48"/>
    <n v="11"/>
    <n v="1200"/>
    <n v="44374.499999999993"/>
  </r>
  <r>
    <x v="9"/>
    <x v="2"/>
    <x v="2"/>
    <x v="0"/>
    <x v="2"/>
    <s v="Sierra"/>
    <x v="6"/>
    <n v="9"/>
    <n v="189"/>
    <n v="9463.2000000000007"/>
  </r>
  <r>
    <x v="9"/>
    <x v="2"/>
    <x v="2"/>
    <x v="0"/>
    <x v="2"/>
    <s v="Sierra"/>
    <x v="10"/>
    <n v="14"/>
    <n v="667"/>
    <n v="75550.549999999988"/>
  </r>
  <r>
    <x v="9"/>
    <x v="2"/>
    <x v="2"/>
    <x v="0"/>
    <x v="3"/>
    <s v="Sierra"/>
    <x v="102"/>
    <n v="2"/>
    <n v="21"/>
    <n v="745.9"/>
  </r>
  <r>
    <x v="9"/>
    <x v="2"/>
    <x v="2"/>
    <x v="0"/>
    <x v="3"/>
    <s v="Sierra"/>
    <x v="49"/>
    <n v="3"/>
    <n v="43"/>
    <n v="1433.84"/>
  </r>
  <r>
    <x v="9"/>
    <x v="2"/>
    <x v="2"/>
    <x v="0"/>
    <x v="3"/>
    <s v="Sierra"/>
    <x v="50"/>
    <n v="4"/>
    <n v="38"/>
    <n v="1208.96"/>
  </r>
  <r>
    <x v="9"/>
    <x v="2"/>
    <x v="2"/>
    <x v="0"/>
    <x v="3"/>
    <s v="Sierra"/>
    <x v="11"/>
    <n v="52"/>
    <n v="8335"/>
    <n v="470674.41"/>
  </r>
  <r>
    <x v="9"/>
    <x v="2"/>
    <x v="2"/>
    <x v="0"/>
    <x v="4"/>
    <s v="Sierra"/>
    <x v="51"/>
    <n v="8"/>
    <n v="669"/>
    <n v="22969.34"/>
  </r>
  <r>
    <x v="9"/>
    <x v="2"/>
    <x v="2"/>
    <x v="0"/>
    <x v="4"/>
    <s v="Sierra"/>
    <x v="149"/>
    <n v="2"/>
    <n v="29"/>
    <n v="1103.52"/>
  </r>
  <r>
    <x v="9"/>
    <x v="2"/>
    <x v="2"/>
    <x v="0"/>
    <x v="4"/>
    <s v="Sierra"/>
    <x v="150"/>
    <n v="3"/>
    <n v="34"/>
    <n v="1859.28"/>
  </r>
  <r>
    <x v="9"/>
    <x v="2"/>
    <x v="2"/>
    <x v="0"/>
    <x v="4"/>
    <s v="Sierra"/>
    <x v="52"/>
    <n v="2"/>
    <n v="66"/>
    <n v="2022.71"/>
  </r>
  <r>
    <x v="9"/>
    <x v="2"/>
    <x v="2"/>
    <x v="0"/>
    <x v="4"/>
    <s v="Sierra"/>
    <x v="54"/>
    <n v="5"/>
    <n v="40"/>
    <n v="1418.78"/>
  </r>
  <r>
    <x v="9"/>
    <x v="2"/>
    <x v="2"/>
    <x v="0"/>
    <x v="4"/>
    <s v="Sierra"/>
    <x v="55"/>
    <n v="3"/>
    <n v="34"/>
    <n v="958.38"/>
  </r>
  <r>
    <x v="9"/>
    <x v="2"/>
    <x v="2"/>
    <x v="0"/>
    <x v="4"/>
    <s v="Sierra"/>
    <x v="12"/>
    <n v="225"/>
    <n v="36975"/>
    <n v="2329441.5100000012"/>
  </r>
  <r>
    <x v="9"/>
    <x v="2"/>
    <x v="2"/>
    <x v="0"/>
    <x v="5"/>
    <s v="Sierra"/>
    <x v="56"/>
    <n v="16"/>
    <n v="958"/>
    <n v="40463.279999999999"/>
  </r>
  <r>
    <x v="9"/>
    <x v="2"/>
    <x v="2"/>
    <x v="0"/>
    <x v="5"/>
    <s v="Sierra"/>
    <x v="13"/>
    <n v="105"/>
    <n v="22555"/>
    <n v="1475919.01"/>
  </r>
  <r>
    <x v="9"/>
    <x v="2"/>
    <x v="2"/>
    <x v="0"/>
    <x v="5"/>
    <s v="Sierra"/>
    <x v="57"/>
    <n v="19"/>
    <n v="1494"/>
    <n v="56137.670000000013"/>
  </r>
  <r>
    <x v="9"/>
    <x v="2"/>
    <x v="2"/>
    <x v="0"/>
    <x v="5"/>
    <s v="Sierra"/>
    <x v="14"/>
    <n v="18"/>
    <n v="724"/>
    <n v="26626.94"/>
  </r>
  <r>
    <x v="9"/>
    <x v="2"/>
    <x v="2"/>
    <x v="0"/>
    <x v="5"/>
    <s v="Sierra"/>
    <x v="58"/>
    <n v="3"/>
    <n v="56"/>
    <n v="2478.4499999999998"/>
  </r>
  <r>
    <x v="9"/>
    <x v="2"/>
    <x v="2"/>
    <x v="0"/>
    <x v="6"/>
    <s v="Costa"/>
    <x v="137"/>
    <n v="1"/>
    <n v="1"/>
    <n v="197.99"/>
  </r>
  <r>
    <x v="9"/>
    <x v="2"/>
    <x v="2"/>
    <x v="0"/>
    <x v="6"/>
    <s v="Costa"/>
    <x v="153"/>
    <n v="1"/>
    <n v="1"/>
    <n v="1345.02"/>
  </r>
  <r>
    <x v="9"/>
    <x v="2"/>
    <x v="2"/>
    <x v="0"/>
    <x v="6"/>
    <s v="Costa"/>
    <x v="59"/>
    <n v="10"/>
    <n v="919"/>
    <n v="36213.919999999998"/>
  </r>
  <r>
    <x v="9"/>
    <x v="2"/>
    <x v="2"/>
    <x v="0"/>
    <x v="6"/>
    <s v="Costa"/>
    <x v="60"/>
    <n v="17"/>
    <n v="1028"/>
    <n v="57361.80999999999"/>
  </r>
  <r>
    <x v="9"/>
    <x v="2"/>
    <x v="2"/>
    <x v="0"/>
    <x v="6"/>
    <s v="Costa"/>
    <x v="15"/>
    <n v="271"/>
    <n v="75536"/>
    <n v="5147354.3399999971"/>
  </r>
  <r>
    <x v="9"/>
    <x v="2"/>
    <x v="2"/>
    <x v="0"/>
    <x v="6"/>
    <s v="Costa"/>
    <x v="61"/>
    <n v="26"/>
    <n v="4139"/>
    <n v="236687.66"/>
  </r>
  <r>
    <x v="9"/>
    <x v="2"/>
    <x v="2"/>
    <x v="0"/>
    <x v="6"/>
    <s v="Costa"/>
    <x v="62"/>
    <n v="4"/>
    <n v="47"/>
    <n v="5042.66"/>
  </r>
  <r>
    <x v="9"/>
    <x v="2"/>
    <x v="2"/>
    <x v="0"/>
    <x v="6"/>
    <s v="Costa"/>
    <x v="63"/>
    <n v="2"/>
    <n v="32"/>
    <n v="748.27"/>
  </r>
  <r>
    <x v="9"/>
    <x v="2"/>
    <x v="2"/>
    <x v="0"/>
    <x v="6"/>
    <s v="Costa"/>
    <x v="64"/>
    <n v="16"/>
    <n v="1477"/>
    <n v="77874.680000000008"/>
  </r>
  <r>
    <x v="9"/>
    <x v="2"/>
    <x v="2"/>
    <x v="0"/>
    <x v="6"/>
    <s v="Costa"/>
    <x v="65"/>
    <n v="3"/>
    <n v="75"/>
    <n v="2442.36"/>
  </r>
  <r>
    <x v="9"/>
    <x v="2"/>
    <x v="2"/>
    <x v="0"/>
    <x v="7"/>
    <s v="Costa"/>
    <x v="66"/>
    <n v="35"/>
    <n v="6626"/>
    <n v="199362.19"/>
  </r>
  <r>
    <x v="9"/>
    <x v="2"/>
    <x v="2"/>
    <x v="0"/>
    <x v="7"/>
    <s v="Costa"/>
    <x v="16"/>
    <n v="143"/>
    <n v="26353"/>
    <n v="1802460.57"/>
  </r>
  <r>
    <x v="9"/>
    <x v="2"/>
    <x v="2"/>
    <x v="0"/>
    <x v="7"/>
    <s v="Costa"/>
    <x v="67"/>
    <n v="33"/>
    <n v="4200"/>
    <n v="158619"/>
  </r>
  <r>
    <x v="9"/>
    <x v="2"/>
    <x v="2"/>
    <x v="0"/>
    <x v="7"/>
    <s v="Costa"/>
    <x v="68"/>
    <n v="10"/>
    <n v="127"/>
    <n v="4389.5600000000004"/>
  </r>
  <r>
    <x v="9"/>
    <x v="2"/>
    <x v="2"/>
    <x v="0"/>
    <x v="8"/>
    <s v="Insular"/>
    <x v="17"/>
    <n v="9"/>
    <n v="176"/>
    <n v="17026.830000000002"/>
  </r>
  <r>
    <x v="9"/>
    <x v="2"/>
    <x v="2"/>
    <x v="0"/>
    <x v="9"/>
    <s v="Costa"/>
    <x v="69"/>
    <n v="7"/>
    <n v="304"/>
    <n v="7849.7100000000009"/>
  </r>
  <r>
    <x v="9"/>
    <x v="2"/>
    <x v="2"/>
    <x v="0"/>
    <x v="9"/>
    <s v="Costa"/>
    <x v="70"/>
    <n v="14"/>
    <n v="2442"/>
    <n v="159454.66"/>
  </r>
  <r>
    <x v="9"/>
    <x v="2"/>
    <x v="2"/>
    <x v="0"/>
    <x v="9"/>
    <s v="Costa"/>
    <x v="142"/>
    <n v="1"/>
    <n v="14"/>
    <n v="5573.12"/>
  </r>
  <r>
    <x v="9"/>
    <x v="2"/>
    <x v="2"/>
    <x v="0"/>
    <x v="9"/>
    <s v="Costa"/>
    <x v="71"/>
    <n v="1"/>
    <n v="74"/>
    <n v="2232.04"/>
  </r>
  <r>
    <x v="9"/>
    <x v="2"/>
    <x v="2"/>
    <x v="0"/>
    <x v="9"/>
    <s v="Costa"/>
    <x v="18"/>
    <n v="252"/>
    <n v="93952"/>
    <n v="4776770.5000000028"/>
  </r>
  <r>
    <x v="9"/>
    <x v="2"/>
    <x v="2"/>
    <x v="0"/>
    <x v="9"/>
    <s v="Costa"/>
    <x v="72"/>
    <n v="163"/>
    <n v="38132"/>
    <n v="1716685.69"/>
  </r>
  <r>
    <x v="9"/>
    <x v="2"/>
    <x v="2"/>
    <x v="0"/>
    <x v="9"/>
    <s v="Costa"/>
    <x v="73"/>
    <n v="27"/>
    <n v="1403"/>
    <n v="55743.509999999987"/>
  </r>
  <r>
    <x v="9"/>
    <x v="2"/>
    <x v="2"/>
    <x v="0"/>
    <x v="9"/>
    <s v="Costa"/>
    <x v="74"/>
    <n v="9"/>
    <n v="878"/>
    <n v="44829.67"/>
  </r>
  <r>
    <x v="9"/>
    <x v="2"/>
    <x v="2"/>
    <x v="0"/>
    <x v="9"/>
    <s v="Costa"/>
    <x v="75"/>
    <n v="9"/>
    <n v="811"/>
    <n v="29553.03"/>
  </r>
  <r>
    <x v="9"/>
    <x v="2"/>
    <x v="2"/>
    <x v="0"/>
    <x v="9"/>
    <s v="Costa"/>
    <x v="19"/>
    <n v="4325"/>
    <n v="1251292"/>
    <n v="64984462.170000061"/>
  </r>
  <r>
    <x v="9"/>
    <x v="2"/>
    <x v="2"/>
    <x v="0"/>
    <x v="9"/>
    <s v="Costa"/>
    <x v="76"/>
    <n v="5"/>
    <n v="563"/>
    <n v="15353.03"/>
  </r>
  <r>
    <x v="9"/>
    <x v="2"/>
    <x v="2"/>
    <x v="0"/>
    <x v="9"/>
    <s v="Costa"/>
    <x v="20"/>
    <n v="128"/>
    <n v="25510"/>
    <n v="1538063.45"/>
  </r>
  <r>
    <x v="9"/>
    <x v="2"/>
    <x v="2"/>
    <x v="0"/>
    <x v="9"/>
    <s v="Costa"/>
    <x v="77"/>
    <n v="19"/>
    <n v="3188"/>
    <n v="207976.93"/>
  </r>
  <r>
    <x v="9"/>
    <x v="2"/>
    <x v="2"/>
    <x v="0"/>
    <x v="9"/>
    <s v="Costa"/>
    <x v="78"/>
    <n v="7"/>
    <n v="330"/>
    <n v="36275.58"/>
  </r>
  <r>
    <x v="9"/>
    <x v="2"/>
    <x v="2"/>
    <x v="0"/>
    <x v="9"/>
    <s v="Costa"/>
    <x v="79"/>
    <n v="5"/>
    <n v="381"/>
    <n v="9398.51"/>
  </r>
  <r>
    <x v="9"/>
    <x v="2"/>
    <x v="2"/>
    <x v="0"/>
    <x v="9"/>
    <s v="Costa"/>
    <x v="80"/>
    <n v="6"/>
    <n v="326"/>
    <n v="8880.75"/>
  </r>
  <r>
    <x v="9"/>
    <x v="2"/>
    <x v="2"/>
    <x v="0"/>
    <x v="9"/>
    <s v="Costa"/>
    <x v="143"/>
    <n v="2"/>
    <n v="37"/>
    <n v="10097.700000000001"/>
  </r>
  <r>
    <x v="9"/>
    <x v="2"/>
    <x v="2"/>
    <x v="0"/>
    <x v="9"/>
    <s v="Costa"/>
    <x v="81"/>
    <n v="72"/>
    <n v="15099"/>
    <n v="675905.56"/>
  </r>
  <r>
    <x v="9"/>
    <x v="2"/>
    <x v="2"/>
    <x v="0"/>
    <x v="9"/>
    <s v="Costa"/>
    <x v="82"/>
    <n v="2"/>
    <n v="50"/>
    <n v="12411.27"/>
  </r>
  <r>
    <x v="9"/>
    <x v="2"/>
    <x v="2"/>
    <x v="0"/>
    <x v="9"/>
    <s v="Costa"/>
    <x v="21"/>
    <n v="116"/>
    <n v="52901"/>
    <n v="4277364.6399999969"/>
  </r>
  <r>
    <x v="9"/>
    <x v="2"/>
    <x v="2"/>
    <x v="0"/>
    <x v="9"/>
    <s v="Costa"/>
    <x v="83"/>
    <n v="19"/>
    <n v="2366"/>
    <n v="89789.79"/>
  </r>
  <r>
    <x v="9"/>
    <x v="2"/>
    <x v="2"/>
    <x v="0"/>
    <x v="9"/>
    <s v="Costa"/>
    <x v="84"/>
    <n v="6"/>
    <n v="361"/>
    <n v="10534.03"/>
  </r>
  <r>
    <x v="9"/>
    <x v="2"/>
    <x v="2"/>
    <x v="0"/>
    <x v="9"/>
    <s v="Costa"/>
    <x v="85"/>
    <n v="5"/>
    <n v="60"/>
    <n v="11542.08"/>
  </r>
  <r>
    <x v="9"/>
    <x v="2"/>
    <x v="2"/>
    <x v="0"/>
    <x v="10"/>
    <s v="Sierra"/>
    <x v="22"/>
    <n v="21"/>
    <n v="1271"/>
    <n v="40185.69"/>
  </r>
  <r>
    <x v="9"/>
    <x v="2"/>
    <x v="2"/>
    <x v="0"/>
    <x v="10"/>
    <s v="Sierra"/>
    <x v="23"/>
    <n v="16"/>
    <n v="838"/>
    <n v="24613.41"/>
  </r>
  <r>
    <x v="9"/>
    <x v="2"/>
    <x v="2"/>
    <x v="0"/>
    <x v="10"/>
    <s v="Sierra"/>
    <x v="24"/>
    <n v="202"/>
    <n v="45863"/>
    <n v="3243948.379999999"/>
  </r>
  <r>
    <x v="9"/>
    <x v="2"/>
    <x v="2"/>
    <x v="0"/>
    <x v="10"/>
    <s v="Sierra"/>
    <x v="25"/>
    <n v="38"/>
    <n v="1153"/>
    <n v="112323.3"/>
  </r>
  <r>
    <x v="9"/>
    <x v="2"/>
    <x v="2"/>
    <x v="0"/>
    <x v="10"/>
    <s v="Sierra"/>
    <x v="86"/>
    <n v="3"/>
    <n v="74"/>
    <n v="2282.6999999999998"/>
  </r>
  <r>
    <x v="9"/>
    <x v="2"/>
    <x v="2"/>
    <x v="0"/>
    <x v="11"/>
    <s v="Sierra"/>
    <x v="87"/>
    <n v="1"/>
    <n v="26"/>
    <n v="1163.6400000000001"/>
  </r>
  <r>
    <x v="9"/>
    <x v="2"/>
    <x v="2"/>
    <x v="0"/>
    <x v="11"/>
    <s v="Sierra"/>
    <x v="26"/>
    <n v="11"/>
    <n v="363"/>
    <n v="19399.810000000001"/>
  </r>
  <r>
    <x v="9"/>
    <x v="2"/>
    <x v="2"/>
    <x v="0"/>
    <x v="11"/>
    <s v="Sierra"/>
    <x v="27"/>
    <n v="143"/>
    <n v="32563"/>
    <n v="2212728.2199999988"/>
  </r>
  <r>
    <x v="9"/>
    <x v="2"/>
    <x v="2"/>
    <x v="0"/>
    <x v="11"/>
    <s v="Sierra"/>
    <x v="88"/>
    <n v="1"/>
    <n v="22"/>
    <n v="1287.75"/>
  </r>
  <r>
    <x v="9"/>
    <x v="2"/>
    <x v="2"/>
    <x v="0"/>
    <x v="23"/>
    <s v="Costa"/>
    <x v="89"/>
    <n v="5"/>
    <n v="75"/>
    <n v="11532.25"/>
  </r>
  <r>
    <x v="9"/>
    <x v="2"/>
    <x v="2"/>
    <x v="0"/>
    <x v="23"/>
    <s v="Costa"/>
    <x v="90"/>
    <n v="169"/>
    <n v="20636"/>
    <n v="1196403.3"/>
  </r>
  <r>
    <x v="9"/>
    <x v="2"/>
    <x v="2"/>
    <x v="0"/>
    <x v="23"/>
    <s v="Costa"/>
    <x v="91"/>
    <n v="15"/>
    <n v="897"/>
    <n v="33439.15"/>
  </r>
  <r>
    <x v="9"/>
    <x v="2"/>
    <x v="2"/>
    <x v="0"/>
    <x v="23"/>
    <s v="Costa"/>
    <x v="92"/>
    <n v="5"/>
    <n v="344"/>
    <n v="13193.21"/>
  </r>
  <r>
    <x v="9"/>
    <x v="2"/>
    <x v="2"/>
    <x v="0"/>
    <x v="23"/>
    <s v="Costa"/>
    <x v="93"/>
    <n v="12"/>
    <n v="738"/>
    <n v="49021.31"/>
  </r>
  <r>
    <x v="9"/>
    <x v="2"/>
    <x v="2"/>
    <x v="0"/>
    <x v="23"/>
    <s v="Costa"/>
    <x v="94"/>
    <n v="1"/>
    <n v="15"/>
    <n v="540.45000000000005"/>
  </r>
  <r>
    <x v="9"/>
    <x v="2"/>
    <x v="2"/>
    <x v="0"/>
    <x v="23"/>
    <s v="Costa"/>
    <x v="95"/>
    <n v="2"/>
    <n v="33"/>
    <n v="1009.79"/>
  </r>
  <r>
    <x v="9"/>
    <x v="2"/>
    <x v="2"/>
    <x v="0"/>
    <x v="23"/>
    <s v="Costa"/>
    <x v="96"/>
    <n v="155"/>
    <n v="26082"/>
    <n v="1739821.01"/>
  </r>
  <r>
    <x v="9"/>
    <x v="2"/>
    <x v="2"/>
    <x v="0"/>
    <x v="23"/>
    <s v="Costa"/>
    <x v="97"/>
    <n v="10"/>
    <n v="433"/>
    <n v="21130.799999999999"/>
  </r>
  <r>
    <x v="9"/>
    <x v="2"/>
    <x v="2"/>
    <x v="0"/>
    <x v="23"/>
    <s v="Costa"/>
    <x v="98"/>
    <n v="4"/>
    <n v="41"/>
    <n v="11413.83"/>
  </r>
  <r>
    <x v="9"/>
    <x v="2"/>
    <x v="2"/>
    <x v="0"/>
    <x v="23"/>
    <s v="Costa"/>
    <x v="99"/>
    <n v="14"/>
    <n v="804"/>
    <n v="27142.639999999999"/>
  </r>
  <r>
    <x v="9"/>
    <x v="2"/>
    <x v="2"/>
    <x v="0"/>
    <x v="23"/>
    <s v="Costa"/>
    <x v="100"/>
    <n v="12"/>
    <n v="594"/>
    <n v="49213.62"/>
  </r>
  <r>
    <x v="9"/>
    <x v="2"/>
    <x v="2"/>
    <x v="0"/>
    <x v="23"/>
    <s v="Costa"/>
    <x v="101"/>
    <n v="34"/>
    <n v="3322"/>
    <n v="202556.74"/>
  </r>
  <r>
    <x v="9"/>
    <x v="2"/>
    <x v="2"/>
    <x v="0"/>
    <x v="12"/>
    <s v="Costa"/>
    <x v="102"/>
    <n v="4"/>
    <n v="118"/>
    <n v="4348.84"/>
  </r>
  <r>
    <x v="9"/>
    <x v="2"/>
    <x v="2"/>
    <x v="0"/>
    <x v="12"/>
    <s v="Costa"/>
    <x v="103"/>
    <n v="37"/>
    <n v="1411"/>
    <n v="106544.67"/>
  </r>
  <r>
    <x v="9"/>
    <x v="2"/>
    <x v="2"/>
    <x v="0"/>
    <x v="12"/>
    <s v="Costa"/>
    <x v="104"/>
    <n v="10"/>
    <n v="265"/>
    <n v="19483.32"/>
  </r>
  <r>
    <x v="9"/>
    <x v="2"/>
    <x v="2"/>
    <x v="0"/>
    <x v="12"/>
    <s v="Costa"/>
    <x v="105"/>
    <n v="13"/>
    <n v="390"/>
    <n v="19191.27"/>
  </r>
  <r>
    <x v="9"/>
    <x v="2"/>
    <x v="2"/>
    <x v="0"/>
    <x v="12"/>
    <s v="Costa"/>
    <x v="106"/>
    <n v="36"/>
    <n v="7244"/>
    <n v="365739.86"/>
  </r>
  <r>
    <x v="9"/>
    <x v="2"/>
    <x v="2"/>
    <x v="0"/>
    <x v="12"/>
    <s v="Costa"/>
    <x v="107"/>
    <n v="4"/>
    <n v="39"/>
    <n v="1166.6099999999999"/>
  </r>
  <r>
    <x v="9"/>
    <x v="2"/>
    <x v="2"/>
    <x v="0"/>
    <x v="12"/>
    <s v="Costa"/>
    <x v="28"/>
    <n v="493"/>
    <n v="90084"/>
    <n v="6155735.1999999946"/>
  </r>
  <r>
    <x v="9"/>
    <x v="2"/>
    <x v="2"/>
    <x v="0"/>
    <x v="12"/>
    <s v="Costa"/>
    <x v="29"/>
    <n v="58"/>
    <n v="9752"/>
    <n v="594020.26000000013"/>
  </r>
  <r>
    <x v="9"/>
    <x v="2"/>
    <x v="2"/>
    <x v="0"/>
    <x v="12"/>
    <s v="Costa"/>
    <x v="108"/>
    <n v="7"/>
    <n v="495"/>
    <n v="17287.5"/>
  </r>
  <r>
    <x v="9"/>
    <x v="2"/>
    <x v="2"/>
    <x v="0"/>
    <x v="12"/>
    <s v="Costa"/>
    <x v="109"/>
    <n v="27"/>
    <n v="1656"/>
    <n v="66725.040000000037"/>
  </r>
  <r>
    <x v="9"/>
    <x v="2"/>
    <x v="2"/>
    <x v="0"/>
    <x v="12"/>
    <s v="Costa"/>
    <x v="110"/>
    <n v="3"/>
    <n v="53"/>
    <n v="1853.95"/>
  </r>
  <r>
    <x v="9"/>
    <x v="2"/>
    <x v="2"/>
    <x v="0"/>
    <x v="12"/>
    <s v="Costa"/>
    <x v="30"/>
    <n v="281"/>
    <n v="70822"/>
    <n v="4542312.5799999973"/>
  </r>
  <r>
    <x v="9"/>
    <x v="2"/>
    <x v="2"/>
    <x v="0"/>
    <x v="12"/>
    <s v="Costa"/>
    <x v="111"/>
    <n v="11"/>
    <n v="808"/>
    <n v="45779.79"/>
  </r>
  <r>
    <x v="9"/>
    <x v="2"/>
    <x v="2"/>
    <x v="0"/>
    <x v="12"/>
    <s v="Costa"/>
    <x v="112"/>
    <n v="15"/>
    <n v="2901"/>
    <n v="73241.929999999993"/>
  </r>
  <r>
    <x v="9"/>
    <x v="2"/>
    <x v="2"/>
    <x v="0"/>
    <x v="12"/>
    <s v="Costa"/>
    <x v="113"/>
    <n v="9"/>
    <n v="542"/>
    <n v="22176.36"/>
  </r>
  <r>
    <x v="9"/>
    <x v="2"/>
    <x v="2"/>
    <x v="0"/>
    <x v="12"/>
    <s v="Costa"/>
    <x v="114"/>
    <n v="11"/>
    <n v="769"/>
    <n v="30671.96"/>
  </r>
  <r>
    <x v="9"/>
    <x v="2"/>
    <x v="2"/>
    <x v="0"/>
    <x v="12"/>
    <s v="Costa"/>
    <x v="115"/>
    <n v="31"/>
    <n v="9499"/>
    <n v="541286.09"/>
  </r>
  <r>
    <x v="9"/>
    <x v="2"/>
    <x v="2"/>
    <x v="0"/>
    <x v="12"/>
    <s v="Costa"/>
    <x v="116"/>
    <n v="11"/>
    <n v="517"/>
    <n v="28303.89"/>
  </r>
  <r>
    <x v="9"/>
    <x v="2"/>
    <x v="2"/>
    <x v="0"/>
    <x v="13"/>
    <s v="Oriente"/>
    <x v="31"/>
    <n v="22"/>
    <n v="1068"/>
    <n v="71048.660000000018"/>
  </r>
  <r>
    <x v="9"/>
    <x v="2"/>
    <x v="2"/>
    <x v="0"/>
    <x v="13"/>
    <s v="Oriente"/>
    <x v="151"/>
    <n v="2"/>
    <n v="9"/>
    <n v="123.18"/>
  </r>
  <r>
    <x v="9"/>
    <x v="2"/>
    <x v="2"/>
    <x v="0"/>
    <x v="13"/>
    <s v="Oriente"/>
    <x v="117"/>
    <n v="4"/>
    <n v="32"/>
    <n v="1028.47"/>
  </r>
  <r>
    <x v="9"/>
    <x v="2"/>
    <x v="2"/>
    <x v="0"/>
    <x v="14"/>
    <s v="Oriente"/>
    <x v="118"/>
    <n v="8"/>
    <n v="721"/>
    <n v="28130.84"/>
  </r>
  <r>
    <x v="9"/>
    <x v="2"/>
    <x v="2"/>
    <x v="0"/>
    <x v="14"/>
    <s v="Oriente"/>
    <x v="119"/>
    <n v="3"/>
    <n v="103"/>
    <n v="3308.97"/>
  </r>
  <r>
    <x v="9"/>
    <x v="2"/>
    <x v="2"/>
    <x v="0"/>
    <x v="14"/>
    <s v="Oriente"/>
    <x v="32"/>
    <n v="31"/>
    <n v="3060"/>
    <n v="153739.31"/>
  </r>
  <r>
    <x v="9"/>
    <x v="2"/>
    <x v="2"/>
    <x v="0"/>
    <x v="15"/>
    <s v="Oriente"/>
    <x v="120"/>
    <n v="4"/>
    <n v="111"/>
    <n v="14845.64"/>
  </r>
  <r>
    <x v="9"/>
    <x v="2"/>
    <x v="2"/>
    <x v="0"/>
    <x v="15"/>
    <s v="Oriente"/>
    <x v="121"/>
    <n v="4"/>
    <n v="42"/>
    <n v="1079.58"/>
  </r>
  <r>
    <x v="9"/>
    <x v="2"/>
    <x v="2"/>
    <x v="0"/>
    <x v="15"/>
    <s v="Oriente"/>
    <x v="33"/>
    <n v="48"/>
    <n v="5546"/>
    <n v="328506.49"/>
  </r>
  <r>
    <x v="9"/>
    <x v="2"/>
    <x v="2"/>
    <x v="0"/>
    <x v="16"/>
    <s v="Oriente"/>
    <x v="152"/>
    <n v="2"/>
    <n v="50"/>
    <n v="1619.61"/>
  </r>
  <r>
    <x v="9"/>
    <x v="2"/>
    <x v="2"/>
    <x v="0"/>
    <x v="16"/>
    <s v="Oriente"/>
    <x v="34"/>
    <n v="47"/>
    <n v="4957"/>
    <n v="331829.96000000002"/>
  </r>
  <r>
    <x v="9"/>
    <x v="2"/>
    <x v="2"/>
    <x v="0"/>
    <x v="17"/>
    <s v="Sierra"/>
    <x v="122"/>
    <n v="29"/>
    <n v="2634"/>
    <n v="165965.94"/>
  </r>
  <r>
    <x v="9"/>
    <x v="2"/>
    <x v="2"/>
    <x v="0"/>
    <x v="17"/>
    <s v="Sierra"/>
    <x v="35"/>
    <n v="29"/>
    <n v="6043"/>
    <n v="226806.99"/>
  </r>
  <r>
    <x v="9"/>
    <x v="2"/>
    <x v="2"/>
    <x v="0"/>
    <x v="17"/>
    <s v="Sierra"/>
    <x v="123"/>
    <n v="3"/>
    <n v="62"/>
    <n v="1633.86"/>
  </r>
  <r>
    <x v="9"/>
    <x v="2"/>
    <x v="2"/>
    <x v="0"/>
    <x v="17"/>
    <s v="Sierra"/>
    <x v="124"/>
    <n v="6"/>
    <n v="187"/>
    <n v="5278.89"/>
  </r>
  <r>
    <x v="9"/>
    <x v="2"/>
    <x v="2"/>
    <x v="0"/>
    <x v="17"/>
    <s v="Sierra"/>
    <x v="125"/>
    <n v="4"/>
    <n v="123"/>
    <n v="3484.28"/>
  </r>
  <r>
    <x v="9"/>
    <x v="2"/>
    <x v="2"/>
    <x v="0"/>
    <x v="17"/>
    <s v="Sierra"/>
    <x v="36"/>
    <n v="5225"/>
    <n v="1780092"/>
    <n v="101018917.53"/>
  </r>
  <r>
    <x v="9"/>
    <x v="2"/>
    <x v="2"/>
    <x v="0"/>
    <x v="17"/>
    <s v="Sierra"/>
    <x v="37"/>
    <n v="182"/>
    <n v="84471"/>
    <n v="5134593.07"/>
  </r>
  <r>
    <x v="9"/>
    <x v="2"/>
    <x v="2"/>
    <x v="0"/>
    <x v="17"/>
    <s v="Sierra"/>
    <x v="126"/>
    <n v="6"/>
    <n v="225"/>
    <n v="6993.5900000000011"/>
  </r>
  <r>
    <x v="9"/>
    <x v="2"/>
    <x v="2"/>
    <x v="0"/>
    <x v="18"/>
    <s v="Costa"/>
    <x v="38"/>
    <n v="66"/>
    <n v="11051"/>
    <n v="614377.65999999992"/>
  </r>
  <r>
    <x v="9"/>
    <x v="2"/>
    <x v="2"/>
    <x v="0"/>
    <x v="18"/>
    <s v="Costa"/>
    <x v="39"/>
    <n v="94"/>
    <n v="39371"/>
    <n v="2086716.209999999"/>
  </r>
  <r>
    <x v="9"/>
    <x v="2"/>
    <x v="2"/>
    <x v="0"/>
    <x v="18"/>
    <s v="Costa"/>
    <x v="40"/>
    <n v="47"/>
    <n v="14053"/>
    <n v="606138.85000000009"/>
  </r>
  <r>
    <x v="9"/>
    <x v="2"/>
    <x v="2"/>
    <x v="0"/>
    <x v="19"/>
    <s v="Oriente"/>
    <x v="127"/>
    <n v="5"/>
    <n v="167"/>
    <n v="9993.14"/>
  </r>
  <r>
    <x v="9"/>
    <x v="2"/>
    <x v="2"/>
    <x v="0"/>
    <x v="19"/>
    <s v="Oriente"/>
    <x v="41"/>
    <n v="222"/>
    <n v="47975"/>
    <n v="3171037.8900000011"/>
  </r>
  <r>
    <x v="9"/>
    <x v="2"/>
    <x v="2"/>
    <x v="0"/>
    <x v="24"/>
    <s v="Oriente"/>
    <x v="128"/>
    <n v="52"/>
    <n v="8578"/>
    <n v="568978.66999999993"/>
  </r>
  <r>
    <x v="9"/>
    <x v="2"/>
    <x v="2"/>
    <x v="0"/>
    <x v="24"/>
    <s v="Oriente"/>
    <x v="129"/>
    <n v="5"/>
    <n v="174"/>
    <n v="4757.41"/>
  </r>
  <r>
    <x v="9"/>
    <x v="2"/>
    <x v="2"/>
    <x v="0"/>
    <x v="24"/>
    <s v="Oriente"/>
    <x v="130"/>
    <n v="12"/>
    <n v="1125"/>
    <n v="44976.989999999991"/>
  </r>
  <r>
    <x v="9"/>
    <x v="2"/>
    <x v="2"/>
    <x v="0"/>
    <x v="20"/>
    <s v="Sierra"/>
    <x v="42"/>
    <n v="410"/>
    <n v="72666"/>
    <n v="5135078.5099999961"/>
  </r>
  <r>
    <x v="9"/>
    <x v="2"/>
    <x v="2"/>
    <x v="0"/>
    <x v="20"/>
    <s v="Sierra"/>
    <x v="43"/>
    <n v="13"/>
    <n v="380"/>
    <n v="13320.05"/>
  </r>
  <r>
    <x v="9"/>
    <x v="2"/>
    <x v="2"/>
    <x v="0"/>
    <x v="20"/>
    <s v="Sierra"/>
    <x v="131"/>
    <n v="4"/>
    <n v="91"/>
    <n v="2644.87"/>
  </r>
  <r>
    <x v="9"/>
    <x v="2"/>
    <x v="2"/>
    <x v="0"/>
    <x v="20"/>
    <s v="Sierra"/>
    <x v="132"/>
    <n v="4"/>
    <n v="23"/>
    <n v="685.31999999999994"/>
  </r>
  <r>
    <x v="9"/>
    <x v="2"/>
    <x v="2"/>
    <x v="0"/>
    <x v="20"/>
    <s v="Sierra"/>
    <x v="133"/>
    <n v="20"/>
    <n v="659"/>
    <n v="30858.75"/>
  </r>
  <r>
    <x v="9"/>
    <x v="2"/>
    <x v="2"/>
    <x v="0"/>
    <x v="20"/>
    <s v="Sierra"/>
    <x v="140"/>
    <n v="3"/>
    <n v="28"/>
    <n v="3196.08"/>
  </r>
  <r>
    <x v="9"/>
    <x v="2"/>
    <x v="2"/>
    <x v="0"/>
    <x v="20"/>
    <s v="Sierra"/>
    <x v="134"/>
    <n v="2"/>
    <n v="22"/>
    <n v="603.67000000000007"/>
  </r>
  <r>
    <x v="9"/>
    <x v="2"/>
    <x v="2"/>
    <x v="0"/>
    <x v="21"/>
    <s v="Oriente"/>
    <x v="135"/>
    <n v="7"/>
    <n v="359"/>
    <n v="17907.82"/>
  </r>
  <r>
    <x v="9"/>
    <x v="2"/>
    <x v="2"/>
    <x v="0"/>
    <x v="21"/>
    <s v="Oriente"/>
    <x v="45"/>
    <n v="9"/>
    <n v="520"/>
    <n v="18737.73"/>
  </r>
  <r>
    <x v="9"/>
    <x v="3"/>
    <x v="1"/>
    <x v="0"/>
    <x v="1"/>
    <s v="Sierra"/>
    <x v="136"/>
    <n v="2"/>
    <n v="60"/>
    <n v="2487.84"/>
  </r>
  <r>
    <x v="9"/>
    <x v="3"/>
    <x v="1"/>
    <x v="0"/>
    <x v="1"/>
    <s v="Sierra"/>
    <x v="1"/>
    <n v="669"/>
    <n v="48875"/>
    <n v="2937738.5999999992"/>
  </r>
  <r>
    <x v="9"/>
    <x v="3"/>
    <x v="1"/>
    <x v="0"/>
    <x v="1"/>
    <s v="Sierra"/>
    <x v="3"/>
    <n v="2"/>
    <n v="55"/>
    <n v="2341.2600000000002"/>
  </r>
  <r>
    <x v="9"/>
    <x v="3"/>
    <x v="1"/>
    <x v="0"/>
    <x v="1"/>
    <s v="Sierra"/>
    <x v="141"/>
    <n v="1"/>
    <n v="5"/>
    <n v="564"/>
  </r>
  <r>
    <x v="9"/>
    <x v="3"/>
    <x v="1"/>
    <x v="0"/>
    <x v="1"/>
    <s v="Sierra"/>
    <x v="4"/>
    <n v="1"/>
    <n v="4"/>
    <n v="964"/>
  </r>
  <r>
    <x v="9"/>
    <x v="3"/>
    <x v="1"/>
    <x v="0"/>
    <x v="22"/>
    <s v="Sierra"/>
    <x v="47"/>
    <n v="1"/>
    <n v="27"/>
    <n v="1510.06"/>
  </r>
  <r>
    <x v="9"/>
    <x v="3"/>
    <x v="1"/>
    <x v="0"/>
    <x v="2"/>
    <s v="Sierra"/>
    <x v="6"/>
    <n v="10"/>
    <n v="832"/>
    <n v="29606.07"/>
  </r>
  <r>
    <x v="9"/>
    <x v="3"/>
    <x v="1"/>
    <x v="0"/>
    <x v="2"/>
    <s v="Sierra"/>
    <x v="8"/>
    <n v="1"/>
    <n v="5"/>
    <n v="110.19"/>
  </r>
  <r>
    <x v="9"/>
    <x v="3"/>
    <x v="1"/>
    <x v="0"/>
    <x v="2"/>
    <s v="Sierra"/>
    <x v="10"/>
    <n v="3"/>
    <n v="120"/>
    <n v="3642.07"/>
  </r>
  <r>
    <x v="9"/>
    <x v="3"/>
    <x v="1"/>
    <x v="0"/>
    <x v="3"/>
    <s v="Sierra"/>
    <x v="11"/>
    <n v="6"/>
    <n v="140"/>
    <n v="8026.17"/>
  </r>
  <r>
    <x v="9"/>
    <x v="3"/>
    <x v="1"/>
    <x v="0"/>
    <x v="4"/>
    <s v="Sierra"/>
    <x v="12"/>
    <n v="46"/>
    <n v="3264"/>
    <n v="158387.68"/>
  </r>
  <r>
    <x v="9"/>
    <x v="3"/>
    <x v="1"/>
    <x v="0"/>
    <x v="5"/>
    <s v="Sierra"/>
    <x v="13"/>
    <n v="39"/>
    <n v="2531"/>
    <n v="97409.519999999975"/>
  </r>
  <r>
    <x v="9"/>
    <x v="3"/>
    <x v="1"/>
    <x v="0"/>
    <x v="6"/>
    <s v="Costa"/>
    <x v="137"/>
    <n v="7"/>
    <n v="244"/>
    <n v="20563.63"/>
  </r>
  <r>
    <x v="9"/>
    <x v="3"/>
    <x v="1"/>
    <x v="0"/>
    <x v="6"/>
    <s v="Costa"/>
    <x v="59"/>
    <n v="7"/>
    <n v="277"/>
    <n v="31702.48"/>
  </r>
  <r>
    <x v="9"/>
    <x v="3"/>
    <x v="1"/>
    <x v="0"/>
    <x v="6"/>
    <s v="Costa"/>
    <x v="60"/>
    <n v="6"/>
    <n v="157"/>
    <n v="5831.7999999999993"/>
  </r>
  <r>
    <x v="9"/>
    <x v="3"/>
    <x v="1"/>
    <x v="0"/>
    <x v="6"/>
    <s v="Costa"/>
    <x v="15"/>
    <n v="151"/>
    <n v="10114"/>
    <n v="491278.47999999992"/>
  </r>
  <r>
    <x v="9"/>
    <x v="3"/>
    <x v="1"/>
    <x v="0"/>
    <x v="6"/>
    <s v="Costa"/>
    <x v="61"/>
    <n v="9"/>
    <n v="683"/>
    <n v="31604.06"/>
  </r>
  <r>
    <x v="9"/>
    <x v="3"/>
    <x v="1"/>
    <x v="0"/>
    <x v="6"/>
    <s v="Costa"/>
    <x v="62"/>
    <n v="10"/>
    <n v="521"/>
    <n v="23984.99"/>
  </r>
  <r>
    <x v="9"/>
    <x v="3"/>
    <x v="1"/>
    <x v="0"/>
    <x v="6"/>
    <s v="Costa"/>
    <x v="64"/>
    <n v="11"/>
    <n v="977"/>
    <n v="41478.089999999997"/>
  </r>
  <r>
    <x v="9"/>
    <x v="3"/>
    <x v="1"/>
    <x v="0"/>
    <x v="6"/>
    <s v="Costa"/>
    <x v="65"/>
    <n v="4"/>
    <n v="401"/>
    <n v="11714.17"/>
  </r>
  <r>
    <x v="9"/>
    <x v="3"/>
    <x v="1"/>
    <x v="0"/>
    <x v="7"/>
    <s v="Costa"/>
    <x v="66"/>
    <n v="3"/>
    <n v="180"/>
    <n v="23153.66"/>
  </r>
  <r>
    <x v="9"/>
    <x v="3"/>
    <x v="1"/>
    <x v="0"/>
    <x v="7"/>
    <s v="Costa"/>
    <x v="16"/>
    <n v="25"/>
    <n v="1320"/>
    <n v="77607.059999999983"/>
  </r>
  <r>
    <x v="9"/>
    <x v="3"/>
    <x v="1"/>
    <x v="0"/>
    <x v="7"/>
    <s v="Costa"/>
    <x v="67"/>
    <n v="1"/>
    <n v="7"/>
    <n v="270.92"/>
  </r>
  <r>
    <x v="9"/>
    <x v="3"/>
    <x v="1"/>
    <x v="0"/>
    <x v="8"/>
    <s v="Insular"/>
    <x v="144"/>
    <n v="1"/>
    <n v="125"/>
    <n v="5740.75"/>
  </r>
  <r>
    <x v="9"/>
    <x v="3"/>
    <x v="1"/>
    <x v="0"/>
    <x v="8"/>
    <s v="Insular"/>
    <x v="17"/>
    <n v="30"/>
    <n v="2559"/>
    <n v="152637.01"/>
  </r>
  <r>
    <x v="9"/>
    <x v="3"/>
    <x v="1"/>
    <x v="0"/>
    <x v="9"/>
    <s v="Costa"/>
    <x v="18"/>
    <n v="29"/>
    <n v="11168"/>
    <n v="208839.94"/>
  </r>
  <r>
    <x v="9"/>
    <x v="3"/>
    <x v="1"/>
    <x v="0"/>
    <x v="9"/>
    <s v="Costa"/>
    <x v="72"/>
    <n v="28"/>
    <n v="1933"/>
    <n v="90941.17"/>
  </r>
  <r>
    <x v="9"/>
    <x v="3"/>
    <x v="1"/>
    <x v="0"/>
    <x v="9"/>
    <s v="Costa"/>
    <x v="73"/>
    <n v="3"/>
    <n v="114"/>
    <n v="10969.31"/>
  </r>
  <r>
    <x v="9"/>
    <x v="3"/>
    <x v="1"/>
    <x v="0"/>
    <x v="9"/>
    <s v="Costa"/>
    <x v="74"/>
    <n v="3"/>
    <n v="289"/>
    <n v="9165.89"/>
  </r>
  <r>
    <x v="9"/>
    <x v="3"/>
    <x v="1"/>
    <x v="0"/>
    <x v="9"/>
    <s v="Costa"/>
    <x v="19"/>
    <n v="3352"/>
    <n v="392542"/>
    <n v="20201482.389999989"/>
  </r>
  <r>
    <x v="9"/>
    <x v="3"/>
    <x v="1"/>
    <x v="0"/>
    <x v="9"/>
    <s v="Costa"/>
    <x v="20"/>
    <n v="13"/>
    <n v="1376"/>
    <n v="60301.73"/>
  </r>
  <r>
    <x v="9"/>
    <x v="3"/>
    <x v="1"/>
    <x v="0"/>
    <x v="9"/>
    <s v="Costa"/>
    <x v="77"/>
    <n v="7"/>
    <n v="246"/>
    <n v="16589.53"/>
  </r>
  <r>
    <x v="9"/>
    <x v="3"/>
    <x v="1"/>
    <x v="0"/>
    <x v="9"/>
    <s v="Costa"/>
    <x v="81"/>
    <n v="20"/>
    <n v="1242"/>
    <n v="98143.659999999989"/>
  </r>
  <r>
    <x v="9"/>
    <x v="3"/>
    <x v="1"/>
    <x v="0"/>
    <x v="9"/>
    <s v="Costa"/>
    <x v="21"/>
    <n v="92"/>
    <n v="18926"/>
    <n v="391050.31999999989"/>
  </r>
  <r>
    <x v="9"/>
    <x v="3"/>
    <x v="1"/>
    <x v="0"/>
    <x v="10"/>
    <s v="Sierra"/>
    <x v="22"/>
    <n v="1"/>
    <n v="9"/>
    <n v="2862.94"/>
  </r>
  <r>
    <x v="9"/>
    <x v="3"/>
    <x v="1"/>
    <x v="0"/>
    <x v="10"/>
    <s v="Sierra"/>
    <x v="23"/>
    <n v="8"/>
    <n v="281"/>
    <n v="24676.799999999999"/>
  </r>
  <r>
    <x v="9"/>
    <x v="3"/>
    <x v="1"/>
    <x v="0"/>
    <x v="10"/>
    <s v="Sierra"/>
    <x v="24"/>
    <n v="187"/>
    <n v="13236"/>
    <n v="708211.14000000025"/>
  </r>
  <r>
    <x v="9"/>
    <x v="3"/>
    <x v="1"/>
    <x v="0"/>
    <x v="10"/>
    <s v="Sierra"/>
    <x v="25"/>
    <n v="17"/>
    <n v="368"/>
    <n v="26841.68"/>
  </r>
  <r>
    <x v="9"/>
    <x v="3"/>
    <x v="1"/>
    <x v="0"/>
    <x v="11"/>
    <s v="Sierra"/>
    <x v="27"/>
    <n v="140"/>
    <n v="3276"/>
    <n v="181229.72"/>
  </r>
  <r>
    <x v="9"/>
    <x v="3"/>
    <x v="1"/>
    <x v="0"/>
    <x v="23"/>
    <s v="Costa"/>
    <x v="90"/>
    <n v="26"/>
    <n v="649"/>
    <n v="43348.78"/>
  </r>
  <r>
    <x v="9"/>
    <x v="3"/>
    <x v="1"/>
    <x v="0"/>
    <x v="23"/>
    <s v="Costa"/>
    <x v="96"/>
    <n v="63"/>
    <n v="4221"/>
    <n v="208990.37000000011"/>
  </r>
  <r>
    <x v="9"/>
    <x v="3"/>
    <x v="1"/>
    <x v="0"/>
    <x v="23"/>
    <s v="Costa"/>
    <x v="99"/>
    <n v="1"/>
    <n v="164"/>
    <n v="4287.2700000000004"/>
  </r>
  <r>
    <x v="9"/>
    <x v="3"/>
    <x v="1"/>
    <x v="0"/>
    <x v="23"/>
    <s v="Costa"/>
    <x v="100"/>
    <n v="2"/>
    <n v="18"/>
    <n v="4836.58"/>
  </r>
  <r>
    <x v="9"/>
    <x v="3"/>
    <x v="1"/>
    <x v="0"/>
    <x v="23"/>
    <s v="Costa"/>
    <x v="101"/>
    <n v="1"/>
    <n v="7"/>
    <n v="120.95"/>
  </r>
  <r>
    <x v="9"/>
    <x v="3"/>
    <x v="1"/>
    <x v="0"/>
    <x v="12"/>
    <s v="Costa"/>
    <x v="106"/>
    <n v="1"/>
    <n v="6"/>
    <n v="728.52"/>
  </r>
  <r>
    <x v="9"/>
    <x v="3"/>
    <x v="1"/>
    <x v="0"/>
    <x v="12"/>
    <s v="Costa"/>
    <x v="28"/>
    <n v="237"/>
    <n v="15204"/>
    <n v="870619.62999999977"/>
  </r>
  <r>
    <x v="9"/>
    <x v="3"/>
    <x v="1"/>
    <x v="0"/>
    <x v="12"/>
    <s v="Costa"/>
    <x v="29"/>
    <n v="3"/>
    <n v="216"/>
    <n v="13569.77"/>
  </r>
  <r>
    <x v="9"/>
    <x v="3"/>
    <x v="1"/>
    <x v="0"/>
    <x v="12"/>
    <s v="Costa"/>
    <x v="109"/>
    <n v="1"/>
    <n v="14"/>
    <n v="1107.02"/>
  </r>
  <r>
    <x v="9"/>
    <x v="3"/>
    <x v="1"/>
    <x v="0"/>
    <x v="12"/>
    <s v="Costa"/>
    <x v="30"/>
    <n v="73"/>
    <n v="4226"/>
    <n v="183783.18"/>
  </r>
  <r>
    <x v="9"/>
    <x v="3"/>
    <x v="1"/>
    <x v="0"/>
    <x v="12"/>
    <s v="Costa"/>
    <x v="111"/>
    <n v="2"/>
    <n v="68"/>
    <n v="9810.82"/>
  </r>
  <r>
    <x v="9"/>
    <x v="3"/>
    <x v="1"/>
    <x v="0"/>
    <x v="12"/>
    <s v="Costa"/>
    <x v="115"/>
    <n v="1"/>
    <n v="1"/>
    <n v="196.07"/>
  </r>
  <r>
    <x v="9"/>
    <x v="3"/>
    <x v="1"/>
    <x v="0"/>
    <x v="14"/>
    <s v="Oriente"/>
    <x v="32"/>
    <n v="2"/>
    <n v="24"/>
    <n v="7463.9900000000007"/>
  </r>
  <r>
    <x v="9"/>
    <x v="3"/>
    <x v="1"/>
    <x v="0"/>
    <x v="15"/>
    <s v="Oriente"/>
    <x v="120"/>
    <n v="4"/>
    <n v="31"/>
    <n v="15122.04"/>
  </r>
  <r>
    <x v="9"/>
    <x v="3"/>
    <x v="1"/>
    <x v="0"/>
    <x v="15"/>
    <s v="Oriente"/>
    <x v="33"/>
    <n v="4"/>
    <n v="85"/>
    <n v="9105.33"/>
  </r>
  <r>
    <x v="9"/>
    <x v="3"/>
    <x v="1"/>
    <x v="0"/>
    <x v="16"/>
    <s v="Oriente"/>
    <x v="34"/>
    <n v="7"/>
    <n v="737"/>
    <n v="21023.1"/>
  </r>
  <r>
    <x v="9"/>
    <x v="3"/>
    <x v="1"/>
    <x v="0"/>
    <x v="17"/>
    <s v="Sierra"/>
    <x v="122"/>
    <n v="16"/>
    <n v="1128"/>
    <n v="29220.959999999999"/>
  </r>
  <r>
    <x v="9"/>
    <x v="3"/>
    <x v="1"/>
    <x v="0"/>
    <x v="17"/>
    <s v="Sierra"/>
    <x v="35"/>
    <n v="3"/>
    <n v="514"/>
    <n v="16152.39"/>
  </r>
  <r>
    <x v="9"/>
    <x v="3"/>
    <x v="1"/>
    <x v="0"/>
    <x v="17"/>
    <s v="Sierra"/>
    <x v="125"/>
    <n v="1"/>
    <n v="14"/>
    <n v="1717.69"/>
  </r>
  <r>
    <x v="9"/>
    <x v="3"/>
    <x v="1"/>
    <x v="0"/>
    <x v="17"/>
    <s v="Sierra"/>
    <x v="36"/>
    <n v="3843"/>
    <n v="435022"/>
    <n v="21836994.040000021"/>
  </r>
  <r>
    <x v="9"/>
    <x v="3"/>
    <x v="1"/>
    <x v="0"/>
    <x v="17"/>
    <s v="Sierra"/>
    <x v="37"/>
    <n v="46"/>
    <n v="5808"/>
    <n v="257530.74"/>
  </r>
  <r>
    <x v="9"/>
    <x v="3"/>
    <x v="1"/>
    <x v="0"/>
    <x v="18"/>
    <s v="Costa"/>
    <x v="38"/>
    <n v="36"/>
    <n v="1980"/>
    <n v="100279.4"/>
  </r>
  <r>
    <x v="9"/>
    <x v="3"/>
    <x v="1"/>
    <x v="0"/>
    <x v="18"/>
    <s v="Costa"/>
    <x v="39"/>
    <n v="32"/>
    <n v="1739"/>
    <n v="91239.379999999976"/>
  </r>
  <r>
    <x v="9"/>
    <x v="3"/>
    <x v="1"/>
    <x v="0"/>
    <x v="18"/>
    <s v="Costa"/>
    <x v="40"/>
    <n v="44"/>
    <n v="2739"/>
    <n v="127270.36"/>
  </r>
  <r>
    <x v="9"/>
    <x v="3"/>
    <x v="1"/>
    <x v="0"/>
    <x v="19"/>
    <s v="Oriente"/>
    <x v="127"/>
    <n v="4"/>
    <n v="319"/>
    <n v="10772.97"/>
  </r>
  <r>
    <x v="9"/>
    <x v="3"/>
    <x v="1"/>
    <x v="0"/>
    <x v="19"/>
    <s v="Oriente"/>
    <x v="41"/>
    <n v="188"/>
    <n v="8148"/>
    <n v="609369.29000000015"/>
  </r>
  <r>
    <x v="9"/>
    <x v="3"/>
    <x v="1"/>
    <x v="0"/>
    <x v="24"/>
    <s v="Oriente"/>
    <x v="128"/>
    <n v="14"/>
    <n v="289"/>
    <n v="22844.67"/>
  </r>
  <r>
    <x v="9"/>
    <x v="3"/>
    <x v="1"/>
    <x v="0"/>
    <x v="24"/>
    <s v="Oriente"/>
    <x v="129"/>
    <n v="1"/>
    <n v="3"/>
    <n v="485"/>
  </r>
  <r>
    <x v="9"/>
    <x v="3"/>
    <x v="1"/>
    <x v="0"/>
    <x v="20"/>
    <s v="Sierra"/>
    <x v="42"/>
    <n v="255"/>
    <n v="11242"/>
    <n v="608825.30000000028"/>
  </r>
  <r>
    <x v="9"/>
    <x v="3"/>
    <x v="1"/>
    <x v="0"/>
    <x v="20"/>
    <s v="Sierra"/>
    <x v="43"/>
    <n v="24"/>
    <n v="836"/>
    <n v="40729.99"/>
  </r>
  <r>
    <x v="9"/>
    <x v="3"/>
    <x v="1"/>
    <x v="0"/>
    <x v="21"/>
    <s v="Oriente"/>
    <x v="45"/>
    <n v="1"/>
    <n v="4"/>
    <n v="456.31000000000012"/>
  </r>
  <r>
    <x v="9"/>
    <x v="3"/>
    <x v="2"/>
    <x v="0"/>
    <x v="1"/>
    <s v="Sierra"/>
    <x v="136"/>
    <n v="4"/>
    <n v="102"/>
    <n v="5681.68"/>
  </r>
  <r>
    <x v="9"/>
    <x v="3"/>
    <x v="2"/>
    <x v="0"/>
    <x v="1"/>
    <s v="Sierra"/>
    <x v="138"/>
    <n v="3"/>
    <n v="12"/>
    <n v="162.44"/>
  </r>
  <r>
    <x v="9"/>
    <x v="3"/>
    <x v="2"/>
    <x v="0"/>
    <x v="1"/>
    <s v="Sierra"/>
    <x v="1"/>
    <n v="1027"/>
    <n v="104487"/>
    <n v="7108783.2500000028"/>
  </r>
  <r>
    <x v="9"/>
    <x v="3"/>
    <x v="2"/>
    <x v="0"/>
    <x v="1"/>
    <s v="Sierra"/>
    <x v="3"/>
    <n v="6"/>
    <n v="42"/>
    <n v="3074.42"/>
  </r>
  <r>
    <x v="9"/>
    <x v="3"/>
    <x v="2"/>
    <x v="0"/>
    <x v="1"/>
    <s v="Sierra"/>
    <x v="141"/>
    <n v="1"/>
    <n v="2"/>
    <n v="55.58"/>
  </r>
  <r>
    <x v="9"/>
    <x v="3"/>
    <x v="2"/>
    <x v="0"/>
    <x v="22"/>
    <s v="Sierra"/>
    <x v="47"/>
    <n v="22"/>
    <n v="609"/>
    <n v="23988.249999999989"/>
  </r>
  <r>
    <x v="9"/>
    <x v="3"/>
    <x v="2"/>
    <x v="0"/>
    <x v="2"/>
    <s v="Sierra"/>
    <x v="6"/>
    <n v="7"/>
    <n v="40"/>
    <n v="27492.9"/>
  </r>
  <r>
    <x v="9"/>
    <x v="3"/>
    <x v="2"/>
    <x v="0"/>
    <x v="2"/>
    <s v="Sierra"/>
    <x v="8"/>
    <n v="2"/>
    <n v="31"/>
    <n v="1173.68"/>
  </r>
  <r>
    <x v="9"/>
    <x v="3"/>
    <x v="2"/>
    <x v="0"/>
    <x v="2"/>
    <s v="Sierra"/>
    <x v="10"/>
    <n v="9"/>
    <n v="75"/>
    <n v="42150.09"/>
  </r>
  <r>
    <x v="9"/>
    <x v="3"/>
    <x v="2"/>
    <x v="0"/>
    <x v="3"/>
    <s v="Sierra"/>
    <x v="102"/>
    <n v="2"/>
    <n v="7"/>
    <n v="285.8"/>
  </r>
  <r>
    <x v="9"/>
    <x v="3"/>
    <x v="2"/>
    <x v="0"/>
    <x v="3"/>
    <s v="Sierra"/>
    <x v="11"/>
    <n v="53"/>
    <n v="2788"/>
    <n v="93458.460000000021"/>
  </r>
  <r>
    <x v="9"/>
    <x v="3"/>
    <x v="2"/>
    <x v="0"/>
    <x v="4"/>
    <s v="Sierra"/>
    <x v="12"/>
    <n v="243"/>
    <n v="14212"/>
    <n v="629134.14999999932"/>
  </r>
  <r>
    <x v="9"/>
    <x v="3"/>
    <x v="2"/>
    <x v="0"/>
    <x v="5"/>
    <s v="Sierra"/>
    <x v="56"/>
    <n v="9"/>
    <n v="72"/>
    <n v="2842.49"/>
  </r>
  <r>
    <x v="9"/>
    <x v="3"/>
    <x v="2"/>
    <x v="0"/>
    <x v="5"/>
    <s v="Sierra"/>
    <x v="13"/>
    <n v="133"/>
    <n v="11494"/>
    <n v="486871.1100000001"/>
  </r>
  <r>
    <x v="9"/>
    <x v="3"/>
    <x v="2"/>
    <x v="0"/>
    <x v="6"/>
    <s v="Costa"/>
    <x v="137"/>
    <n v="7"/>
    <n v="34"/>
    <n v="10057.01"/>
  </r>
  <r>
    <x v="9"/>
    <x v="3"/>
    <x v="2"/>
    <x v="0"/>
    <x v="6"/>
    <s v="Costa"/>
    <x v="59"/>
    <n v="12"/>
    <n v="245"/>
    <n v="11688.16"/>
  </r>
  <r>
    <x v="9"/>
    <x v="3"/>
    <x v="2"/>
    <x v="0"/>
    <x v="6"/>
    <s v="Costa"/>
    <x v="60"/>
    <n v="17"/>
    <n v="442"/>
    <n v="26860.21"/>
  </r>
  <r>
    <x v="9"/>
    <x v="3"/>
    <x v="2"/>
    <x v="0"/>
    <x v="6"/>
    <s v="Costa"/>
    <x v="15"/>
    <n v="473"/>
    <n v="25644"/>
    <n v="2362036.2500000009"/>
  </r>
  <r>
    <x v="9"/>
    <x v="3"/>
    <x v="2"/>
    <x v="0"/>
    <x v="6"/>
    <s v="Costa"/>
    <x v="61"/>
    <n v="50"/>
    <n v="1733"/>
    <n v="110421.49"/>
  </r>
  <r>
    <x v="9"/>
    <x v="3"/>
    <x v="2"/>
    <x v="0"/>
    <x v="6"/>
    <s v="Costa"/>
    <x v="62"/>
    <n v="10"/>
    <n v="32"/>
    <n v="5364.1900000000014"/>
  </r>
  <r>
    <x v="9"/>
    <x v="3"/>
    <x v="2"/>
    <x v="0"/>
    <x v="6"/>
    <s v="Costa"/>
    <x v="64"/>
    <n v="27"/>
    <n v="856"/>
    <n v="53191.179999999993"/>
  </r>
  <r>
    <x v="9"/>
    <x v="3"/>
    <x v="2"/>
    <x v="0"/>
    <x v="6"/>
    <s v="Costa"/>
    <x v="65"/>
    <n v="4"/>
    <n v="6"/>
    <n v="1289.7"/>
  </r>
  <r>
    <x v="9"/>
    <x v="3"/>
    <x v="2"/>
    <x v="0"/>
    <x v="7"/>
    <s v="Costa"/>
    <x v="66"/>
    <n v="7"/>
    <n v="119"/>
    <n v="5136.5"/>
  </r>
  <r>
    <x v="9"/>
    <x v="3"/>
    <x v="2"/>
    <x v="0"/>
    <x v="7"/>
    <s v="Costa"/>
    <x v="16"/>
    <n v="201"/>
    <n v="8689"/>
    <n v="454842.28999999992"/>
  </r>
  <r>
    <x v="9"/>
    <x v="3"/>
    <x v="2"/>
    <x v="0"/>
    <x v="8"/>
    <s v="Insular"/>
    <x v="17"/>
    <n v="2"/>
    <n v="3"/>
    <n v="404.46"/>
  </r>
  <r>
    <x v="9"/>
    <x v="3"/>
    <x v="2"/>
    <x v="0"/>
    <x v="9"/>
    <s v="Costa"/>
    <x v="69"/>
    <n v="2"/>
    <n v="21"/>
    <n v="688.37"/>
  </r>
  <r>
    <x v="9"/>
    <x v="3"/>
    <x v="2"/>
    <x v="0"/>
    <x v="9"/>
    <s v="Costa"/>
    <x v="70"/>
    <n v="8"/>
    <n v="285"/>
    <n v="11858.35"/>
  </r>
  <r>
    <x v="9"/>
    <x v="3"/>
    <x v="2"/>
    <x v="0"/>
    <x v="9"/>
    <s v="Costa"/>
    <x v="18"/>
    <n v="85"/>
    <n v="8279"/>
    <n v="227532.21"/>
  </r>
  <r>
    <x v="9"/>
    <x v="3"/>
    <x v="2"/>
    <x v="0"/>
    <x v="9"/>
    <s v="Costa"/>
    <x v="72"/>
    <n v="119"/>
    <n v="13256"/>
    <n v="485015.11000000022"/>
  </r>
  <r>
    <x v="9"/>
    <x v="3"/>
    <x v="2"/>
    <x v="0"/>
    <x v="9"/>
    <s v="Costa"/>
    <x v="73"/>
    <n v="8"/>
    <n v="264"/>
    <n v="12742.66"/>
  </r>
  <r>
    <x v="9"/>
    <x v="3"/>
    <x v="2"/>
    <x v="0"/>
    <x v="9"/>
    <s v="Costa"/>
    <x v="74"/>
    <n v="10"/>
    <n v="231"/>
    <n v="8039.0800000000017"/>
  </r>
  <r>
    <x v="9"/>
    <x v="3"/>
    <x v="2"/>
    <x v="0"/>
    <x v="9"/>
    <s v="Costa"/>
    <x v="19"/>
    <n v="6007"/>
    <n v="602802"/>
    <n v="32288525.72999993"/>
  </r>
  <r>
    <x v="9"/>
    <x v="3"/>
    <x v="2"/>
    <x v="0"/>
    <x v="9"/>
    <s v="Costa"/>
    <x v="20"/>
    <n v="80"/>
    <n v="4557"/>
    <n v="363662.18999999989"/>
  </r>
  <r>
    <x v="9"/>
    <x v="3"/>
    <x v="2"/>
    <x v="0"/>
    <x v="9"/>
    <s v="Costa"/>
    <x v="77"/>
    <n v="17"/>
    <n v="751"/>
    <n v="52954.48000000001"/>
  </r>
  <r>
    <x v="9"/>
    <x v="3"/>
    <x v="2"/>
    <x v="0"/>
    <x v="9"/>
    <s v="Costa"/>
    <x v="78"/>
    <n v="4"/>
    <n v="23"/>
    <n v="2540.17"/>
  </r>
  <r>
    <x v="9"/>
    <x v="3"/>
    <x v="2"/>
    <x v="0"/>
    <x v="9"/>
    <s v="Costa"/>
    <x v="143"/>
    <n v="3"/>
    <n v="105"/>
    <n v="8334.91"/>
  </r>
  <r>
    <x v="9"/>
    <x v="3"/>
    <x v="2"/>
    <x v="0"/>
    <x v="9"/>
    <s v="Costa"/>
    <x v="81"/>
    <n v="42"/>
    <n v="3664"/>
    <n v="144292.14000000001"/>
  </r>
  <r>
    <x v="9"/>
    <x v="3"/>
    <x v="2"/>
    <x v="0"/>
    <x v="9"/>
    <s v="Costa"/>
    <x v="82"/>
    <n v="1"/>
    <n v="1"/>
    <n v="1240.6600000000001"/>
  </r>
  <r>
    <x v="9"/>
    <x v="3"/>
    <x v="2"/>
    <x v="0"/>
    <x v="9"/>
    <s v="Costa"/>
    <x v="21"/>
    <n v="43"/>
    <n v="13247"/>
    <n v="387371.31999999989"/>
  </r>
  <r>
    <x v="9"/>
    <x v="3"/>
    <x v="2"/>
    <x v="0"/>
    <x v="9"/>
    <s v="Costa"/>
    <x v="83"/>
    <n v="7"/>
    <n v="320"/>
    <n v="14552.69"/>
  </r>
  <r>
    <x v="9"/>
    <x v="3"/>
    <x v="2"/>
    <x v="0"/>
    <x v="10"/>
    <s v="Sierra"/>
    <x v="22"/>
    <n v="3"/>
    <n v="23"/>
    <n v="802"/>
  </r>
  <r>
    <x v="9"/>
    <x v="3"/>
    <x v="2"/>
    <x v="0"/>
    <x v="10"/>
    <s v="Sierra"/>
    <x v="23"/>
    <n v="7"/>
    <n v="95"/>
    <n v="3319.98"/>
  </r>
  <r>
    <x v="9"/>
    <x v="3"/>
    <x v="2"/>
    <x v="0"/>
    <x v="10"/>
    <s v="Sierra"/>
    <x v="24"/>
    <n v="263"/>
    <n v="22046"/>
    <n v="920427.91000000038"/>
  </r>
  <r>
    <x v="9"/>
    <x v="3"/>
    <x v="2"/>
    <x v="0"/>
    <x v="10"/>
    <s v="Sierra"/>
    <x v="25"/>
    <n v="45"/>
    <n v="2611"/>
    <n v="101391.98"/>
  </r>
  <r>
    <x v="9"/>
    <x v="3"/>
    <x v="2"/>
    <x v="0"/>
    <x v="11"/>
    <s v="Sierra"/>
    <x v="27"/>
    <n v="209"/>
    <n v="8541"/>
    <n v="672662.48999999929"/>
  </r>
  <r>
    <x v="9"/>
    <x v="3"/>
    <x v="2"/>
    <x v="0"/>
    <x v="11"/>
    <s v="Sierra"/>
    <x v="145"/>
    <n v="2"/>
    <n v="3"/>
    <n v="381.94"/>
  </r>
  <r>
    <x v="9"/>
    <x v="3"/>
    <x v="2"/>
    <x v="0"/>
    <x v="23"/>
    <s v="Costa"/>
    <x v="90"/>
    <n v="116"/>
    <n v="5199"/>
    <n v="299898.30999999982"/>
  </r>
  <r>
    <x v="9"/>
    <x v="3"/>
    <x v="2"/>
    <x v="0"/>
    <x v="23"/>
    <s v="Costa"/>
    <x v="91"/>
    <n v="9"/>
    <n v="338"/>
    <n v="15126.27"/>
  </r>
  <r>
    <x v="9"/>
    <x v="3"/>
    <x v="2"/>
    <x v="0"/>
    <x v="23"/>
    <s v="Costa"/>
    <x v="95"/>
    <n v="1"/>
    <n v="3"/>
    <n v="671.72"/>
  </r>
  <r>
    <x v="9"/>
    <x v="3"/>
    <x v="2"/>
    <x v="0"/>
    <x v="23"/>
    <s v="Costa"/>
    <x v="96"/>
    <n v="136"/>
    <n v="6274"/>
    <n v="498633.64999999991"/>
  </r>
  <r>
    <x v="9"/>
    <x v="3"/>
    <x v="2"/>
    <x v="0"/>
    <x v="23"/>
    <s v="Costa"/>
    <x v="99"/>
    <n v="2"/>
    <n v="14"/>
    <n v="396.76"/>
  </r>
  <r>
    <x v="9"/>
    <x v="3"/>
    <x v="2"/>
    <x v="0"/>
    <x v="23"/>
    <s v="Costa"/>
    <x v="100"/>
    <n v="8"/>
    <n v="545"/>
    <n v="11656.11"/>
  </r>
  <r>
    <x v="9"/>
    <x v="3"/>
    <x v="2"/>
    <x v="0"/>
    <x v="23"/>
    <s v="Costa"/>
    <x v="101"/>
    <n v="19"/>
    <n v="422"/>
    <n v="22397.02"/>
  </r>
  <r>
    <x v="9"/>
    <x v="3"/>
    <x v="2"/>
    <x v="0"/>
    <x v="12"/>
    <s v="Costa"/>
    <x v="102"/>
    <n v="8"/>
    <n v="122"/>
    <n v="3531.77"/>
  </r>
  <r>
    <x v="9"/>
    <x v="3"/>
    <x v="2"/>
    <x v="0"/>
    <x v="12"/>
    <s v="Costa"/>
    <x v="103"/>
    <n v="30"/>
    <n v="981"/>
    <n v="39177.430000000008"/>
  </r>
  <r>
    <x v="9"/>
    <x v="3"/>
    <x v="2"/>
    <x v="0"/>
    <x v="12"/>
    <s v="Costa"/>
    <x v="104"/>
    <n v="19"/>
    <n v="377"/>
    <n v="23066.05999999999"/>
  </r>
  <r>
    <x v="9"/>
    <x v="3"/>
    <x v="2"/>
    <x v="0"/>
    <x v="12"/>
    <s v="Costa"/>
    <x v="106"/>
    <n v="33"/>
    <n v="730"/>
    <n v="34052.180000000008"/>
  </r>
  <r>
    <x v="9"/>
    <x v="3"/>
    <x v="2"/>
    <x v="0"/>
    <x v="12"/>
    <s v="Costa"/>
    <x v="28"/>
    <n v="578"/>
    <n v="38009"/>
    <n v="2467614.6500000018"/>
  </r>
  <r>
    <x v="9"/>
    <x v="3"/>
    <x v="2"/>
    <x v="0"/>
    <x v="12"/>
    <s v="Costa"/>
    <x v="29"/>
    <n v="22"/>
    <n v="1961"/>
    <n v="103461.96"/>
  </r>
  <r>
    <x v="9"/>
    <x v="3"/>
    <x v="2"/>
    <x v="0"/>
    <x v="12"/>
    <s v="Costa"/>
    <x v="30"/>
    <n v="260"/>
    <n v="12560"/>
    <n v="1104551.9100000011"/>
  </r>
  <r>
    <x v="9"/>
    <x v="3"/>
    <x v="2"/>
    <x v="0"/>
    <x v="12"/>
    <s v="Costa"/>
    <x v="111"/>
    <n v="2"/>
    <n v="4"/>
    <n v="906.14"/>
  </r>
  <r>
    <x v="9"/>
    <x v="3"/>
    <x v="2"/>
    <x v="0"/>
    <x v="12"/>
    <s v="Costa"/>
    <x v="115"/>
    <n v="40"/>
    <n v="1304"/>
    <n v="53961.149999999987"/>
  </r>
  <r>
    <x v="9"/>
    <x v="3"/>
    <x v="2"/>
    <x v="0"/>
    <x v="13"/>
    <s v="Oriente"/>
    <x v="31"/>
    <n v="11"/>
    <n v="253"/>
    <n v="11492.56"/>
  </r>
  <r>
    <x v="9"/>
    <x v="3"/>
    <x v="2"/>
    <x v="0"/>
    <x v="14"/>
    <s v="Oriente"/>
    <x v="32"/>
    <n v="18"/>
    <n v="441"/>
    <n v="18317.169999999998"/>
  </r>
  <r>
    <x v="9"/>
    <x v="3"/>
    <x v="2"/>
    <x v="0"/>
    <x v="15"/>
    <s v="Oriente"/>
    <x v="139"/>
    <n v="11"/>
    <n v="67"/>
    <n v="3122.8"/>
  </r>
  <r>
    <x v="9"/>
    <x v="3"/>
    <x v="2"/>
    <x v="0"/>
    <x v="15"/>
    <s v="Oriente"/>
    <x v="120"/>
    <n v="8"/>
    <n v="47"/>
    <n v="4322.66"/>
  </r>
  <r>
    <x v="9"/>
    <x v="3"/>
    <x v="2"/>
    <x v="0"/>
    <x v="15"/>
    <s v="Oriente"/>
    <x v="33"/>
    <n v="23"/>
    <n v="798"/>
    <n v="19415.349999999999"/>
  </r>
  <r>
    <x v="9"/>
    <x v="3"/>
    <x v="2"/>
    <x v="0"/>
    <x v="16"/>
    <s v="Oriente"/>
    <x v="34"/>
    <n v="39"/>
    <n v="1309"/>
    <n v="73849.600000000006"/>
  </r>
  <r>
    <x v="9"/>
    <x v="3"/>
    <x v="2"/>
    <x v="0"/>
    <x v="17"/>
    <s v="Sierra"/>
    <x v="122"/>
    <n v="50"/>
    <n v="4443"/>
    <n v="157310.2300000001"/>
  </r>
  <r>
    <x v="9"/>
    <x v="3"/>
    <x v="2"/>
    <x v="0"/>
    <x v="17"/>
    <s v="Sierra"/>
    <x v="35"/>
    <n v="13"/>
    <n v="1050"/>
    <n v="51925.929999999993"/>
  </r>
  <r>
    <x v="9"/>
    <x v="3"/>
    <x v="2"/>
    <x v="0"/>
    <x v="17"/>
    <s v="Sierra"/>
    <x v="125"/>
    <n v="4"/>
    <n v="73"/>
    <n v="2018.49"/>
  </r>
  <r>
    <x v="9"/>
    <x v="3"/>
    <x v="2"/>
    <x v="0"/>
    <x v="17"/>
    <s v="Sierra"/>
    <x v="36"/>
    <n v="7418"/>
    <n v="938186"/>
    <n v="45002381.620000087"/>
  </r>
  <r>
    <x v="9"/>
    <x v="3"/>
    <x v="2"/>
    <x v="0"/>
    <x v="17"/>
    <s v="Sierra"/>
    <x v="37"/>
    <n v="71"/>
    <n v="8855"/>
    <n v="363568.32000000012"/>
  </r>
  <r>
    <x v="9"/>
    <x v="3"/>
    <x v="2"/>
    <x v="0"/>
    <x v="18"/>
    <s v="Costa"/>
    <x v="38"/>
    <n v="116"/>
    <n v="11420"/>
    <n v="613674.83000000031"/>
  </r>
  <r>
    <x v="9"/>
    <x v="3"/>
    <x v="2"/>
    <x v="0"/>
    <x v="18"/>
    <s v="Costa"/>
    <x v="39"/>
    <n v="26"/>
    <n v="1305"/>
    <n v="51046.77"/>
  </r>
  <r>
    <x v="9"/>
    <x v="3"/>
    <x v="2"/>
    <x v="0"/>
    <x v="18"/>
    <s v="Costa"/>
    <x v="40"/>
    <n v="15"/>
    <n v="357"/>
    <n v="21897.26"/>
  </r>
  <r>
    <x v="9"/>
    <x v="3"/>
    <x v="2"/>
    <x v="0"/>
    <x v="19"/>
    <s v="Oriente"/>
    <x v="127"/>
    <n v="1"/>
    <n v="6"/>
    <n v="674"/>
  </r>
  <r>
    <x v="9"/>
    <x v="3"/>
    <x v="2"/>
    <x v="0"/>
    <x v="19"/>
    <s v="Oriente"/>
    <x v="41"/>
    <n v="354"/>
    <n v="22450"/>
    <n v="1716325.09"/>
  </r>
  <r>
    <x v="9"/>
    <x v="3"/>
    <x v="2"/>
    <x v="0"/>
    <x v="24"/>
    <s v="Oriente"/>
    <x v="128"/>
    <n v="42"/>
    <n v="1524"/>
    <n v="62078.680000000008"/>
  </r>
  <r>
    <x v="9"/>
    <x v="3"/>
    <x v="2"/>
    <x v="0"/>
    <x v="24"/>
    <s v="Oriente"/>
    <x v="129"/>
    <n v="4"/>
    <n v="23"/>
    <n v="1490.48"/>
  </r>
  <r>
    <x v="9"/>
    <x v="3"/>
    <x v="2"/>
    <x v="0"/>
    <x v="20"/>
    <s v="Sierra"/>
    <x v="42"/>
    <n v="477"/>
    <n v="36384"/>
    <n v="2073808.73"/>
  </r>
  <r>
    <x v="9"/>
    <x v="3"/>
    <x v="2"/>
    <x v="0"/>
    <x v="20"/>
    <s v="Sierra"/>
    <x v="43"/>
    <n v="13"/>
    <n v="738"/>
    <n v="13658.38"/>
  </r>
  <r>
    <x v="9"/>
    <x v="3"/>
    <x v="2"/>
    <x v="0"/>
    <x v="20"/>
    <s v="Sierra"/>
    <x v="133"/>
    <n v="1"/>
    <n v="2"/>
    <n v="57.84"/>
  </r>
  <r>
    <x v="9"/>
    <x v="3"/>
    <x v="2"/>
    <x v="0"/>
    <x v="20"/>
    <s v="Sierra"/>
    <x v="140"/>
    <n v="8"/>
    <n v="63"/>
    <n v="1652.24"/>
  </r>
  <r>
    <x v="9"/>
    <x v="3"/>
    <x v="2"/>
    <x v="0"/>
    <x v="21"/>
    <s v="Oriente"/>
    <x v="45"/>
    <n v="1"/>
    <n v="1"/>
    <n v="73.489999999999995"/>
  </r>
  <r>
    <x v="10"/>
    <x v="0"/>
    <x v="0"/>
    <x v="0"/>
    <x v="0"/>
    <s v="No reporta"/>
    <x v="0"/>
    <n v="133"/>
    <n v="1003"/>
    <n v="216953.24999999991"/>
  </r>
  <r>
    <x v="10"/>
    <x v="0"/>
    <x v="1"/>
    <x v="0"/>
    <x v="1"/>
    <s v="Sierra"/>
    <x v="138"/>
    <n v="3"/>
    <n v="18"/>
    <n v="1587.77"/>
  </r>
  <r>
    <x v="10"/>
    <x v="0"/>
    <x v="1"/>
    <x v="0"/>
    <x v="1"/>
    <s v="Sierra"/>
    <x v="1"/>
    <n v="1068"/>
    <n v="64951"/>
    <n v="3605394.5800000038"/>
  </r>
  <r>
    <x v="10"/>
    <x v="0"/>
    <x v="1"/>
    <x v="0"/>
    <x v="1"/>
    <s v="Sierra"/>
    <x v="2"/>
    <n v="1"/>
    <n v="267"/>
    <n v="4633.1000000000004"/>
  </r>
  <r>
    <x v="10"/>
    <x v="0"/>
    <x v="1"/>
    <x v="0"/>
    <x v="1"/>
    <s v="Sierra"/>
    <x v="3"/>
    <n v="23"/>
    <n v="234"/>
    <n v="23101.08"/>
  </r>
  <r>
    <x v="10"/>
    <x v="0"/>
    <x v="1"/>
    <x v="0"/>
    <x v="1"/>
    <s v="Sierra"/>
    <x v="141"/>
    <n v="5"/>
    <n v="43"/>
    <n v="1985.17"/>
  </r>
  <r>
    <x v="10"/>
    <x v="0"/>
    <x v="1"/>
    <x v="0"/>
    <x v="1"/>
    <s v="Sierra"/>
    <x v="4"/>
    <n v="4"/>
    <n v="463"/>
    <n v="17030.52"/>
  </r>
  <r>
    <x v="10"/>
    <x v="0"/>
    <x v="1"/>
    <x v="0"/>
    <x v="1"/>
    <s v="Sierra"/>
    <x v="5"/>
    <n v="2"/>
    <n v="44"/>
    <n v="2209.1799999999998"/>
  </r>
  <r>
    <x v="10"/>
    <x v="0"/>
    <x v="1"/>
    <x v="0"/>
    <x v="2"/>
    <s v="Sierra"/>
    <x v="6"/>
    <n v="39"/>
    <n v="2296"/>
    <n v="111314.42"/>
  </r>
  <r>
    <x v="10"/>
    <x v="0"/>
    <x v="1"/>
    <x v="0"/>
    <x v="2"/>
    <s v="Sierra"/>
    <x v="7"/>
    <n v="2"/>
    <n v="198"/>
    <n v="9219.369999999999"/>
  </r>
  <r>
    <x v="10"/>
    <x v="0"/>
    <x v="1"/>
    <x v="0"/>
    <x v="2"/>
    <s v="Sierra"/>
    <x v="8"/>
    <n v="2"/>
    <n v="738"/>
    <n v="11378.02"/>
  </r>
  <r>
    <x v="10"/>
    <x v="0"/>
    <x v="1"/>
    <x v="0"/>
    <x v="2"/>
    <s v="Sierra"/>
    <x v="9"/>
    <n v="1"/>
    <n v="49"/>
    <n v="5190.0400000000009"/>
  </r>
  <r>
    <x v="10"/>
    <x v="0"/>
    <x v="1"/>
    <x v="0"/>
    <x v="2"/>
    <s v="Sierra"/>
    <x v="10"/>
    <n v="5"/>
    <n v="90"/>
    <n v="5967.38"/>
  </r>
  <r>
    <x v="10"/>
    <x v="0"/>
    <x v="1"/>
    <x v="0"/>
    <x v="3"/>
    <s v="Sierra"/>
    <x v="11"/>
    <n v="6"/>
    <n v="238"/>
    <n v="7184.9900000000007"/>
  </r>
  <r>
    <x v="10"/>
    <x v="0"/>
    <x v="1"/>
    <x v="0"/>
    <x v="4"/>
    <s v="Sierra"/>
    <x v="12"/>
    <n v="67"/>
    <n v="4631"/>
    <n v="247875.42"/>
  </r>
  <r>
    <x v="10"/>
    <x v="0"/>
    <x v="1"/>
    <x v="0"/>
    <x v="5"/>
    <s v="Sierra"/>
    <x v="13"/>
    <n v="72"/>
    <n v="3449"/>
    <n v="172906.12"/>
  </r>
  <r>
    <x v="10"/>
    <x v="0"/>
    <x v="1"/>
    <x v="0"/>
    <x v="5"/>
    <s v="Sierra"/>
    <x v="14"/>
    <n v="3"/>
    <n v="204"/>
    <n v="3138.75"/>
  </r>
  <r>
    <x v="10"/>
    <x v="0"/>
    <x v="1"/>
    <x v="0"/>
    <x v="6"/>
    <s v="Costa"/>
    <x v="15"/>
    <n v="126"/>
    <n v="6905"/>
    <n v="392236.00999999989"/>
  </r>
  <r>
    <x v="10"/>
    <x v="0"/>
    <x v="1"/>
    <x v="0"/>
    <x v="6"/>
    <s v="Costa"/>
    <x v="64"/>
    <n v="1"/>
    <n v="99"/>
    <n v="4884.04"/>
  </r>
  <r>
    <x v="10"/>
    <x v="0"/>
    <x v="1"/>
    <x v="0"/>
    <x v="7"/>
    <s v="Costa"/>
    <x v="66"/>
    <n v="2"/>
    <n v="17"/>
    <n v="563.98"/>
  </r>
  <r>
    <x v="10"/>
    <x v="0"/>
    <x v="1"/>
    <x v="0"/>
    <x v="7"/>
    <s v="Costa"/>
    <x v="16"/>
    <n v="3"/>
    <n v="286"/>
    <n v="11966.31"/>
  </r>
  <r>
    <x v="10"/>
    <x v="0"/>
    <x v="1"/>
    <x v="0"/>
    <x v="8"/>
    <s v="Insular"/>
    <x v="17"/>
    <n v="2"/>
    <n v="53"/>
    <n v="81213.23000000001"/>
  </r>
  <r>
    <x v="10"/>
    <x v="0"/>
    <x v="1"/>
    <x v="0"/>
    <x v="9"/>
    <s v="Costa"/>
    <x v="18"/>
    <n v="5"/>
    <n v="677"/>
    <n v="21999.38"/>
  </r>
  <r>
    <x v="10"/>
    <x v="0"/>
    <x v="1"/>
    <x v="0"/>
    <x v="9"/>
    <s v="Costa"/>
    <x v="72"/>
    <n v="1"/>
    <n v="62"/>
    <n v="1767.64"/>
  </r>
  <r>
    <x v="10"/>
    <x v="0"/>
    <x v="1"/>
    <x v="0"/>
    <x v="9"/>
    <s v="Costa"/>
    <x v="19"/>
    <n v="585"/>
    <n v="49605"/>
    <n v="3282028.2599999951"/>
  </r>
  <r>
    <x v="10"/>
    <x v="0"/>
    <x v="1"/>
    <x v="0"/>
    <x v="9"/>
    <s v="Costa"/>
    <x v="20"/>
    <n v="1"/>
    <n v="1"/>
    <n v="76.16"/>
  </r>
  <r>
    <x v="10"/>
    <x v="0"/>
    <x v="1"/>
    <x v="0"/>
    <x v="9"/>
    <s v="Costa"/>
    <x v="81"/>
    <n v="1"/>
    <n v="1"/>
    <n v="24.04"/>
  </r>
  <r>
    <x v="10"/>
    <x v="0"/>
    <x v="1"/>
    <x v="0"/>
    <x v="9"/>
    <s v="Costa"/>
    <x v="21"/>
    <n v="9"/>
    <n v="453"/>
    <n v="8086.55"/>
  </r>
  <r>
    <x v="10"/>
    <x v="0"/>
    <x v="1"/>
    <x v="0"/>
    <x v="10"/>
    <s v="Sierra"/>
    <x v="22"/>
    <n v="9"/>
    <n v="382"/>
    <n v="11721.86"/>
  </r>
  <r>
    <x v="10"/>
    <x v="0"/>
    <x v="1"/>
    <x v="0"/>
    <x v="10"/>
    <s v="Sierra"/>
    <x v="23"/>
    <n v="18"/>
    <n v="748"/>
    <n v="27343.73"/>
  </r>
  <r>
    <x v="10"/>
    <x v="0"/>
    <x v="1"/>
    <x v="0"/>
    <x v="10"/>
    <s v="Sierra"/>
    <x v="24"/>
    <n v="183"/>
    <n v="6065"/>
    <n v="306641.94999999978"/>
  </r>
  <r>
    <x v="10"/>
    <x v="0"/>
    <x v="1"/>
    <x v="0"/>
    <x v="10"/>
    <s v="Sierra"/>
    <x v="25"/>
    <n v="19"/>
    <n v="981"/>
    <n v="47615.239999999991"/>
  </r>
  <r>
    <x v="10"/>
    <x v="0"/>
    <x v="1"/>
    <x v="0"/>
    <x v="10"/>
    <s v="Sierra"/>
    <x v="86"/>
    <n v="1"/>
    <n v="1"/>
    <n v="3700"/>
  </r>
  <r>
    <x v="10"/>
    <x v="0"/>
    <x v="1"/>
    <x v="0"/>
    <x v="11"/>
    <s v="Sierra"/>
    <x v="26"/>
    <n v="1"/>
    <n v="290"/>
    <n v="6064.78"/>
  </r>
  <r>
    <x v="10"/>
    <x v="0"/>
    <x v="1"/>
    <x v="0"/>
    <x v="11"/>
    <s v="Sierra"/>
    <x v="27"/>
    <n v="229"/>
    <n v="18606"/>
    <n v="825340.51000000013"/>
  </r>
  <r>
    <x v="10"/>
    <x v="0"/>
    <x v="1"/>
    <x v="0"/>
    <x v="23"/>
    <s v="Costa"/>
    <x v="90"/>
    <n v="1"/>
    <n v="3"/>
    <n v="150.08000000000001"/>
  </r>
  <r>
    <x v="10"/>
    <x v="0"/>
    <x v="1"/>
    <x v="0"/>
    <x v="23"/>
    <s v="Costa"/>
    <x v="96"/>
    <n v="1"/>
    <n v="1"/>
    <n v="260"/>
  </r>
  <r>
    <x v="10"/>
    <x v="0"/>
    <x v="1"/>
    <x v="0"/>
    <x v="12"/>
    <s v="Costa"/>
    <x v="28"/>
    <n v="92"/>
    <n v="5623"/>
    <n v="313195.02"/>
  </r>
  <r>
    <x v="10"/>
    <x v="0"/>
    <x v="1"/>
    <x v="0"/>
    <x v="12"/>
    <s v="Costa"/>
    <x v="29"/>
    <n v="4"/>
    <n v="23"/>
    <n v="2519.79"/>
  </r>
  <r>
    <x v="10"/>
    <x v="0"/>
    <x v="1"/>
    <x v="0"/>
    <x v="12"/>
    <s v="Costa"/>
    <x v="30"/>
    <n v="16"/>
    <n v="311"/>
    <n v="30205.439999999999"/>
  </r>
  <r>
    <x v="10"/>
    <x v="0"/>
    <x v="1"/>
    <x v="0"/>
    <x v="12"/>
    <s v="Costa"/>
    <x v="111"/>
    <n v="1"/>
    <n v="1"/>
    <n v="864"/>
  </r>
  <r>
    <x v="10"/>
    <x v="0"/>
    <x v="1"/>
    <x v="0"/>
    <x v="13"/>
    <s v="Oriente"/>
    <x v="31"/>
    <n v="8"/>
    <n v="89"/>
    <n v="14080.24"/>
  </r>
  <r>
    <x v="10"/>
    <x v="0"/>
    <x v="1"/>
    <x v="0"/>
    <x v="14"/>
    <s v="Oriente"/>
    <x v="32"/>
    <n v="24"/>
    <n v="767"/>
    <n v="78970.400000000009"/>
  </r>
  <r>
    <x v="10"/>
    <x v="0"/>
    <x v="1"/>
    <x v="0"/>
    <x v="15"/>
    <s v="Oriente"/>
    <x v="33"/>
    <n v="1"/>
    <n v="14"/>
    <n v="458.48"/>
  </r>
  <r>
    <x v="10"/>
    <x v="0"/>
    <x v="1"/>
    <x v="0"/>
    <x v="16"/>
    <s v="Oriente"/>
    <x v="34"/>
    <n v="20"/>
    <n v="582"/>
    <n v="48851.41"/>
  </r>
  <r>
    <x v="10"/>
    <x v="0"/>
    <x v="1"/>
    <x v="0"/>
    <x v="17"/>
    <s v="Sierra"/>
    <x v="122"/>
    <n v="3"/>
    <n v="51"/>
    <n v="1798.27"/>
  </r>
  <r>
    <x v="10"/>
    <x v="0"/>
    <x v="1"/>
    <x v="0"/>
    <x v="17"/>
    <s v="Sierra"/>
    <x v="35"/>
    <n v="2"/>
    <n v="215"/>
    <n v="4464.18"/>
  </r>
  <r>
    <x v="10"/>
    <x v="0"/>
    <x v="1"/>
    <x v="0"/>
    <x v="17"/>
    <s v="Sierra"/>
    <x v="36"/>
    <n v="1004"/>
    <n v="128918"/>
    <n v="6345228.5199999977"/>
  </r>
  <r>
    <x v="10"/>
    <x v="0"/>
    <x v="1"/>
    <x v="0"/>
    <x v="17"/>
    <s v="Sierra"/>
    <x v="37"/>
    <n v="2"/>
    <n v="16"/>
    <n v="1550.21"/>
  </r>
  <r>
    <x v="10"/>
    <x v="0"/>
    <x v="1"/>
    <x v="0"/>
    <x v="18"/>
    <s v="Costa"/>
    <x v="38"/>
    <n v="25"/>
    <n v="379"/>
    <n v="16218.22"/>
  </r>
  <r>
    <x v="10"/>
    <x v="0"/>
    <x v="1"/>
    <x v="0"/>
    <x v="18"/>
    <s v="Costa"/>
    <x v="39"/>
    <n v="18"/>
    <n v="564"/>
    <n v="26756.639999999999"/>
  </r>
  <r>
    <x v="10"/>
    <x v="0"/>
    <x v="1"/>
    <x v="0"/>
    <x v="18"/>
    <s v="Costa"/>
    <x v="40"/>
    <n v="12"/>
    <n v="141"/>
    <n v="4752.8200000000006"/>
  </r>
  <r>
    <x v="10"/>
    <x v="0"/>
    <x v="1"/>
    <x v="0"/>
    <x v="19"/>
    <s v="Oriente"/>
    <x v="41"/>
    <n v="73"/>
    <n v="5066"/>
    <n v="311364.49"/>
  </r>
  <r>
    <x v="10"/>
    <x v="0"/>
    <x v="1"/>
    <x v="0"/>
    <x v="20"/>
    <s v="Sierra"/>
    <x v="42"/>
    <n v="171"/>
    <n v="9407"/>
    <n v="449836.69"/>
  </r>
  <r>
    <x v="10"/>
    <x v="0"/>
    <x v="1"/>
    <x v="0"/>
    <x v="20"/>
    <s v="Sierra"/>
    <x v="43"/>
    <n v="12"/>
    <n v="739"/>
    <n v="29386.32"/>
  </r>
  <r>
    <x v="10"/>
    <x v="0"/>
    <x v="1"/>
    <x v="0"/>
    <x v="20"/>
    <s v="Sierra"/>
    <x v="44"/>
    <n v="1"/>
    <n v="1"/>
    <n v="105.33"/>
  </r>
  <r>
    <x v="10"/>
    <x v="0"/>
    <x v="1"/>
    <x v="0"/>
    <x v="21"/>
    <s v="Oriente"/>
    <x v="45"/>
    <n v="3"/>
    <n v="402"/>
    <n v="17041.5"/>
  </r>
  <r>
    <x v="10"/>
    <x v="0"/>
    <x v="2"/>
    <x v="0"/>
    <x v="1"/>
    <s v="Sierra"/>
    <x v="1"/>
    <n v="27"/>
    <n v="1953"/>
    <n v="154113.82999999999"/>
  </r>
  <r>
    <x v="10"/>
    <x v="0"/>
    <x v="2"/>
    <x v="0"/>
    <x v="9"/>
    <s v="Costa"/>
    <x v="19"/>
    <n v="966"/>
    <n v="4230"/>
    <n v="124686.6599999999"/>
  </r>
  <r>
    <x v="10"/>
    <x v="0"/>
    <x v="2"/>
    <x v="0"/>
    <x v="17"/>
    <s v="Sierra"/>
    <x v="36"/>
    <n v="92"/>
    <n v="322"/>
    <n v="37645.980000000003"/>
  </r>
  <r>
    <x v="10"/>
    <x v="1"/>
    <x v="1"/>
    <x v="0"/>
    <x v="5"/>
    <s v="Sierra"/>
    <x v="13"/>
    <n v="1"/>
    <n v="1"/>
    <n v="4.05"/>
  </r>
  <r>
    <x v="10"/>
    <x v="1"/>
    <x v="1"/>
    <x v="0"/>
    <x v="9"/>
    <s v="Costa"/>
    <x v="18"/>
    <n v="1"/>
    <n v="2"/>
    <n v="1008.86"/>
  </r>
  <r>
    <x v="10"/>
    <x v="1"/>
    <x v="1"/>
    <x v="0"/>
    <x v="9"/>
    <s v="Costa"/>
    <x v="19"/>
    <n v="16"/>
    <n v="24"/>
    <n v="5789.7000000000007"/>
  </r>
  <r>
    <x v="10"/>
    <x v="1"/>
    <x v="1"/>
    <x v="0"/>
    <x v="10"/>
    <s v="Sierra"/>
    <x v="24"/>
    <n v="1"/>
    <n v="1"/>
    <n v="104"/>
  </r>
  <r>
    <x v="10"/>
    <x v="1"/>
    <x v="1"/>
    <x v="0"/>
    <x v="12"/>
    <s v="Costa"/>
    <x v="110"/>
    <n v="1"/>
    <n v="3"/>
    <n v="1604.66"/>
  </r>
  <r>
    <x v="10"/>
    <x v="1"/>
    <x v="1"/>
    <x v="0"/>
    <x v="17"/>
    <s v="Sierra"/>
    <x v="36"/>
    <n v="15"/>
    <n v="23"/>
    <n v="3846.8"/>
  </r>
  <r>
    <x v="10"/>
    <x v="2"/>
    <x v="0"/>
    <x v="0"/>
    <x v="0"/>
    <s v="No reporta"/>
    <x v="0"/>
    <n v="1903"/>
    <n v="64779"/>
    <n v="13852969.290000031"/>
  </r>
  <r>
    <x v="10"/>
    <x v="2"/>
    <x v="1"/>
    <x v="0"/>
    <x v="1"/>
    <s v="Sierra"/>
    <x v="1"/>
    <n v="4796"/>
    <n v="268607"/>
    <n v="23994345.660000011"/>
  </r>
  <r>
    <x v="10"/>
    <x v="2"/>
    <x v="1"/>
    <x v="0"/>
    <x v="9"/>
    <s v="Costa"/>
    <x v="19"/>
    <n v="21765"/>
    <n v="1823672"/>
    <n v="134269136.3099995"/>
  </r>
  <r>
    <x v="10"/>
    <x v="2"/>
    <x v="1"/>
    <x v="0"/>
    <x v="17"/>
    <s v="Sierra"/>
    <x v="36"/>
    <n v="28967"/>
    <n v="2201979"/>
    <n v="167221840.79000029"/>
  </r>
  <r>
    <x v="10"/>
    <x v="2"/>
    <x v="2"/>
    <x v="0"/>
    <x v="1"/>
    <s v="Sierra"/>
    <x v="136"/>
    <n v="1"/>
    <n v="3"/>
    <n v="374.08"/>
  </r>
  <r>
    <x v="10"/>
    <x v="2"/>
    <x v="2"/>
    <x v="0"/>
    <x v="1"/>
    <s v="Sierra"/>
    <x v="1"/>
    <n v="647"/>
    <n v="106014"/>
    <n v="7879306.689999992"/>
  </r>
  <r>
    <x v="10"/>
    <x v="2"/>
    <x v="2"/>
    <x v="0"/>
    <x v="1"/>
    <s v="Sierra"/>
    <x v="3"/>
    <n v="7"/>
    <n v="177"/>
    <n v="7864.1900000000014"/>
  </r>
  <r>
    <x v="10"/>
    <x v="2"/>
    <x v="2"/>
    <x v="0"/>
    <x v="22"/>
    <s v="Sierra"/>
    <x v="46"/>
    <n v="2"/>
    <n v="29"/>
    <n v="7487.1100000000006"/>
  </r>
  <r>
    <x v="10"/>
    <x v="2"/>
    <x v="2"/>
    <x v="0"/>
    <x v="22"/>
    <s v="Sierra"/>
    <x v="47"/>
    <n v="32"/>
    <n v="3920"/>
    <n v="253440.76"/>
  </r>
  <r>
    <x v="10"/>
    <x v="2"/>
    <x v="2"/>
    <x v="0"/>
    <x v="22"/>
    <s v="Sierra"/>
    <x v="48"/>
    <n v="11"/>
    <n v="1273"/>
    <n v="56501.749999999993"/>
  </r>
  <r>
    <x v="10"/>
    <x v="2"/>
    <x v="2"/>
    <x v="0"/>
    <x v="2"/>
    <s v="Sierra"/>
    <x v="6"/>
    <n v="10"/>
    <n v="193"/>
    <n v="11015.04"/>
  </r>
  <r>
    <x v="10"/>
    <x v="2"/>
    <x v="2"/>
    <x v="0"/>
    <x v="2"/>
    <s v="Sierra"/>
    <x v="10"/>
    <n v="14"/>
    <n v="632"/>
    <n v="36081.78"/>
  </r>
  <r>
    <x v="10"/>
    <x v="2"/>
    <x v="2"/>
    <x v="0"/>
    <x v="3"/>
    <s v="Sierra"/>
    <x v="102"/>
    <n v="2"/>
    <n v="15"/>
    <n v="353.94"/>
  </r>
  <r>
    <x v="10"/>
    <x v="2"/>
    <x v="2"/>
    <x v="0"/>
    <x v="3"/>
    <s v="Sierra"/>
    <x v="49"/>
    <n v="3"/>
    <n v="63"/>
    <n v="2639.75"/>
  </r>
  <r>
    <x v="10"/>
    <x v="2"/>
    <x v="2"/>
    <x v="0"/>
    <x v="3"/>
    <s v="Sierra"/>
    <x v="50"/>
    <n v="2"/>
    <n v="27"/>
    <n v="609.48"/>
  </r>
  <r>
    <x v="10"/>
    <x v="2"/>
    <x v="2"/>
    <x v="0"/>
    <x v="3"/>
    <s v="Sierra"/>
    <x v="11"/>
    <n v="52"/>
    <n v="8142"/>
    <n v="433789.65"/>
  </r>
  <r>
    <x v="10"/>
    <x v="2"/>
    <x v="2"/>
    <x v="0"/>
    <x v="4"/>
    <s v="Sierra"/>
    <x v="51"/>
    <n v="5"/>
    <n v="552"/>
    <n v="21502.18"/>
  </r>
  <r>
    <x v="10"/>
    <x v="2"/>
    <x v="2"/>
    <x v="0"/>
    <x v="4"/>
    <s v="Sierra"/>
    <x v="150"/>
    <n v="2"/>
    <n v="31"/>
    <n v="1081.5899999999999"/>
  </r>
  <r>
    <x v="10"/>
    <x v="2"/>
    <x v="2"/>
    <x v="0"/>
    <x v="4"/>
    <s v="Sierra"/>
    <x v="52"/>
    <n v="2"/>
    <n v="48"/>
    <n v="1496.99"/>
  </r>
  <r>
    <x v="10"/>
    <x v="2"/>
    <x v="2"/>
    <x v="0"/>
    <x v="4"/>
    <s v="Sierra"/>
    <x v="54"/>
    <n v="3"/>
    <n v="32"/>
    <n v="1334.04"/>
  </r>
  <r>
    <x v="10"/>
    <x v="2"/>
    <x v="2"/>
    <x v="0"/>
    <x v="4"/>
    <s v="Sierra"/>
    <x v="55"/>
    <n v="1"/>
    <n v="7"/>
    <n v="298.24"/>
  </r>
  <r>
    <x v="10"/>
    <x v="2"/>
    <x v="2"/>
    <x v="0"/>
    <x v="4"/>
    <s v="Sierra"/>
    <x v="12"/>
    <n v="206"/>
    <n v="35845"/>
    <n v="2186418.2999999989"/>
  </r>
  <r>
    <x v="10"/>
    <x v="2"/>
    <x v="2"/>
    <x v="0"/>
    <x v="5"/>
    <s v="Sierra"/>
    <x v="56"/>
    <n v="15"/>
    <n v="840"/>
    <n v="30917.48"/>
  </r>
  <r>
    <x v="10"/>
    <x v="2"/>
    <x v="2"/>
    <x v="0"/>
    <x v="5"/>
    <s v="Sierra"/>
    <x v="13"/>
    <n v="105"/>
    <n v="20626"/>
    <n v="1353715.39"/>
  </r>
  <r>
    <x v="10"/>
    <x v="2"/>
    <x v="2"/>
    <x v="0"/>
    <x v="5"/>
    <s v="Sierra"/>
    <x v="57"/>
    <n v="18"/>
    <n v="1498"/>
    <n v="58035.42"/>
  </r>
  <r>
    <x v="10"/>
    <x v="2"/>
    <x v="2"/>
    <x v="0"/>
    <x v="5"/>
    <s v="Sierra"/>
    <x v="14"/>
    <n v="18"/>
    <n v="694"/>
    <n v="25032.34"/>
  </r>
  <r>
    <x v="10"/>
    <x v="2"/>
    <x v="2"/>
    <x v="0"/>
    <x v="5"/>
    <s v="Sierra"/>
    <x v="58"/>
    <n v="3"/>
    <n v="74"/>
    <n v="3294.53"/>
  </r>
  <r>
    <x v="10"/>
    <x v="2"/>
    <x v="2"/>
    <x v="0"/>
    <x v="6"/>
    <s v="Costa"/>
    <x v="153"/>
    <n v="1"/>
    <n v="2"/>
    <n v="1817.1"/>
  </r>
  <r>
    <x v="10"/>
    <x v="2"/>
    <x v="2"/>
    <x v="0"/>
    <x v="6"/>
    <s v="Costa"/>
    <x v="59"/>
    <n v="10"/>
    <n v="865"/>
    <n v="28138.95"/>
  </r>
  <r>
    <x v="10"/>
    <x v="2"/>
    <x v="2"/>
    <x v="0"/>
    <x v="6"/>
    <s v="Costa"/>
    <x v="60"/>
    <n v="18"/>
    <n v="1046"/>
    <n v="60618.91"/>
  </r>
  <r>
    <x v="10"/>
    <x v="2"/>
    <x v="2"/>
    <x v="0"/>
    <x v="6"/>
    <s v="Costa"/>
    <x v="15"/>
    <n v="261"/>
    <n v="71731"/>
    <n v="4659616.5600000015"/>
  </r>
  <r>
    <x v="10"/>
    <x v="2"/>
    <x v="2"/>
    <x v="0"/>
    <x v="6"/>
    <s v="Costa"/>
    <x v="61"/>
    <n v="25"/>
    <n v="4064"/>
    <n v="201743.90999999989"/>
  </r>
  <r>
    <x v="10"/>
    <x v="2"/>
    <x v="2"/>
    <x v="0"/>
    <x v="6"/>
    <s v="Costa"/>
    <x v="62"/>
    <n v="4"/>
    <n v="56"/>
    <n v="5093.93"/>
  </r>
  <r>
    <x v="10"/>
    <x v="2"/>
    <x v="2"/>
    <x v="0"/>
    <x v="6"/>
    <s v="Costa"/>
    <x v="63"/>
    <n v="2"/>
    <n v="31"/>
    <n v="1147"/>
  </r>
  <r>
    <x v="10"/>
    <x v="2"/>
    <x v="2"/>
    <x v="0"/>
    <x v="6"/>
    <s v="Costa"/>
    <x v="64"/>
    <n v="15"/>
    <n v="1483"/>
    <n v="73149.25"/>
  </r>
  <r>
    <x v="10"/>
    <x v="2"/>
    <x v="2"/>
    <x v="0"/>
    <x v="6"/>
    <s v="Costa"/>
    <x v="65"/>
    <n v="3"/>
    <n v="69"/>
    <n v="2333.46"/>
  </r>
  <r>
    <x v="10"/>
    <x v="2"/>
    <x v="2"/>
    <x v="0"/>
    <x v="7"/>
    <s v="Costa"/>
    <x v="66"/>
    <n v="35"/>
    <n v="7326"/>
    <n v="230304.09"/>
  </r>
  <r>
    <x v="10"/>
    <x v="2"/>
    <x v="2"/>
    <x v="0"/>
    <x v="7"/>
    <s v="Costa"/>
    <x v="16"/>
    <n v="148"/>
    <n v="26974"/>
    <n v="1805266.7799999991"/>
  </r>
  <r>
    <x v="10"/>
    <x v="2"/>
    <x v="2"/>
    <x v="0"/>
    <x v="7"/>
    <s v="Costa"/>
    <x v="67"/>
    <n v="33"/>
    <n v="4318"/>
    <n v="146463.85"/>
  </r>
  <r>
    <x v="10"/>
    <x v="2"/>
    <x v="2"/>
    <x v="0"/>
    <x v="7"/>
    <s v="Costa"/>
    <x v="68"/>
    <n v="10"/>
    <n v="123"/>
    <n v="3834.31"/>
  </r>
  <r>
    <x v="10"/>
    <x v="2"/>
    <x v="2"/>
    <x v="0"/>
    <x v="8"/>
    <s v="Insular"/>
    <x v="17"/>
    <n v="9"/>
    <n v="201"/>
    <n v="21727.67"/>
  </r>
  <r>
    <x v="10"/>
    <x v="2"/>
    <x v="2"/>
    <x v="0"/>
    <x v="9"/>
    <s v="Costa"/>
    <x v="69"/>
    <n v="7"/>
    <n v="334"/>
    <n v="8200.2800000000007"/>
  </r>
  <r>
    <x v="10"/>
    <x v="2"/>
    <x v="2"/>
    <x v="0"/>
    <x v="9"/>
    <s v="Costa"/>
    <x v="70"/>
    <n v="15"/>
    <n v="2287"/>
    <n v="129840.26"/>
  </r>
  <r>
    <x v="10"/>
    <x v="2"/>
    <x v="2"/>
    <x v="0"/>
    <x v="9"/>
    <s v="Costa"/>
    <x v="142"/>
    <n v="1"/>
    <n v="4"/>
    <n v="2105.69"/>
  </r>
  <r>
    <x v="10"/>
    <x v="2"/>
    <x v="2"/>
    <x v="0"/>
    <x v="9"/>
    <s v="Costa"/>
    <x v="71"/>
    <n v="2"/>
    <n v="91"/>
    <n v="3334.48"/>
  </r>
  <r>
    <x v="10"/>
    <x v="2"/>
    <x v="2"/>
    <x v="0"/>
    <x v="9"/>
    <s v="Costa"/>
    <x v="18"/>
    <n v="257"/>
    <n v="89037"/>
    <n v="4381948.1100000069"/>
  </r>
  <r>
    <x v="10"/>
    <x v="2"/>
    <x v="2"/>
    <x v="0"/>
    <x v="9"/>
    <s v="Costa"/>
    <x v="72"/>
    <n v="166"/>
    <n v="37590"/>
    <n v="1472900.35"/>
  </r>
  <r>
    <x v="10"/>
    <x v="2"/>
    <x v="2"/>
    <x v="0"/>
    <x v="9"/>
    <s v="Costa"/>
    <x v="73"/>
    <n v="27"/>
    <n v="1455"/>
    <n v="44826.75"/>
  </r>
  <r>
    <x v="10"/>
    <x v="2"/>
    <x v="2"/>
    <x v="0"/>
    <x v="9"/>
    <s v="Costa"/>
    <x v="74"/>
    <n v="9"/>
    <n v="780"/>
    <n v="29368.560000000001"/>
  </r>
  <r>
    <x v="10"/>
    <x v="2"/>
    <x v="2"/>
    <x v="0"/>
    <x v="9"/>
    <s v="Costa"/>
    <x v="75"/>
    <n v="9"/>
    <n v="781"/>
    <n v="30573.55"/>
  </r>
  <r>
    <x v="10"/>
    <x v="2"/>
    <x v="2"/>
    <x v="0"/>
    <x v="9"/>
    <s v="Costa"/>
    <x v="19"/>
    <n v="4242"/>
    <n v="1230092"/>
    <n v="58589306.290000141"/>
  </r>
  <r>
    <x v="10"/>
    <x v="2"/>
    <x v="2"/>
    <x v="0"/>
    <x v="9"/>
    <s v="Costa"/>
    <x v="76"/>
    <n v="4"/>
    <n v="476"/>
    <n v="11908.2"/>
  </r>
  <r>
    <x v="10"/>
    <x v="2"/>
    <x v="2"/>
    <x v="0"/>
    <x v="9"/>
    <s v="Costa"/>
    <x v="20"/>
    <n v="122"/>
    <n v="25215"/>
    <n v="1433139.36"/>
  </r>
  <r>
    <x v="10"/>
    <x v="2"/>
    <x v="2"/>
    <x v="0"/>
    <x v="9"/>
    <s v="Costa"/>
    <x v="77"/>
    <n v="18"/>
    <n v="3018"/>
    <n v="171935.52"/>
  </r>
  <r>
    <x v="10"/>
    <x v="2"/>
    <x v="2"/>
    <x v="0"/>
    <x v="9"/>
    <s v="Costa"/>
    <x v="78"/>
    <n v="6"/>
    <n v="298"/>
    <n v="15552"/>
  </r>
  <r>
    <x v="10"/>
    <x v="2"/>
    <x v="2"/>
    <x v="0"/>
    <x v="9"/>
    <s v="Costa"/>
    <x v="79"/>
    <n v="5"/>
    <n v="408"/>
    <n v="10157.11"/>
  </r>
  <r>
    <x v="10"/>
    <x v="2"/>
    <x v="2"/>
    <x v="0"/>
    <x v="9"/>
    <s v="Costa"/>
    <x v="80"/>
    <n v="6"/>
    <n v="312"/>
    <n v="8761.84"/>
  </r>
  <r>
    <x v="10"/>
    <x v="2"/>
    <x v="2"/>
    <x v="0"/>
    <x v="9"/>
    <s v="Costa"/>
    <x v="143"/>
    <n v="2"/>
    <n v="11"/>
    <n v="2841.4"/>
  </r>
  <r>
    <x v="10"/>
    <x v="2"/>
    <x v="2"/>
    <x v="0"/>
    <x v="9"/>
    <s v="Costa"/>
    <x v="81"/>
    <n v="71"/>
    <n v="16359"/>
    <n v="711966.79000000015"/>
  </r>
  <r>
    <x v="10"/>
    <x v="2"/>
    <x v="2"/>
    <x v="0"/>
    <x v="9"/>
    <s v="Costa"/>
    <x v="82"/>
    <n v="2"/>
    <n v="32"/>
    <n v="4900.8"/>
  </r>
  <r>
    <x v="10"/>
    <x v="2"/>
    <x v="2"/>
    <x v="0"/>
    <x v="9"/>
    <s v="Costa"/>
    <x v="21"/>
    <n v="118"/>
    <n v="50670"/>
    <n v="4055655.53"/>
  </r>
  <r>
    <x v="10"/>
    <x v="2"/>
    <x v="2"/>
    <x v="0"/>
    <x v="9"/>
    <s v="Costa"/>
    <x v="83"/>
    <n v="17"/>
    <n v="2393"/>
    <n v="88088.010000000009"/>
  </r>
  <r>
    <x v="10"/>
    <x v="2"/>
    <x v="2"/>
    <x v="0"/>
    <x v="9"/>
    <s v="Costa"/>
    <x v="84"/>
    <n v="6"/>
    <n v="352"/>
    <n v="11014.27"/>
  </r>
  <r>
    <x v="10"/>
    <x v="2"/>
    <x v="2"/>
    <x v="0"/>
    <x v="9"/>
    <s v="Costa"/>
    <x v="85"/>
    <n v="5"/>
    <n v="62"/>
    <n v="7354.0599999999986"/>
  </r>
  <r>
    <x v="10"/>
    <x v="2"/>
    <x v="2"/>
    <x v="0"/>
    <x v="10"/>
    <s v="Sierra"/>
    <x v="22"/>
    <n v="21"/>
    <n v="1245"/>
    <n v="37609.30000000001"/>
  </r>
  <r>
    <x v="10"/>
    <x v="2"/>
    <x v="2"/>
    <x v="0"/>
    <x v="10"/>
    <s v="Sierra"/>
    <x v="23"/>
    <n v="15"/>
    <n v="791"/>
    <n v="22415.19000000001"/>
  </r>
  <r>
    <x v="10"/>
    <x v="2"/>
    <x v="2"/>
    <x v="0"/>
    <x v="10"/>
    <s v="Sierra"/>
    <x v="24"/>
    <n v="193"/>
    <n v="44686"/>
    <n v="2951029.740000003"/>
  </r>
  <r>
    <x v="10"/>
    <x v="2"/>
    <x v="2"/>
    <x v="0"/>
    <x v="10"/>
    <s v="Sierra"/>
    <x v="25"/>
    <n v="36"/>
    <n v="1135"/>
    <n v="92925.49"/>
  </r>
  <r>
    <x v="10"/>
    <x v="2"/>
    <x v="2"/>
    <x v="0"/>
    <x v="10"/>
    <s v="Sierra"/>
    <x v="86"/>
    <n v="3"/>
    <n v="78"/>
    <n v="2451.64"/>
  </r>
  <r>
    <x v="10"/>
    <x v="2"/>
    <x v="2"/>
    <x v="0"/>
    <x v="11"/>
    <s v="Sierra"/>
    <x v="87"/>
    <n v="1"/>
    <n v="20"/>
    <n v="1922.95"/>
  </r>
  <r>
    <x v="10"/>
    <x v="2"/>
    <x v="2"/>
    <x v="0"/>
    <x v="11"/>
    <s v="Sierra"/>
    <x v="26"/>
    <n v="10"/>
    <n v="299"/>
    <n v="12296.7"/>
  </r>
  <r>
    <x v="10"/>
    <x v="2"/>
    <x v="2"/>
    <x v="0"/>
    <x v="11"/>
    <s v="Sierra"/>
    <x v="27"/>
    <n v="137"/>
    <n v="32030"/>
    <n v="2144137.25"/>
  </r>
  <r>
    <x v="10"/>
    <x v="2"/>
    <x v="2"/>
    <x v="0"/>
    <x v="11"/>
    <s v="Sierra"/>
    <x v="88"/>
    <n v="1"/>
    <n v="25"/>
    <n v="1175.02"/>
  </r>
  <r>
    <x v="10"/>
    <x v="2"/>
    <x v="2"/>
    <x v="0"/>
    <x v="23"/>
    <s v="Costa"/>
    <x v="89"/>
    <n v="5"/>
    <n v="64"/>
    <n v="6599.68"/>
  </r>
  <r>
    <x v="10"/>
    <x v="2"/>
    <x v="2"/>
    <x v="0"/>
    <x v="23"/>
    <s v="Costa"/>
    <x v="90"/>
    <n v="154"/>
    <n v="20347"/>
    <n v="1057354.23"/>
  </r>
  <r>
    <x v="10"/>
    <x v="2"/>
    <x v="2"/>
    <x v="0"/>
    <x v="23"/>
    <s v="Costa"/>
    <x v="91"/>
    <n v="17"/>
    <n v="905"/>
    <n v="28674.44"/>
  </r>
  <r>
    <x v="10"/>
    <x v="2"/>
    <x v="2"/>
    <x v="0"/>
    <x v="23"/>
    <s v="Costa"/>
    <x v="92"/>
    <n v="5"/>
    <n v="318"/>
    <n v="9640.619999999999"/>
  </r>
  <r>
    <x v="10"/>
    <x v="2"/>
    <x v="2"/>
    <x v="0"/>
    <x v="23"/>
    <s v="Costa"/>
    <x v="93"/>
    <n v="12"/>
    <n v="761"/>
    <n v="34608.99"/>
  </r>
  <r>
    <x v="10"/>
    <x v="2"/>
    <x v="2"/>
    <x v="0"/>
    <x v="23"/>
    <s v="Costa"/>
    <x v="94"/>
    <n v="1"/>
    <n v="20"/>
    <n v="880.62"/>
  </r>
  <r>
    <x v="10"/>
    <x v="2"/>
    <x v="2"/>
    <x v="0"/>
    <x v="23"/>
    <s v="Costa"/>
    <x v="95"/>
    <n v="3"/>
    <n v="35"/>
    <n v="1359.22"/>
  </r>
  <r>
    <x v="10"/>
    <x v="2"/>
    <x v="2"/>
    <x v="0"/>
    <x v="23"/>
    <s v="Costa"/>
    <x v="96"/>
    <n v="150"/>
    <n v="25335"/>
    <n v="1591830.18"/>
  </r>
  <r>
    <x v="10"/>
    <x v="2"/>
    <x v="2"/>
    <x v="0"/>
    <x v="23"/>
    <s v="Costa"/>
    <x v="97"/>
    <n v="10"/>
    <n v="403"/>
    <n v="14898.2"/>
  </r>
  <r>
    <x v="10"/>
    <x v="2"/>
    <x v="2"/>
    <x v="0"/>
    <x v="23"/>
    <s v="Costa"/>
    <x v="98"/>
    <n v="4"/>
    <n v="26"/>
    <n v="4311.4600000000009"/>
  </r>
  <r>
    <x v="10"/>
    <x v="2"/>
    <x v="2"/>
    <x v="0"/>
    <x v="23"/>
    <s v="Costa"/>
    <x v="99"/>
    <n v="12"/>
    <n v="902"/>
    <n v="29702.18"/>
  </r>
  <r>
    <x v="10"/>
    <x v="2"/>
    <x v="2"/>
    <x v="0"/>
    <x v="23"/>
    <s v="Costa"/>
    <x v="100"/>
    <n v="12"/>
    <n v="647"/>
    <n v="30556.18"/>
  </r>
  <r>
    <x v="10"/>
    <x v="2"/>
    <x v="2"/>
    <x v="0"/>
    <x v="23"/>
    <s v="Costa"/>
    <x v="101"/>
    <n v="35"/>
    <n v="3380"/>
    <n v="164365.10999999999"/>
  </r>
  <r>
    <x v="10"/>
    <x v="2"/>
    <x v="2"/>
    <x v="0"/>
    <x v="12"/>
    <s v="Costa"/>
    <x v="102"/>
    <n v="4"/>
    <n v="103"/>
    <n v="3561.41"/>
  </r>
  <r>
    <x v="10"/>
    <x v="2"/>
    <x v="2"/>
    <x v="0"/>
    <x v="12"/>
    <s v="Costa"/>
    <x v="103"/>
    <n v="38"/>
    <n v="1406"/>
    <n v="83244.739999999991"/>
  </r>
  <r>
    <x v="10"/>
    <x v="2"/>
    <x v="2"/>
    <x v="0"/>
    <x v="12"/>
    <s v="Costa"/>
    <x v="104"/>
    <n v="11"/>
    <n v="252"/>
    <n v="13971.8"/>
  </r>
  <r>
    <x v="10"/>
    <x v="2"/>
    <x v="2"/>
    <x v="0"/>
    <x v="12"/>
    <s v="Costa"/>
    <x v="105"/>
    <n v="12"/>
    <n v="382"/>
    <n v="15305.21"/>
  </r>
  <r>
    <x v="10"/>
    <x v="2"/>
    <x v="2"/>
    <x v="0"/>
    <x v="12"/>
    <s v="Costa"/>
    <x v="106"/>
    <n v="35"/>
    <n v="7488"/>
    <n v="353255.44"/>
  </r>
  <r>
    <x v="10"/>
    <x v="2"/>
    <x v="2"/>
    <x v="0"/>
    <x v="12"/>
    <s v="Costa"/>
    <x v="107"/>
    <n v="5"/>
    <n v="43"/>
    <n v="1204.3900000000001"/>
  </r>
  <r>
    <x v="10"/>
    <x v="2"/>
    <x v="2"/>
    <x v="0"/>
    <x v="12"/>
    <s v="Costa"/>
    <x v="28"/>
    <n v="472"/>
    <n v="91409"/>
    <n v="5789647.349999995"/>
  </r>
  <r>
    <x v="10"/>
    <x v="2"/>
    <x v="2"/>
    <x v="0"/>
    <x v="12"/>
    <s v="Costa"/>
    <x v="29"/>
    <n v="57"/>
    <n v="10408"/>
    <n v="616009.35000000009"/>
  </r>
  <r>
    <x v="10"/>
    <x v="2"/>
    <x v="2"/>
    <x v="0"/>
    <x v="12"/>
    <s v="Costa"/>
    <x v="108"/>
    <n v="7"/>
    <n v="562"/>
    <n v="19005.150000000001"/>
  </r>
  <r>
    <x v="10"/>
    <x v="2"/>
    <x v="2"/>
    <x v="0"/>
    <x v="12"/>
    <s v="Costa"/>
    <x v="109"/>
    <n v="27"/>
    <n v="1703"/>
    <n v="68328.950000000012"/>
  </r>
  <r>
    <x v="10"/>
    <x v="2"/>
    <x v="2"/>
    <x v="0"/>
    <x v="12"/>
    <s v="Costa"/>
    <x v="110"/>
    <n v="3"/>
    <n v="49"/>
    <n v="1569.68"/>
  </r>
  <r>
    <x v="10"/>
    <x v="2"/>
    <x v="2"/>
    <x v="0"/>
    <x v="12"/>
    <s v="Costa"/>
    <x v="30"/>
    <n v="274"/>
    <n v="70725"/>
    <n v="4390498.8699999982"/>
  </r>
  <r>
    <x v="10"/>
    <x v="2"/>
    <x v="2"/>
    <x v="0"/>
    <x v="12"/>
    <s v="Costa"/>
    <x v="111"/>
    <n v="11"/>
    <n v="952"/>
    <n v="39467.960000000006"/>
  </r>
  <r>
    <x v="10"/>
    <x v="2"/>
    <x v="2"/>
    <x v="0"/>
    <x v="12"/>
    <s v="Costa"/>
    <x v="112"/>
    <n v="15"/>
    <n v="2817"/>
    <n v="65274.66"/>
  </r>
  <r>
    <x v="10"/>
    <x v="2"/>
    <x v="2"/>
    <x v="0"/>
    <x v="12"/>
    <s v="Costa"/>
    <x v="113"/>
    <n v="9"/>
    <n v="574"/>
    <n v="22171.24"/>
  </r>
  <r>
    <x v="10"/>
    <x v="2"/>
    <x v="2"/>
    <x v="0"/>
    <x v="12"/>
    <s v="Costa"/>
    <x v="114"/>
    <n v="12"/>
    <n v="787"/>
    <n v="26049.34"/>
  </r>
  <r>
    <x v="10"/>
    <x v="2"/>
    <x v="2"/>
    <x v="0"/>
    <x v="12"/>
    <s v="Costa"/>
    <x v="115"/>
    <n v="31"/>
    <n v="9575"/>
    <n v="540151.31000000006"/>
  </r>
  <r>
    <x v="10"/>
    <x v="2"/>
    <x v="2"/>
    <x v="0"/>
    <x v="12"/>
    <s v="Costa"/>
    <x v="116"/>
    <n v="10"/>
    <n v="532"/>
    <n v="16936.88"/>
  </r>
  <r>
    <x v="10"/>
    <x v="2"/>
    <x v="2"/>
    <x v="0"/>
    <x v="13"/>
    <s v="Oriente"/>
    <x v="31"/>
    <n v="22"/>
    <n v="952"/>
    <n v="51881.96"/>
  </r>
  <r>
    <x v="10"/>
    <x v="2"/>
    <x v="2"/>
    <x v="0"/>
    <x v="13"/>
    <s v="Oriente"/>
    <x v="151"/>
    <n v="2"/>
    <n v="11"/>
    <n v="334.57000000000011"/>
  </r>
  <r>
    <x v="10"/>
    <x v="2"/>
    <x v="2"/>
    <x v="0"/>
    <x v="13"/>
    <s v="Oriente"/>
    <x v="117"/>
    <n v="4"/>
    <n v="30"/>
    <n v="1242.8800000000001"/>
  </r>
  <r>
    <x v="10"/>
    <x v="2"/>
    <x v="2"/>
    <x v="0"/>
    <x v="14"/>
    <s v="Oriente"/>
    <x v="118"/>
    <n v="9"/>
    <n v="690"/>
    <n v="24581.75"/>
  </r>
  <r>
    <x v="10"/>
    <x v="2"/>
    <x v="2"/>
    <x v="0"/>
    <x v="14"/>
    <s v="Oriente"/>
    <x v="119"/>
    <n v="3"/>
    <n v="111"/>
    <n v="2797.78"/>
  </r>
  <r>
    <x v="10"/>
    <x v="2"/>
    <x v="2"/>
    <x v="0"/>
    <x v="14"/>
    <s v="Oriente"/>
    <x v="32"/>
    <n v="29"/>
    <n v="2948"/>
    <n v="137413.18"/>
  </r>
  <r>
    <x v="10"/>
    <x v="2"/>
    <x v="2"/>
    <x v="0"/>
    <x v="15"/>
    <s v="Oriente"/>
    <x v="120"/>
    <n v="5"/>
    <n v="95"/>
    <n v="7242.7500000000009"/>
  </r>
  <r>
    <x v="10"/>
    <x v="2"/>
    <x v="2"/>
    <x v="0"/>
    <x v="15"/>
    <s v="Oriente"/>
    <x v="121"/>
    <n v="6"/>
    <n v="53"/>
    <n v="1832.17"/>
  </r>
  <r>
    <x v="10"/>
    <x v="2"/>
    <x v="2"/>
    <x v="0"/>
    <x v="15"/>
    <s v="Oriente"/>
    <x v="33"/>
    <n v="50"/>
    <n v="5482"/>
    <n v="327346.34000000003"/>
  </r>
  <r>
    <x v="10"/>
    <x v="2"/>
    <x v="2"/>
    <x v="0"/>
    <x v="16"/>
    <s v="Oriente"/>
    <x v="152"/>
    <n v="2"/>
    <n v="48"/>
    <n v="1220.01"/>
  </r>
  <r>
    <x v="10"/>
    <x v="2"/>
    <x v="2"/>
    <x v="0"/>
    <x v="16"/>
    <s v="Oriente"/>
    <x v="34"/>
    <n v="44"/>
    <n v="4966"/>
    <n v="325631.64000000007"/>
  </r>
  <r>
    <x v="10"/>
    <x v="2"/>
    <x v="2"/>
    <x v="0"/>
    <x v="17"/>
    <s v="Sierra"/>
    <x v="122"/>
    <n v="26"/>
    <n v="2633"/>
    <n v="159002.65"/>
  </r>
  <r>
    <x v="10"/>
    <x v="2"/>
    <x v="2"/>
    <x v="0"/>
    <x v="17"/>
    <s v="Sierra"/>
    <x v="35"/>
    <n v="33"/>
    <n v="5857"/>
    <n v="230106.34"/>
  </r>
  <r>
    <x v="10"/>
    <x v="2"/>
    <x v="2"/>
    <x v="0"/>
    <x v="17"/>
    <s v="Sierra"/>
    <x v="123"/>
    <n v="3"/>
    <n v="58"/>
    <n v="1227.3399999999999"/>
  </r>
  <r>
    <x v="10"/>
    <x v="2"/>
    <x v="2"/>
    <x v="0"/>
    <x v="17"/>
    <s v="Sierra"/>
    <x v="124"/>
    <n v="6"/>
    <n v="199"/>
    <n v="5158.4900000000007"/>
  </r>
  <r>
    <x v="10"/>
    <x v="2"/>
    <x v="2"/>
    <x v="0"/>
    <x v="17"/>
    <s v="Sierra"/>
    <x v="125"/>
    <n v="4"/>
    <n v="131"/>
    <n v="3492.03"/>
  </r>
  <r>
    <x v="10"/>
    <x v="2"/>
    <x v="2"/>
    <x v="0"/>
    <x v="17"/>
    <s v="Sierra"/>
    <x v="36"/>
    <n v="5150"/>
    <n v="1753515"/>
    <n v="94866752.220000312"/>
  </r>
  <r>
    <x v="10"/>
    <x v="2"/>
    <x v="2"/>
    <x v="0"/>
    <x v="17"/>
    <s v="Sierra"/>
    <x v="37"/>
    <n v="177"/>
    <n v="83036"/>
    <n v="4852122.0599999977"/>
  </r>
  <r>
    <x v="10"/>
    <x v="2"/>
    <x v="2"/>
    <x v="0"/>
    <x v="17"/>
    <s v="Sierra"/>
    <x v="126"/>
    <n v="6"/>
    <n v="223"/>
    <n v="6801.52"/>
  </r>
  <r>
    <x v="10"/>
    <x v="2"/>
    <x v="2"/>
    <x v="0"/>
    <x v="18"/>
    <s v="Costa"/>
    <x v="38"/>
    <n v="63"/>
    <n v="11121"/>
    <n v="536600.32000000007"/>
  </r>
  <r>
    <x v="10"/>
    <x v="2"/>
    <x v="2"/>
    <x v="0"/>
    <x v="18"/>
    <s v="Costa"/>
    <x v="39"/>
    <n v="95"/>
    <n v="43540"/>
    <n v="2299865.69"/>
  </r>
  <r>
    <x v="10"/>
    <x v="2"/>
    <x v="2"/>
    <x v="0"/>
    <x v="18"/>
    <s v="Costa"/>
    <x v="40"/>
    <n v="42"/>
    <n v="15609"/>
    <n v="693728.3600000001"/>
  </r>
  <r>
    <x v="10"/>
    <x v="2"/>
    <x v="2"/>
    <x v="0"/>
    <x v="19"/>
    <s v="Oriente"/>
    <x v="127"/>
    <n v="5"/>
    <n v="128"/>
    <n v="7406.1"/>
  </r>
  <r>
    <x v="10"/>
    <x v="2"/>
    <x v="2"/>
    <x v="0"/>
    <x v="19"/>
    <s v="Oriente"/>
    <x v="41"/>
    <n v="205"/>
    <n v="47529"/>
    <n v="3039464.7800000012"/>
  </r>
  <r>
    <x v="10"/>
    <x v="2"/>
    <x v="2"/>
    <x v="0"/>
    <x v="24"/>
    <s v="Oriente"/>
    <x v="128"/>
    <n v="50"/>
    <n v="8393"/>
    <n v="519898.52000000008"/>
  </r>
  <r>
    <x v="10"/>
    <x v="2"/>
    <x v="2"/>
    <x v="0"/>
    <x v="24"/>
    <s v="Oriente"/>
    <x v="129"/>
    <n v="5"/>
    <n v="178"/>
    <n v="5394.8200000000006"/>
  </r>
  <r>
    <x v="10"/>
    <x v="2"/>
    <x v="2"/>
    <x v="0"/>
    <x v="24"/>
    <s v="Oriente"/>
    <x v="130"/>
    <n v="12"/>
    <n v="1185"/>
    <n v="45397.06"/>
  </r>
  <r>
    <x v="10"/>
    <x v="2"/>
    <x v="2"/>
    <x v="0"/>
    <x v="20"/>
    <s v="Sierra"/>
    <x v="42"/>
    <n v="407"/>
    <n v="72101"/>
    <n v="4991414.6199999992"/>
  </r>
  <r>
    <x v="10"/>
    <x v="2"/>
    <x v="2"/>
    <x v="0"/>
    <x v="20"/>
    <s v="Sierra"/>
    <x v="43"/>
    <n v="13"/>
    <n v="391"/>
    <n v="11463.59"/>
  </r>
  <r>
    <x v="10"/>
    <x v="2"/>
    <x v="2"/>
    <x v="0"/>
    <x v="20"/>
    <s v="Sierra"/>
    <x v="131"/>
    <n v="4"/>
    <n v="76"/>
    <n v="2223.91"/>
  </r>
  <r>
    <x v="10"/>
    <x v="2"/>
    <x v="2"/>
    <x v="0"/>
    <x v="20"/>
    <s v="Sierra"/>
    <x v="132"/>
    <n v="4"/>
    <n v="18"/>
    <n v="873.28000000000009"/>
  </r>
  <r>
    <x v="10"/>
    <x v="2"/>
    <x v="2"/>
    <x v="0"/>
    <x v="20"/>
    <s v="Sierra"/>
    <x v="133"/>
    <n v="19"/>
    <n v="655"/>
    <n v="25793.82"/>
  </r>
  <r>
    <x v="10"/>
    <x v="2"/>
    <x v="2"/>
    <x v="0"/>
    <x v="20"/>
    <s v="Sierra"/>
    <x v="140"/>
    <n v="4"/>
    <n v="18"/>
    <n v="1078.73"/>
  </r>
  <r>
    <x v="10"/>
    <x v="2"/>
    <x v="2"/>
    <x v="0"/>
    <x v="20"/>
    <s v="Sierra"/>
    <x v="134"/>
    <n v="3"/>
    <n v="22"/>
    <n v="524.46"/>
  </r>
  <r>
    <x v="10"/>
    <x v="2"/>
    <x v="2"/>
    <x v="0"/>
    <x v="21"/>
    <s v="Oriente"/>
    <x v="135"/>
    <n v="8"/>
    <n v="326"/>
    <n v="15334.48"/>
  </r>
  <r>
    <x v="10"/>
    <x v="2"/>
    <x v="2"/>
    <x v="0"/>
    <x v="21"/>
    <s v="Oriente"/>
    <x v="45"/>
    <n v="6"/>
    <n v="477"/>
    <n v="17323.400000000001"/>
  </r>
  <r>
    <x v="10"/>
    <x v="3"/>
    <x v="1"/>
    <x v="0"/>
    <x v="1"/>
    <s v="Sierra"/>
    <x v="136"/>
    <n v="2"/>
    <n v="55"/>
    <n v="1942.99"/>
  </r>
  <r>
    <x v="10"/>
    <x v="3"/>
    <x v="1"/>
    <x v="0"/>
    <x v="1"/>
    <s v="Sierra"/>
    <x v="1"/>
    <n v="661"/>
    <n v="49357"/>
    <n v="2757420.7500000019"/>
  </r>
  <r>
    <x v="10"/>
    <x v="3"/>
    <x v="1"/>
    <x v="0"/>
    <x v="1"/>
    <s v="Sierra"/>
    <x v="3"/>
    <n v="2"/>
    <n v="89"/>
    <n v="4306.28"/>
  </r>
  <r>
    <x v="10"/>
    <x v="3"/>
    <x v="1"/>
    <x v="0"/>
    <x v="1"/>
    <s v="Sierra"/>
    <x v="4"/>
    <n v="2"/>
    <n v="4"/>
    <n v="886.81"/>
  </r>
  <r>
    <x v="10"/>
    <x v="3"/>
    <x v="1"/>
    <x v="0"/>
    <x v="22"/>
    <s v="Sierra"/>
    <x v="47"/>
    <n v="1"/>
    <n v="18"/>
    <n v="995.45"/>
  </r>
  <r>
    <x v="10"/>
    <x v="3"/>
    <x v="1"/>
    <x v="0"/>
    <x v="2"/>
    <s v="Sierra"/>
    <x v="6"/>
    <n v="8"/>
    <n v="784"/>
    <n v="25574.959999999999"/>
  </r>
  <r>
    <x v="10"/>
    <x v="3"/>
    <x v="1"/>
    <x v="0"/>
    <x v="2"/>
    <s v="Sierra"/>
    <x v="10"/>
    <n v="3"/>
    <n v="110"/>
    <n v="3770.05"/>
  </r>
  <r>
    <x v="10"/>
    <x v="3"/>
    <x v="1"/>
    <x v="0"/>
    <x v="3"/>
    <s v="Sierra"/>
    <x v="11"/>
    <n v="5"/>
    <n v="131"/>
    <n v="8183.73"/>
  </r>
  <r>
    <x v="10"/>
    <x v="3"/>
    <x v="1"/>
    <x v="0"/>
    <x v="4"/>
    <s v="Sierra"/>
    <x v="12"/>
    <n v="51"/>
    <n v="3243"/>
    <n v="182398.11"/>
  </r>
  <r>
    <x v="10"/>
    <x v="3"/>
    <x v="1"/>
    <x v="0"/>
    <x v="5"/>
    <s v="Sierra"/>
    <x v="56"/>
    <n v="1"/>
    <n v="8"/>
    <n v="344.94"/>
  </r>
  <r>
    <x v="10"/>
    <x v="3"/>
    <x v="1"/>
    <x v="0"/>
    <x v="5"/>
    <s v="Sierra"/>
    <x v="13"/>
    <n v="37"/>
    <n v="2516"/>
    <n v="93055.95"/>
  </r>
  <r>
    <x v="10"/>
    <x v="3"/>
    <x v="1"/>
    <x v="0"/>
    <x v="6"/>
    <s v="Costa"/>
    <x v="137"/>
    <n v="7"/>
    <n v="270"/>
    <n v="17387.39"/>
  </r>
  <r>
    <x v="10"/>
    <x v="3"/>
    <x v="1"/>
    <x v="0"/>
    <x v="6"/>
    <s v="Costa"/>
    <x v="59"/>
    <n v="6"/>
    <n v="260"/>
    <n v="24885.68"/>
  </r>
  <r>
    <x v="10"/>
    <x v="3"/>
    <x v="1"/>
    <x v="0"/>
    <x v="6"/>
    <s v="Costa"/>
    <x v="60"/>
    <n v="6"/>
    <n v="127"/>
    <n v="5610.88"/>
  </r>
  <r>
    <x v="10"/>
    <x v="3"/>
    <x v="1"/>
    <x v="0"/>
    <x v="6"/>
    <s v="Costa"/>
    <x v="15"/>
    <n v="162"/>
    <n v="10416"/>
    <n v="498175.5299999998"/>
  </r>
  <r>
    <x v="10"/>
    <x v="3"/>
    <x v="1"/>
    <x v="0"/>
    <x v="6"/>
    <s v="Costa"/>
    <x v="61"/>
    <n v="10"/>
    <n v="749"/>
    <n v="29811.95"/>
  </r>
  <r>
    <x v="10"/>
    <x v="3"/>
    <x v="1"/>
    <x v="0"/>
    <x v="6"/>
    <s v="Costa"/>
    <x v="62"/>
    <n v="10"/>
    <n v="630"/>
    <n v="29002.63"/>
  </r>
  <r>
    <x v="10"/>
    <x v="3"/>
    <x v="1"/>
    <x v="0"/>
    <x v="6"/>
    <s v="Costa"/>
    <x v="64"/>
    <n v="11"/>
    <n v="930"/>
    <n v="38731.120000000003"/>
  </r>
  <r>
    <x v="10"/>
    <x v="3"/>
    <x v="1"/>
    <x v="0"/>
    <x v="6"/>
    <s v="Costa"/>
    <x v="65"/>
    <n v="3"/>
    <n v="384"/>
    <n v="10319.56"/>
  </r>
  <r>
    <x v="10"/>
    <x v="3"/>
    <x v="1"/>
    <x v="0"/>
    <x v="7"/>
    <s v="Costa"/>
    <x v="66"/>
    <n v="3"/>
    <n v="280"/>
    <n v="36358.550000000003"/>
  </r>
  <r>
    <x v="10"/>
    <x v="3"/>
    <x v="1"/>
    <x v="0"/>
    <x v="7"/>
    <s v="Costa"/>
    <x v="16"/>
    <n v="28"/>
    <n v="1640"/>
    <n v="117300.23"/>
  </r>
  <r>
    <x v="10"/>
    <x v="3"/>
    <x v="1"/>
    <x v="0"/>
    <x v="7"/>
    <s v="Costa"/>
    <x v="67"/>
    <n v="1"/>
    <n v="20"/>
    <n v="1276.71"/>
  </r>
  <r>
    <x v="10"/>
    <x v="3"/>
    <x v="1"/>
    <x v="0"/>
    <x v="8"/>
    <s v="Insular"/>
    <x v="144"/>
    <n v="1"/>
    <n v="132"/>
    <n v="5180.67"/>
  </r>
  <r>
    <x v="10"/>
    <x v="3"/>
    <x v="1"/>
    <x v="0"/>
    <x v="8"/>
    <s v="Insular"/>
    <x v="17"/>
    <n v="26"/>
    <n v="2046"/>
    <n v="111831.41"/>
  </r>
  <r>
    <x v="10"/>
    <x v="3"/>
    <x v="1"/>
    <x v="0"/>
    <x v="9"/>
    <s v="Costa"/>
    <x v="18"/>
    <n v="27"/>
    <n v="10791"/>
    <n v="171819.32"/>
  </r>
  <r>
    <x v="10"/>
    <x v="3"/>
    <x v="1"/>
    <x v="0"/>
    <x v="9"/>
    <s v="Costa"/>
    <x v="72"/>
    <n v="28"/>
    <n v="2170"/>
    <n v="75736.669999999984"/>
  </r>
  <r>
    <x v="10"/>
    <x v="3"/>
    <x v="1"/>
    <x v="0"/>
    <x v="9"/>
    <s v="Costa"/>
    <x v="73"/>
    <n v="4"/>
    <n v="126"/>
    <n v="5690.65"/>
  </r>
  <r>
    <x v="10"/>
    <x v="3"/>
    <x v="1"/>
    <x v="0"/>
    <x v="9"/>
    <s v="Costa"/>
    <x v="74"/>
    <n v="2"/>
    <n v="359"/>
    <n v="10496.51"/>
  </r>
  <r>
    <x v="10"/>
    <x v="3"/>
    <x v="1"/>
    <x v="0"/>
    <x v="9"/>
    <s v="Costa"/>
    <x v="19"/>
    <n v="3241"/>
    <n v="413101"/>
    <n v="20339249.210000008"/>
  </r>
  <r>
    <x v="10"/>
    <x v="3"/>
    <x v="1"/>
    <x v="0"/>
    <x v="9"/>
    <s v="Costa"/>
    <x v="20"/>
    <n v="12"/>
    <n v="1467"/>
    <n v="63096.229999999989"/>
  </r>
  <r>
    <x v="10"/>
    <x v="3"/>
    <x v="1"/>
    <x v="0"/>
    <x v="9"/>
    <s v="Costa"/>
    <x v="77"/>
    <n v="7"/>
    <n v="239"/>
    <n v="13696.29"/>
  </r>
  <r>
    <x v="10"/>
    <x v="3"/>
    <x v="1"/>
    <x v="0"/>
    <x v="9"/>
    <s v="Costa"/>
    <x v="81"/>
    <n v="18"/>
    <n v="1310"/>
    <n v="103518.13"/>
  </r>
  <r>
    <x v="10"/>
    <x v="3"/>
    <x v="1"/>
    <x v="0"/>
    <x v="9"/>
    <s v="Costa"/>
    <x v="21"/>
    <n v="83"/>
    <n v="18366"/>
    <n v="394765.9200000001"/>
  </r>
  <r>
    <x v="10"/>
    <x v="3"/>
    <x v="1"/>
    <x v="0"/>
    <x v="10"/>
    <s v="Sierra"/>
    <x v="22"/>
    <n v="2"/>
    <n v="77"/>
    <n v="3990.91"/>
  </r>
  <r>
    <x v="10"/>
    <x v="3"/>
    <x v="1"/>
    <x v="0"/>
    <x v="10"/>
    <s v="Sierra"/>
    <x v="23"/>
    <n v="8"/>
    <n v="258"/>
    <n v="26498.7"/>
  </r>
  <r>
    <x v="10"/>
    <x v="3"/>
    <x v="1"/>
    <x v="0"/>
    <x v="10"/>
    <s v="Sierra"/>
    <x v="24"/>
    <n v="188"/>
    <n v="12712"/>
    <n v="687652.25999999978"/>
  </r>
  <r>
    <x v="10"/>
    <x v="3"/>
    <x v="1"/>
    <x v="0"/>
    <x v="10"/>
    <s v="Sierra"/>
    <x v="25"/>
    <n v="17"/>
    <n v="584"/>
    <n v="35689.640000000007"/>
  </r>
  <r>
    <x v="10"/>
    <x v="3"/>
    <x v="1"/>
    <x v="0"/>
    <x v="11"/>
    <s v="Sierra"/>
    <x v="27"/>
    <n v="141"/>
    <n v="3581"/>
    <n v="219599.41"/>
  </r>
  <r>
    <x v="10"/>
    <x v="3"/>
    <x v="1"/>
    <x v="0"/>
    <x v="23"/>
    <s v="Costa"/>
    <x v="90"/>
    <n v="26"/>
    <n v="790"/>
    <n v="59305.49"/>
  </r>
  <r>
    <x v="10"/>
    <x v="3"/>
    <x v="1"/>
    <x v="0"/>
    <x v="23"/>
    <s v="Costa"/>
    <x v="96"/>
    <n v="62"/>
    <n v="4313"/>
    <n v="209834.57"/>
  </r>
  <r>
    <x v="10"/>
    <x v="3"/>
    <x v="1"/>
    <x v="0"/>
    <x v="23"/>
    <s v="Costa"/>
    <x v="99"/>
    <n v="1"/>
    <n v="124"/>
    <n v="3334.7"/>
  </r>
  <r>
    <x v="10"/>
    <x v="3"/>
    <x v="1"/>
    <x v="0"/>
    <x v="23"/>
    <s v="Costa"/>
    <x v="100"/>
    <n v="3"/>
    <n v="10"/>
    <n v="2242.23"/>
  </r>
  <r>
    <x v="10"/>
    <x v="3"/>
    <x v="1"/>
    <x v="0"/>
    <x v="23"/>
    <s v="Costa"/>
    <x v="101"/>
    <n v="1"/>
    <n v="6"/>
    <n v="148.11000000000001"/>
  </r>
  <r>
    <x v="10"/>
    <x v="3"/>
    <x v="1"/>
    <x v="0"/>
    <x v="12"/>
    <s v="Costa"/>
    <x v="103"/>
    <n v="1"/>
    <n v="1"/>
    <n v="1.25"/>
  </r>
  <r>
    <x v="10"/>
    <x v="3"/>
    <x v="1"/>
    <x v="0"/>
    <x v="12"/>
    <s v="Costa"/>
    <x v="106"/>
    <n v="2"/>
    <n v="6"/>
    <n v="1708.57"/>
  </r>
  <r>
    <x v="10"/>
    <x v="3"/>
    <x v="1"/>
    <x v="0"/>
    <x v="12"/>
    <s v="Costa"/>
    <x v="28"/>
    <n v="249"/>
    <n v="15125"/>
    <n v="883163.96000000008"/>
  </r>
  <r>
    <x v="10"/>
    <x v="3"/>
    <x v="1"/>
    <x v="0"/>
    <x v="12"/>
    <s v="Costa"/>
    <x v="29"/>
    <n v="4"/>
    <n v="209"/>
    <n v="15720.15"/>
  </r>
  <r>
    <x v="10"/>
    <x v="3"/>
    <x v="1"/>
    <x v="0"/>
    <x v="12"/>
    <s v="Costa"/>
    <x v="109"/>
    <n v="1"/>
    <n v="16"/>
    <n v="1474.44"/>
  </r>
  <r>
    <x v="10"/>
    <x v="3"/>
    <x v="1"/>
    <x v="0"/>
    <x v="12"/>
    <s v="Costa"/>
    <x v="30"/>
    <n v="65"/>
    <n v="4284"/>
    <n v="217449.97"/>
  </r>
  <r>
    <x v="10"/>
    <x v="3"/>
    <x v="1"/>
    <x v="0"/>
    <x v="12"/>
    <s v="Costa"/>
    <x v="111"/>
    <n v="2"/>
    <n v="69"/>
    <n v="8267.66"/>
  </r>
  <r>
    <x v="10"/>
    <x v="3"/>
    <x v="1"/>
    <x v="0"/>
    <x v="12"/>
    <s v="Costa"/>
    <x v="115"/>
    <n v="1"/>
    <n v="1"/>
    <n v="28"/>
  </r>
  <r>
    <x v="10"/>
    <x v="3"/>
    <x v="1"/>
    <x v="0"/>
    <x v="14"/>
    <s v="Oriente"/>
    <x v="32"/>
    <n v="2"/>
    <n v="32"/>
    <n v="6126.3600000000006"/>
  </r>
  <r>
    <x v="10"/>
    <x v="3"/>
    <x v="1"/>
    <x v="0"/>
    <x v="15"/>
    <s v="Oriente"/>
    <x v="120"/>
    <n v="4"/>
    <n v="22"/>
    <n v="13649.81"/>
  </r>
  <r>
    <x v="10"/>
    <x v="3"/>
    <x v="1"/>
    <x v="0"/>
    <x v="15"/>
    <s v="Oriente"/>
    <x v="33"/>
    <n v="5"/>
    <n v="111"/>
    <n v="10505.77"/>
  </r>
  <r>
    <x v="10"/>
    <x v="3"/>
    <x v="1"/>
    <x v="0"/>
    <x v="16"/>
    <s v="Oriente"/>
    <x v="34"/>
    <n v="7"/>
    <n v="830"/>
    <n v="20667.259999999998"/>
  </r>
  <r>
    <x v="10"/>
    <x v="3"/>
    <x v="1"/>
    <x v="0"/>
    <x v="17"/>
    <s v="Sierra"/>
    <x v="122"/>
    <n v="20"/>
    <n v="1240"/>
    <n v="31948.46999999999"/>
  </r>
  <r>
    <x v="10"/>
    <x v="3"/>
    <x v="1"/>
    <x v="0"/>
    <x v="17"/>
    <s v="Sierra"/>
    <x v="35"/>
    <n v="3"/>
    <n v="359"/>
    <n v="10066.33"/>
  </r>
  <r>
    <x v="10"/>
    <x v="3"/>
    <x v="1"/>
    <x v="0"/>
    <x v="17"/>
    <s v="Sierra"/>
    <x v="125"/>
    <n v="1"/>
    <n v="10"/>
    <n v="1256.6600000000001"/>
  </r>
  <r>
    <x v="10"/>
    <x v="3"/>
    <x v="1"/>
    <x v="0"/>
    <x v="17"/>
    <s v="Sierra"/>
    <x v="36"/>
    <n v="3828"/>
    <n v="433201"/>
    <n v="21627891.570000011"/>
  </r>
  <r>
    <x v="10"/>
    <x v="3"/>
    <x v="1"/>
    <x v="0"/>
    <x v="17"/>
    <s v="Sierra"/>
    <x v="37"/>
    <n v="46"/>
    <n v="6052"/>
    <n v="239693.48"/>
  </r>
  <r>
    <x v="10"/>
    <x v="3"/>
    <x v="1"/>
    <x v="0"/>
    <x v="18"/>
    <s v="Costa"/>
    <x v="38"/>
    <n v="36"/>
    <n v="2188"/>
    <n v="102620.81"/>
  </r>
  <r>
    <x v="10"/>
    <x v="3"/>
    <x v="1"/>
    <x v="0"/>
    <x v="18"/>
    <s v="Costa"/>
    <x v="39"/>
    <n v="31"/>
    <n v="2321"/>
    <n v="120929.42"/>
  </r>
  <r>
    <x v="10"/>
    <x v="3"/>
    <x v="1"/>
    <x v="0"/>
    <x v="18"/>
    <s v="Costa"/>
    <x v="40"/>
    <n v="45"/>
    <n v="3200"/>
    <n v="161249.53"/>
  </r>
  <r>
    <x v="10"/>
    <x v="3"/>
    <x v="1"/>
    <x v="0"/>
    <x v="19"/>
    <s v="Oriente"/>
    <x v="127"/>
    <n v="4"/>
    <n v="630"/>
    <n v="15083.59"/>
  </r>
  <r>
    <x v="10"/>
    <x v="3"/>
    <x v="1"/>
    <x v="0"/>
    <x v="19"/>
    <s v="Oriente"/>
    <x v="41"/>
    <n v="195"/>
    <n v="7947"/>
    <n v="538339.34999999986"/>
  </r>
  <r>
    <x v="10"/>
    <x v="3"/>
    <x v="1"/>
    <x v="0"/>
    <x v="24"/>
    <s v="Oriente"/>
    <x v="128"/>
    <n v="10"/>
    <n v="277"/>
    <n v="25274.240000000002"/>
  </r>
  <r>
    <x v="10"/>
    <x v="3"/>
    <x v="1"/>
    <x v="0"/>
    <x v="24"/>
    <s v="Oriente"/>
    <x v="129"/>
    <n v="1"/>
    <n v="2"/>
    <n v="21"/>
  </r>
  <r>
    <x v="10"/>
    <x v="3"/>
    <x v="1"/>
    <x v="0"/>
    <x v="20"/>
    <s v="Sierra"/>
    <x v="42"/>
    <n v="259"/>
    <n v="10940"/>
    <n v="627910.79000000027"/>
  </r>
  <r>
    <x v="10"/>
    <x v="3"/>
    <x v="1"/>
    <x v="0"/>
    <x v="20"/>
    <s v="Sierra"/>
    <x v="43"/>
    <n v="21"/>
    <n v="744"/>
    <n v="32419.29"/>
  </r>
  <r>
    <x v="10"/>
    <x v="3"/>
    <x v="1"/>
    <x v="0"/>
    <x v="21"/>
    <s v="Oriente"/>
    <x v="45"/>
    <n v="2"/>
    <n v="4"/>
    <n v="343.49"/>
  </r>
  <r>
    <x v="10"/>
    <x v="3"/>
    <x v="2"/>
    <x v="0"/>
    <x v="1"/>
    <s v="Sierra"/>
    <x v="136"/>
    <n v="3"/>
    <n v="130"/>
    <n v="5658.6400000000012"/>
  </r>
  <r>
    <x v="10"/>
    <x v="3"/>
    <x v="2"/>
    <x v="0"/>
    <x v="1"/>
    <s v="Sierra"/>
    <x v="1"/>
    <n v="1022"/>
    <n v="94470"/>
    <n v="5863685.0600000061"/>
  </r>
  <r>
    <x v="10"/>
    <x v="3"/>
    <x v="2"/>
    <x v="0"/>
    <x v="1"/>
    <s v="Sierra"/>
    <x v="3"/>
    <n v="5"/>
    <n v="44"/>
    <n v="2600.4899999999998"/>
  </r>
  <r>
    <x v="10"/>
    <x v="3"/>
    <x v="2"/>
    <x v="0"/>
    <x v="22"/>
    <s v="Sierra"/>
    <x v="47"/>
    <n v="21"/>
    <n v="595"/>
    <n v="22485.72"/>
  </r>
  <r>
    <x v="10"/>
    <x v="3"/>
    <x v="2"/>
    <x v="0"/>
    <x v="2"/>
    <s v="Sierra"/>
    <x v="6"/>
    <n v="7"/>
    <n v="20"/>
    <n v="11664.46"/>
  </r>
  <r>
    <x v="10"/>
    <x v="3"/>
    <x v="2"/>
    <x v="0"/>
    <x v="2"/>
    <s v="Sierra"/>
    <x v="8"/>
    <n v="2"/>
    <n v="25"/>
    <n v="631.79000000000008"/>
  </r>
  <r>
    <x v="10"/>
    <x v="3"/>
    <x v="2"/>
    <x v="0"/>
    <x v="2"/>
    <s v="Sierra"/>
    <x v="10"/>
    <n v="9"/>
    <n v="87"/>
    <n v="50712.77"/>
  </r>
  <r>
    <x v="10"/>
    <x v="3"/>
    <x v="2"/>
    <x v="0"/>
    <x v="3"/>
    <s v="Sierra"/>
    <x v="102"/>
    <n v="2"/>
    <n v="3"/>
    <n v="15.07"/>
  </r>
  <r>
    <x v="10"/>
    <x v="3"/>
    <x v="2"/>
    <x v="0"/>
    <x v="3"/>
    <s v="Sierra"/>
    <x v="11"/>
    <n v="58"/>
    <n v="2837"/>
    <n v="90787.51999999999"/>
  </r>
  <r>
    <x v="10"/>
    <x v="3"/>
    <x v="2"/>
    <x v="0"/>
    <x v="4"/>
    <s v="Sierra"/>
    <x v="12"/>
    <n v="226"/>
    <n v="13917"/>
    <n v="581048.25000000023"/>
  </r>
  <r>
    <x v="10"/>
    <x v="3"/>
    <x v="2"/>
    <x v="0"/>
    <x v="5"/>
    <s v="Sierra"/>
    <x v="56"/>
    <n v="7"/>
    <n v="31"/>
    <n v="1527.19"/>
  </r>
  <r>
    <x v="10"/>
    <x v="3"/>
    <x v="2"/>
    <x v="0"/>
    <x v="5"/>
    <s v="Sierra"/>
    <x v="13"/>
    <n v="138"/>
    <n v="10071"/>
    <n v="403928.92"/>
  </r>
  <r>
    <x v="10"/>
    <x v="3"/>
    <x v="2"/>
    <x v="0"/>
    <x v="6"/>
    <s v="Costa"/>
    <x v="137"/>
    <n v="8"/>
    <n v="24"/>
    <n v="6354.73"/>
  </r>
  <r>
    <x v="10"/>
    <x v="3"/>
    <x v="2"/>
    <x v="0"/>
    <x v="6"/>
    <s v="Costa"/>
    <x v="59"/>
    <n v="11"/>
    <n v="280"/>
    <n v="10717.89"/>
  </r>
  <r>
    <x v="10"/>
    <x v="3"/>
    <x v="2"/>
    <x v="0"/>
    <x v="6"/>
    <s v="Costa"/>
    <x v="60"/>
    <n v="14"/>
    <n v="406"/>
    <n v="22653.30999999999"/>
  </r>
  <r>
    <x v="10"/>
    <x v="3"/>
    <x v="2"/>
    <x v="0"/>
    <x v="6"/>
    <s v="Costa"/>
    <x v="15"/>
    <n v="488"/>
    <n v="24019"/>
    <n v="2139860.6999999988"/>
  </r>
  <r>
    <x v="10"/>
    <x v="3"/>
    <x v="2"/>
    <x v="0"/>
    <x v="6"/>
    <s v="Costa"/>
    <x v="61"/>
    <n v="51"/>
    <n v="1788"/>
    <n v="104442.45"/>
  </r>
  <r>
    <x v="10"/>
    <x v="3"/>
    <x v="2"/>
    <x v="0"/>
    <x v="6"/>
    <s v="Costa"/>
    <x v="62"/>
    <n v="7"/>
    <n v="16"/>
    <n v="3195.389999999999"/>
  </r>
  <r>
    <x v="10"/>
    <x v="3"/>
    <x v="2"/>
    <x v="0"/>
    <x v="6"/>
    <s v="Costa"/>
    <x v="64"/>
    <n v="26"/>
    <n v="877"/>
    <n v="51127.990000000013"/>
  </r>
  <r>
    <x v="10"/>
    <x v="3"/>
    <x v="2"/>
    <x v="0"/>
    <x v="6"/>
    <s v="Costa"/>
    <x v="65"/>
    <n v="3"/>
    <n v="3"/>
    <n v="248.53"/>
  </r>
  <r>
    <x v="10"/>
    <x v="3"/>
    <x v="2"/>
    <x v="0"/>
    <x v="7"/>
    <s v="Costa"/>
    <x v="66"/>
    <n v="4"/>
    <n v="122"/>
    <n v="2637.36"/>
  </r>
  <r>
    <x v="10"/>
    <x v="3"/>
    <x v="2"/>
    <x v="0"/>
    <x v="7"/>
    <s v="Costa"/>
    <x v="16"/>
    <n v="190"/>
    <n v="8665"/>
    <n v="488636.46000000008"/>
  </r>
  <r>
    <x v="10"/>
    <x v="3"/>
    <x v="2"/>
    <x v="0"/>
    <x v="8"/>
    <s v="Insular"/>
    <x v="17"/>
    <n v="2"/>
    <n v="2"/>
    <n v="127.23"/>
  </r>
  <r>
    <x v="10"/>
    <x v="3"/>
    <x v="2"/>
    <x v="0"/>
    <x v="9"/>
    <s v="Costa"/>
    <x v="69"/>
    <n v="2"/>
    <n v="18"/>
    <n v="466.77"/>
  </r>
  <r>
    <x v="10"/>
    <x v="3"/>
    <x v="2"/>
    <x v="0"/>
    <x v="9"/>
    <s v="Costa"/>
    <x v="70"/>
    <n v="9"/>
    <n v="276"/>
    <n v="11523.13"/>
  </r>
  <r>
    <x v="10"/>
    <x v="3"/>
    <x v="2"/>
    <x v="0"/>
    <x v="9"/>
    <s v="Costa"/>
    <x v="18"/>
    <n v="75"/>
    <n v="8305"/>
    <n v="208454.61"/>
  </r>
  <r>
    <x v="10"/>
    <x v="3"/>
    <x v="2"/>
    <x v="0"/>
    <x v="9"/>
    <s v="Costa"/>
    <x v="72"/>
    <n v="121"/>
    <n v="13118"/>
    <n v="437721.68000000011"/>
  </r>
  <r>
    <x v="10"/>
    <x v="3"/>
    <x v="2"/>
    <x v="0"/>
    <x v="9"/>
    <s v="Costa"/>
    <x v="73"/>
    <n v="9"/>
    <n v="316"/>
    <n v="12065.99"/>
  </r>
  <r>
    <x v="10"/>
    <x v="3"/>
    <x v="2"/>
    <x v="0"/>
    <x v="9"/>
    <s v="Costa"/>
    <x v="74"/>
    <n v="9"/>
    <n v="269"/>
    <n v="10364.36"/>
  </r>
  <r>
    <x v="10"/>
    <x v="3"/>
    <x v="2"/>
    <x v="0"/>
    <x v="9"/>
    <s v="Costa"/>
    <x v="19"/>
    <n v="6104"/>
    <n v="600059"/>
    <n v="31103810.350000001"/>
  </r>
  <r>
    <x v="10"/>
    <x v="3"/>
    <x v="2"/>
    <x v="0"/>
    <x v="9"/>
    <s v="Costa"/>
    <x v="20"/>
    <n v="79"/>
    <n v="4638"/>
    <n v="347915.08000000007"/>
  </r>
  <r>
    <x v="10"/>
    <x v="3"/>
    <x v="2"/>
    <x v="0"/>
    <x v="9"/>
    <s v="Costa"/>
    <x v="77"/>
    <n v="15"/>
    <n v="759"/>
    <n v="45654.759999999987"/>
  </r>
  <r>
    <x v="10"/>
    <x v="3"/>
    <x v="2"/>
    <x v="0"/>
    <x v="9"/>
    <s v="Costa"/>
    <x v="78"/>
    <n v="3"/>
    <n v="9"/>
    <n v="122.58"/>
  </r>
  <r>
    <x v="10"/>
    <x v="3"/>
    <x v="2"/>
    <x v="0"/>
    <x v="9"/>
    <s v="Costa"/>
    <x v="143"/>
    <n v="1"/>
    <n v="102"/>
    <n v="7602.77"/>
  </r>
  <r>
    <x v="10"/>
    <x v="3"/>
    <x v="2"/>
    <x v="0"/>
    <x v="9"/>
    <s v="Costa"/>
    <x v="81"/>
    <n v="43"/>
    <n v="4272"/>
    <n v="163459.62"/>
  </r>
  <r>
    <x v="10"/>
    <x v="3"/>
    <x v="2"/>
    <x v="0"/>
    <x v="9"/>
    <s v="Costa"/>
    <x v="21"/>
    <n v="43"/>
    <n v="12645"/>
    <n v="356123.97"/>
  </r>
  <r>
    <x v="10"/>
    <x v="3"/>
    <x v="2"/>
    <x v="0"/>
    <x v="9"/>
    <s v="Costa"/>
    <x v="83"/>
    <n v="6"/>
    <n v="370"/>
    <n v="14894.07"/>
  </r>
  <r>
    <x v="10"/>
    <x v="3"/>
    <x v="2"/>
    <x v="0"/>
    <x v="10"/>
    <s v="Sierra"/>
    <x v="22"/>
    <n v="3"/>
    <n v="28"/>
    <n v="1030.93"/>
  </r>
  <r>
    <x v="10"/>
    <x v="3"/>
    <x v="2"/>
    <x v="0"/>
    <x v="10"/>
    <s v="Sierra"/>
    <x v="23"/>
    <n v="7"/>
    <n v="85"/>
    <n v="2570.7600000000002"/>
  </r>
  <r>
    <x v="10"/>
    <x v="3"/>
    <x v="2"/>
    <x v="0"/>
    <x v="10"/>
    <s v="Sierra"/>
    <x v="24"/>
    <n v="267"/>
    <n v="21233"/>
    <n v="875787.60000000044"/>
  </r>
  <r>
    <x v="10"/>
    <x v="3"/>
    <x v="2"/>
    <x v="0"/>
    <x v="10"/>
    <s v="Sierra"/>
    <x v="25"/>
    <n v="41"/>
    <n v="2674"/>
    <n v="105733.31"/>
  </r>
  <r>
    <x v="10"/>
    <x v="3"/>
    <x v="2"/>
    <x v="0"/>
    <x v="11"/>
    <s v="Sierra"/>
    <x v="27"/>
    <n v="237"/>
    <n v="7872"/>
    <n v="619731.19999999984"/>
  </r>
  <r>
    <x v="10"/>
    <x v="3"/>
    <x v="2"/>
    <x v="0"/>
    <x v="11"/>
    <s v="Sierra"/>
    <x v="145"/>
    <n v="1"/>
    <n v="1"/>
    <n v="196"/>
  </r>
  <r>
    <x v="10"/>
    <x v="3"/>
    <x v="2"/>
    <x v="0"/>
    <x v="23"/>
    <s v="Costa"/>
    <x v="90"/>
    <n v="113"/>
    <n v="5109"/>
    <n v="271000.24999999988"/>
  </r>
  <r>
    <x v="10"/>
    <x v="3"/>
    <x v="2"/>
    <x v="0"/>
    <x v="23"/>
    <s v="Costa"/>
    <x v="91"/>
    <n v="12"/>
    <n v="328"/>
    <n v="9492.2999999999993"/>
  </r>
  <r>
    <x v="10"/>
    <x v="3"/>
    <x v="2"/>
    <x v="0"/>
    <x v="23"/>
    <s v="Costa"/>
    <x v="96"/>
    <n v="131"/>
    <n v="6101"/>
    <n v="501702.63000000018"/>
  </r>
  <r>
    <x v="10"/>
    <x v="3"/>
    <x v="2"/>
    <x v="0"/>
    <x v="23"/>
    <s v="Costa"/>
    <x v="99"/>
    <n v="2"/>
    <n v="18"/>
    <n v="440.07"/>
  </r>
  <r>
    <x v="10"/>
    <x v="3"/>
    <x v="2"/>
    <x v="0"/>
    <x v="23"/>
    <s v="Costa"/>
    <x v="100"/>
    <n v="9"/>
    <n v="594"/>
    <n v="11225.02"/>
  </r>
  <r>
    <x v="10"/>
    <x v="3"/>
    <x v="2"/>
    <x v="0"/>
    <x v="23"/>
    <s v="Costa"/>
    <x v="101"/>
    <n v="15"/>
    <n v="367"/>
    <n v="16469.04"/>
  </r>
  <r>
    <x v="10"/>
    <x v="3"/>
    <x v="2"/>
    <x v="0"/>
    <x v="12"/>
    <s v="Costa"/>
    <x v="102"/>
    <n v="8"/>
    <n v="107"/>
    <n v="2835.81"/>
  </r>
  <r>
    <x v="10"/>
    <x v="3"/>
    <x v="2"/>
    <x v="0"/>
    <x v="12"/>
    <s v="Costa"/>
    <x v="103"/>
    <n v="32"/>
    <n v="935"/>
    <n v="35880.74"/>
  </r>
  <r>
    <x v="10"/>
    <x v="3"/>
    <x v="2"/>
    <x v="0"/>
    <x v="12"/>
    <s v="Costa"/>
    <x v="104"/>
    <n v="21"/>
    <n v="392"/>
    <n v="23765.919999999998"/>
  </r>
  <r>
    <x v="10"/>
    <x v="3"/>
    <x v="2"/>
    <x v="0"/>
    <x v="12"/>
    <s v="Costa"/>
    <x v="106"/>
    <n v="30"/>
    <n v="754"/>
    <n v="32324.05"/>
  </r>
  <r>
    <x v="10"/>
    <x v="3"/>
    <x v="2"/>
    <x v="0"/>
    <x v="12"/>
    <s v="Costa"/>
    <x v="28"/>
    <n v="590"/>
    <n v="27852"/>
    <n v="1715933.859999998"/>
  </r>
  <r>
    <x v="10"/>
    <x v="3"/>
    <x v="2"/>
    <x v="0"/>
    <x v="12"/>
    <s v="Costa"/>
    <x v="29"/>
    <n v="19"/>
    <n v="3649"/>
    <n v="173193.75"/>
  </r>
  <r>
    <x v="10"/>
    <x v="3"/>
    <x v="2"/>
    <x v="0"/>
    <x v="12"/>
    <s v="Costa"/>
    <x v="30"/>
    <n v="237"/>
    <n v="12324"/>
    <n v="1130872.669999999"/>
  </r>
  <r>
    <x v="10"/>
    <x v="3"/>
    <x v="2"/>
    <x v="0"/>
    <x v="12"/>
    <s v="Costa"/>
    <x v="111"/>
    <n v="2"/>
    <n v="2"/>
    <n v="837.01"/>
  </r>
  <r>
    <x v="10"/>
    <x v="3"/>
    <x v="2"/>
    <x v="0"/>
    <x v="12"/>
    <s v="Costa"/>
    <x v="115"/>
    <n v="37"/>
    <n v="1325"/>
    <n v="51657.30000000001"/>
  </r>
  <r>
    <x v="10"/>
    <x v="3"/>
    <x v="2"/>
    <x v="0"/>
    <x v="13"/>
    <s v="Oriente"/>
    <x v="31"/>
    <n v="11"/>
    <n v="205"/>
    <n v="8522.369999999999"/>
  </r>
  <r>
    <x v="10"/>
    <x v="3"/>
    <x v="2"/>
    <x v="0"/>
    <x v="14"/>
    <s v="Oriente"/>
    <x v="32"/>
    <n v="18"/>
    <n v="373"/>
    <n v="13580.57"/>
  </r>
  <r>
    <x v="10"/>
    <x v="3"/>
    <x v="2"/>
    <x v="0"/>
    <x v="15"/>
    <s v="Oriente"/>
    <x v="139"/>
    <n v="10"/>
    <n v="74"/>
    <n v="3898.7"/>
  </r>
  <r>
    <x v="10"/>
    <x v="3"/>
    <x v="2"/>
    <x v="0"/>
    <x v="15"/>
    <s v="Oriente"/>
    <x v="120"/>
    <n v="6"/>
    <n v="31"/>
    <n v="1508.22"/>
  </r>
  <r>
    <x v="10"/>
    <x v="3"/>
    <x v="2"/>
    <x v="0"/>
    <x v="15"/>
    <s v="Oriente"/>
    <x v="33"/>
    <n v="23"/>
    <n v="734"/>
    <n v="17926.55"/>
  </r>
  <r>
    <x v="10"/>
    <x v="3"/>
    <x v="2"/>
    <x v="0"/>
    <x v="16"/>
    <s v="Oriente"/>
    <x v="34"/>
    <n v="36"/>
    <n v="1241"/>
    <n v="64041.55"/>
  </r>
  <r>
    <x v="10"/>
    <x v="3"/>
    <x v="2"/>
    <x v="0"/>
    <x v="17"/>
    <s v="Sierra"/>
    <x v="122"/>
    <n v="49"/>
    <n v="4629"/>
    <n v="163163.74"/>
  </r>
  <r>
    <x v="10"/>
    <x v="3"/>
    <x v="2"/>
    <x v="0"/>
    <x v="17"/>
    <s v="Sierra"/>
    <x v="35"/>
    <n v="13"/>
    <n v="997"/>
    <n v="46240.150000000009"/>
  </r>
  <r>
    <x v="10"/>
    <x v="3"/>
    <x v="2"/>
    <x v="0"/>
    <x v="17"/>
    <s v="Sierra"/>
    <x v="125"/>
    <n v="4"/>
    <n v="68"/>
    <n v="1946.32"/>
  </r>
  <r>
    <x v="10"/>
    <x v="3"/>
    <x v="2"/>
    <x v="0"/>
    <x v="17"/>
    <s v="Sierra"/>
    <x v="36"/>
    <n v="7362"/>
    <n v="928572"/>
    <n v="42504912.869999647"/>
  </r>
  <r>
    <x v="10"/>
    <x v="3"/>
    <x v="2"/>
    <x v="0"/>
    <x v="17"/>
    <s v="Sierra"/>
    <x v="37"/>
    <n v="68"/>
    <n v="8616"/>
    <n v="347684.09000000008"/>
  </r>
  <r>
    <x v="10"/>
    <x v="3"/>
    <x v="2"/>
    <x v="0"/>
    <x v="18"/>
    <s v="Costa"/>
    <x v="38"/>
    <n v="110"/>
    <n v="12171"/>
    <n v="629696.09999999986"/>
  </r>
  <r>
    <x v="10"/>
    <x v="3"/>
    <x v="2"/>
    <x v="0"/>
    <x v="18"/>
    <s v="Costa"/>
    <x v="39"/>
    <n v="25"/>
    <n v="1560"/>
    <n v="66785.200000000012"/>
  </r>
  <r>
    <x v="10"/>
    <x v="3"/>
    <x v="2"/>
    <x v="0"/>
    <x v="18"/>
    <s v="Costa"/>
    <x v="40"/>
    <n v="11"/>
    <n v="243"/>
    <n v="24413.83"/>
  </r>
  <r>
    <x v="10"/>
    <x v="3"/>
    <x v="2"/>
    <x v="0"/>
    <x v="19"/>
    <s v="Oriente"/>
    <x v="127"/>
    <n v="1"/>
    <n v="8"/>
    <n v="675"/>
  </r>
  <r>
    <x v="10"/>
    <x v="3"/>
    <x v="2"/>
    <x v="0"/>
    <x v="19"/>
    <s v="Oriente"/>
    <x v="41"/>
    <n v="358"/>
    <n v="21822"/>
    <n v="1644048.67"/>
  </r>
  <r>
    <x v="10"/>
    <x v="3"/>
    <x v="2"/>
    <x v="0"/>
    <x v="24"/>
    <s v="Oriente"/>
    <x v="128"/>
    <n v="47"/>
    <n v="1601"/>
    <n v="59552.64999999998"/>
  </r>
  <r>
    <x v="10"/>
    <x v="3"/>
    <x v="2"/>
    <x v="0"/>
    <x v="24"/>
    <s v="Oriente"/>
    <x v="129"/>
    <n v="2"/>
    <n v="11"/>
    <n v="294.44"/>
  </r>
  <r>
    <x v="10"/>
    <x v="3"/>
    <x v="2"/>
    <x v="0"/>
    <x v="20"/>
    <s v="Sierra"/>
    <x v="42"/>
    <n v="479"/>
    <n v="34057"/>
    <n v="1829666.96"/>
  </r>
  <r>
    <x v="10"/>
    <x v="3"/>
    <x v="2"/>
    <x v="0"/>
    <x v="20"/>
    <s v="Sierra"/>
    <x v="43"/>
    <n v="13"/>
    <n v="856"/>
    <n v="16934.84"/>
  </r>
  <r>
    <x v="10"/>
    <x v="3"/>
    <x v="2"/>
    <x v="0"/>
    <x v="20"/>
    <s v="Sierra"/>
    <x v="140"/>
    <n v="8"/>
    <n v="77"/>
    <n v="2169.4499999999998"/>
  </r>
  <r>
    <x v="10"/>
    <x v="3"/>
    <x v="2"/>
    <x v="0"/>
    <x v="21"/>
    <s v="Oriente"/>
    <x v="45"/>
    <n v="1"/>
    <n v="1"/>
    <n v="42.88"/>
  </r>
  <r>
    <x v="11"/>
    <x v="0"/>
    <x v="0"/>
    <x v="0"/>
    <x v="0"/>
    <s v="No reporta"/>
    <x v="0"/>
    <n v="136"/>
    <n v="1199"/>
    <n v="326426.76000000013"/>
  </r>
  <r>
    <x v="11"/>
    <x v="0"/>
    <x v="1"/>
    <x v="0"/>
    <x v="1"/>
    <s v="Sierra"/>
    <x v="138"/>
    <n v="2"/>
    <n v="11"/>
    <n v="729.75"/>
  </r>
  <r>
    <x v="11"/>
    <x v="0"/>
    <x v="1"/>
    <x v="0"/>
    <x v="1"/>
    <s v="Sierra"/>
    <x v="1"/>
    <n v="993"/>
    <n v="56878"/>
    <n v="3134750.8800000008"/>
  </r>
  <r>
    <x v="11"/>
    <x v="0"/>
    <x v="1"/>
    <x v="0"/>
    <x v="1"/>
    <s v="Sierra"/>
    <x v="2"/>
    <n v="1"/>
    <n v="241"/>
    <n v="3918.35"/>
  </r>
  <r>
    <x v="11"/>
    <x v="0"/>
    <x v="1"/>
    <x v="0"/>
    <x v="1"/>
    <s v="Sierra"/>
    <x v="3"/>
    <n v="21"/>
    <n v="130"/>
    <n v="16879.77"/>
  </r>
  <r>
    <x v="11"/>
    <x v="0"/>
    <x v="1"/>
    <x v="0"/>
    <x v="1"/>
    <s v="Sierra"/>
    <x v="141"/>
    <n v="5"/>
    <n v="62"/>
    <n v="2840.13"/>
  </r>
  <r>
    <x v="11"/>
    <x v="0"/>
    <x v="1"/>
    <x v="0"/>
    <x v="1"/>
    <s v="Sierra"/>
    <x v="4"/>
    <n v="4"/>
    <n v="441"/>
    <n v="13682.63"/>
  </r>
  <r>
    <x v="11"/>
    <x v="0"/>
    <x v="1"/>
    <x v="0"/>
    <x v="1"/>
    <s v="Sierra"/>
    <x v="5"/>
    <n v="2"/>
    <n v="37"/>
    <n v="1853.72"/>
  </r>
  <r>
    <x v="11"/>
    <x v="0"/>
    <x v="1"/>
    <x v="0"/>
    <x v="2"/>
    <s v="Sierra"/>
    <x v="6"/>
    <n v="35"/>
    <n v="2080"/>
    <n v="100873.96"/>
  </r>
  <r>
    <x v="11"/>
    <x v="0"/>
    <x v="1"/>
    <x v="0"/>
    <x v="2"/>
    <s v="Sierra"/>
    <x v="7"/>
    <n v="2"/>
    <n v="194"/>
    <n v="7049.12"/>
  </r>
  <r>
    <x v="11"/>
    <x v="0"/>
    <x v="1"/>
    <x v="0"/>
    <x v="2"/>
    <s v="Sierra"/>
    <x v="8"/>
    <n v="2"/>
    <n v="624"/>
    <n v="9768.06"/>
  </r>
  <r>
    <x v="11"/>
    <x v="0"/>
    <x v="1"/>
    <x v="0"/>
    <x v="2"/>
    <s v="Sierra"/>
    <x v="9"/>
    <n v="1"/>
    <n v="19"/>
    <n v="5179.33"/>
  </r>
  <r>
    <x v="11"/>
    <x v="0"/>
    <x v="1"/>
    <x v="0"/>
    <x v="2"/>
    <s v="Sierra"/>
    <x v="10"/>
    <n v="4"/>
    <n v="81"/>
    <n v="5889.1"/>
  </r>
  <r>
    <x v="11"/>
    <x v="0"/>
    <x v="1"/>
    <x v="0"/>
    <x v="3"/>
    <s v="Sierra"/>
    <x v="11"/>
    <n v="5"/>
    <n v="190"/>
    <n v="4289.17"/>
  </r>
  <r>
    <x v="11"/>
    <x v="0"/>
    <x v="1"/>
    <x v="0"/>
    <x v="4"/>
    <s v="Sierra"/>
    <x v="12"/>
    <n v="75"/>
    <n v="3666"/>
    <n v="219012.43"/>
  </r>
  <r>
    <x v="11"/>
    <x v="0"/>
    <x v="1"/>
    <x v="0"/>
    <x v="5"/>
    <s v="Sierra"/>
    <x v="13"/>
    <n v="75"/>
    <n v="3021"/>
    <n v="147219.15000000011"/>
  </r>
  <r>
    <x v="11"/>
    <x v="0"/>
    <x v="1"/>
    <x v="0"/>
    <x v="5"/>
    <s v="Sierra"/>
    <x v="14"/>
    <n v="3"/>
    <n v="200"/>
    <n v="2590.0700000000002"/>
  </r>
  <r>
    <x v="11"/>
    <x v="0"/>
    <x v="1"/>
    <x v="0"/>
    <x v="6"/>
    <s v="Costa"/>
    <x v="60"/>
    <n v="1"/>
    <n v="24"/>
    <n v="534.5"/>
  </r>
  <r>
    <x v="11"/>
    <x v="0"/>
    <x v="1"/>
    <x v="0"/>
    <x v="6"/>
    <s v="Costa"/>
    <x v="15"/>
    <n v="116"/>
    <n v="5912"/>
    <n v="290310.19"/>
  </r>
  <r>
    <x v="11"/>
    <x v="0"/>
    <x v="1"/>
    <x v="0"/>
    <x v="6"/>
    <s v="Costa"/>
    <x v="64"/>
    <n v="1"/>
    <n v="40"/>
    <n v="2033.71"/>
  </r>
  <r>
    <x v="11"/>
    <x v="0"/>
    <x v="1"/>
    <x v="0"/>
    <x v="7"/>
    <s v="Costa"/>
    <x v="16"/>
    <n v="5"/>
    <n v="248"/>
    <n v="18425.400000000001"/>
  </r>
  <r>
    <x v="11"/>
    <x v="0"/>
    <x v="1"/>
    <x v="0"/>
    <x v="8"/>
    <s v="Insular"/>
    <x v="17"/>
    <n v="4"/>
    <n v="42"/>
    <n v="43141.22"/>
  </r>
  <r>
    <x v="11"/>
    <x v="0"/>
    <x v="1"/>
    <x v="0"/>
    <x v="9"/>
    <s v="Costa"/>
    <x v="18"/>
    <n v="5"/>
    <n v="656"/>
    <n v="26743.38"/>
  </r>
  <r>
    <x v="11"/>
    <x v="0"/>
    <x v="1"/>
    <x v="0"/>
    <x v="9"/>
    <s v="Costa"/>
    <x v="72"/>
    <n v="2"/>
    <n v="60"/>
    <n v="1904.47"/>
  </r>
  <r>
    <x v="11"/>
    <x v="0"/>
    <x v="1"/>
    <x v="0"/>
    <x v="9"/>
    <s v="Costa"/>
    <x v="19"/>
    <n v="556"/>
    <n v="44408"/>
    <n v="2606618.2199999988"/>
  </r>
  <r>
    <x v="11"/>
    <x v="0"/>
    <x v="1"/>
    <x v="0"/>
    <x v="9"/>
    <s v="Costa"/>
    <x v="20"/>
    <n v="2"/>
    <n v="5"/>
    <n v="1554.14"/>
  </r>
  <r>
    <x v="11"/>
    <x v="0"/>
    <x v="1"/>
    <x v="0"/>
    <x v="9"/>
    <s v="Costa"/>
    <x v="81"/>
    <n v="1"/>
    <n v="7"/>
    <n v="214.16"/>
  </r>
  <r>
    <x v="11"/>
    <x v="0"/>
    <x v="1"/>
    <x v="0"/>
    <x v="9"/>
    <s v="Costa"/>
    <x v="21"/>
    <n v="8"/>
    <n v="442"/>
    <n v="6308.2400000000007"/>
  </r>
  <r>
    <x v="11"/>
    <x v="0"/>
    <x v="1"/>
    <x v="0"/>
    <x v="10"/>
    <s v="Sierra"/>
    <x v="22"/>
    <n v="10"/>
    <n v="348"/>
    <n v="11556.93"/>
  </r>
  <r>
    <x v="11"/>
    <x v="0"/>
    <x v="1"/>
    <x v="0"/>
    <x v="10"/>
    <s v="Sierra"/>
    <x v="23"/>
    <n v="17"/>
    <n v="529"/>
    <n v="20011.18"/>
  </r>
  <r>
    <x v="11"/>
    <x v="0"/>
    <x v="1"/>
    <x v="0"/>
    <x v="10"/>
    <s v="Sierra"/>
    <x v="24"/>
    <n v="163"/>
    <n v="4815"/>
    <n v="260719.33999999991"/>
  </r>
  <r>
    <x v="11"/>
    <x v="0"/>
    <x v="1"/>
    <x v="0"/>
    <x v="10"/>
    <s v="Sierra"/>
    <x v="25"/>
    <n v="17"/>
    <n v="815"/>
    <n v="37285.019999999997"/>
  </r>
  <r>
    <x v="11"/>
    <x v="0"/>
    <x v="1"/>
    <x v="0"/>
    <x v="11"/>
    <s v="Sierra"/>
    <x v="26"/>
    <n v="1"/>
    <n v="297"/>
    <n v="6421.79"/>
  </r>
  <r>
    <x v="11"/>
    <x v="0"/>
    <x v="1"/>
    <x v="0"/>
    <x v="11"/>
    <s v="Sierra"/>
    <x v="27"/>
    <n v="234"/>
    <n v="18027"/>
    <n v="777130.19000000029"/>
  </r>
  <r>
    <x v="11"/>
    <x v="0"/>
    <x v="1"/>
    <x v="0"/>
    <x v="23"/>
    <s v="Costa"/>
    <x v="90"/>
    <n v="1"/>
    <n v="2"/>
    <n v="20.5"/>
  </r>
  <r>
    <x v="11"/>
    <x v="0"/>
    <x v="1"/>
    <x v="0"/>
    <x v="12"/>
    <s v="Costa"/>
    <x v="103"/>
    <n v="1"/>
    <n v="1"/>
    <n v="52.63"/>
  </r>
  <r>
    <x v="11"/>
    <x v="0"/>
    <x v="1"/>
    <x v="0"/>
    <x v="12"/>
    <s v="Costa"/>
    <x v="28"/>
    <n v="86"/>
    <n v="4611"/>
    <n v="226811.75"/>
  </r>
  <r>
    <x v="11"/>
    <x v="0"/>
    <x v="1"/>
    <x v="0"/>
    <x v="12"/>
    <s v="Costa"/>
    <x v="29"/>
    <n v="3"/>
    <n v="22"/>
    <n v="2310.65"/>
  </r>
  <r>
    <x v="11"/>
    <x v="0"/>
    <x v="1"/>
    <x v="0"/>
    <x v="12"/>
    <s v="Costa"/>
    <x v="30"/>
    <n v="17"/>
    <n v="334"/>
    <n v="30427.68"/>
  </r>
  <r>
    <x v="11"/>
    <x v="0"/>
    <x v="1"/>
    <x v="0"/>
    <x v="13"/>
    <s v="Oriente"/>
    <x v="31"/>
    <n v="8"/>
    <n v="99"/>
    <n v="21858.21"/>
  </r>
  <r>
    <x v="11"/>
    <x v="0"/>
    <x v="1"/>
    <x v="0"/>
    <x v="13"/>
    <s v="Oriente"/>
    <x v="117"/>
    <n v="1"/>
    <n v="1"/>
    <n v="39.42"/>
  </r>
  <r>
    <x v="11"/>
    <x v="0"/>
    <x v="1"/>
    <x v="0"/>
    <x v="14"/>
    <s v="Oriente"/>
    <x v="32"/>
    <n v="24"/>
    <n v="666"/>
    <n v="72968.369999999981"/>
  </r>
  <r>
    <x v="11"/>
    <x v="0"/>
    <x v="1"/>
    <x v="0"/>
    <x v="15"/>
    <s v="Oriente"/>
    <x v="33"/>
    <n v="1"/>
    <n v="11"/>
    <n v="396.79"/>
  </r>
  <r>
    <x v="11"/>
    <x v="0"/>
    <x v="1"/>
    <x v="0"/>
    <x v="16"/>
    <s v="Oriente"/>
    <x v="34"/>
    <n v="20"/>
    <n v="489"/>
    <n v="35666.83"/>
  </r>
  <r>
    <x v="11"/>
    <x v="0"/>
    <x v="1"/>
    <x v="0"/>
    <x v="17"/>
    <s v="Sierra"/>
    <x v="122"/>
    <n v="2"/>
    <n v="28"/>
    <n v="1053.6500000000001"/>
  </r>
  <r>
    <x v="11"/>
    <x v="0"/>
    <x v="1"/>
    <x v="0"/>
    <x v="17"/>
    <s v="Sierra"/>
    <x v="35"/>
    <n v="2"/>
    <n v="193"/>
    <n v="3956.37"/>
  </r>
  <r>
    <x v="11"/>
    <x v="0"/>
    <x v="1"/>
    <x v="0"/>
    <x v="17"/>
    <s v="Sierra"/>
    <x v="36"/>
    <n v="975"/>
    <n v="114471"/>
    <n v="5618400.889999995"/>
  </r>
  <r>
    <x v="11"/>
    <x v="0"/>
    <x v="1"/>
    <x v="0"/>
    <x v="17"/>
    <s v="Sierra"/>
    <x v="37"/>
    <n v="1"/>
    <n v="5"/>
    <n v="498.21"/>
  </r>
  <r>
    <x v="11"/>
    <x v="0"/>
    <x v="1"/>
    <x v="0"/>
    <x v="18"/>
    <s v="Costa"/>
    <x v="38"/>
    <n v="24"/>
    <n v="345"/>
    <n v="18845.150000000001"/>
  </r>
  <r>
    <x v="11"/>
    <x v="0"/>
    <x v="1"/>
    <x v="0"/>
    <x v="18"/>
    <s v="Costa"/>
    <x v="39"/>
    <n v="20"/>
    <n v="478"/>
    <n v="25502.63"/>
  </r>
  <r>
    <x v="11"/>
    <x v="0"/>
    <x v="1"/>
    <x v="0"/>
    <x v="18"/>
    <s v="Costa"/>
    <x v="40"/>
    <n v="9"/>
    <n v="80"/>
    <n v="3191.6"/>
  </r>
  <r>
    <x v="11"/>
    <x v="0"/>
    <x v="1"/>
    <x v="0"/>
    <x v="19"/>
    <s v="Oriente"/>
    <x v="41"/>
    <n v="68"/>
    <n v="4166"/>
    <n v="242800.2900000001"/>
  </r>
  <r>
    <x v="11"/>
    <x v="0"/>
    <x v="1"/>
    <x v="0"/>
    <x v="20"/>
    <s v="Sierra"/>
    <x v="42"/>
    <n v="163"/>
    <n v="7910"/>
    <n v="349803.99999999988"/>
  </r>
  <r>
    <x v="11"/>
    <x v="0"/>
    <x v="1"/>
    <x v="0"/>
    <x v="20"/>
    <s v="Sierra"/>
    <x v="43"/>
    <n v="9"/>
    <n v="335"/>
    <n v="14591.27"/>
  </r>
  <r>
    <x v="11"/>
    <x v="0"/>
    <x v="1"/>
    <x v="0"/>
    <x v="20"/>
    <s v="Sierra"/>
    <x v="44"/>
    <n v="1"/>
    <n v="4"/>
    <n v="694.36"/>
  </r>
  <r>
    <x v="11"/>
    <x v="0"/>
    <x v="1"/>
    <x v="0"/>
    <x v="21"/>
    <s v="Oriente"/>
    <x v="45"/>
    <n v="3"/>
    <n v="327"/>
    <n v="15687.81"/>
  </r>
  <r>
    <x v="11"/>
    <x v="0"/>
    <x v="2"/>
    <x v="0"/>
    <x v="1"/>
    <s v="Sierra"/>
    <x v="1"/>
    <n v="26"/>
    <n v="1675"/>
    <n v="132185.53"/>
  </r>
  <r>
    <x v="11"/>
    <x v="0"/>
    <x v="2"/>
    <x v="0"/>
    <x v="9"/>
    <s v="Costa"/>
    <x v="19"/>
    <n v="946"/>
    <n v="4155"/>
    <n v="130017.5100000001"/>
  </r>
  <r>
    <x v="11"/>
    <x v="0"/>
    <x v="2"/>
    <x v="0"/>
    <x v="17"/>
    <s v="Sierra"/>
    <x v="36"/>
    <n v="92"/>
    <n v="332"/>
    <n v="45802.3"/>
  </r>
  <r>
    <x v="11"/>
    <x v="1"/>
    <x v="1"/>
    <x v="0"/>
    <x v="1"/>
    <s v="Sierra"/>
    <x v="1"/>
    <n v="1"/>
    <n v="1"/>
    <n v="215.04"/>
  </r>
  <r>
    <x v="11"/>
    <x v="1"/>
    <x v="1"/>
    <x v="0"/>
    <x v="4"/>
    <s v="Sierra"/>
    <x v="12"/>
    <n v="3"/>
    <n v="3"/>
    <n v="627.51"/>
  </r>
  <r>
    <x v="11"/>
    <x v="1"/>
    <x v="1"/>
    <x v="0"/>
    <x v="5"/>
    <s v="Sierra"/>
    <x v="13"/>
    <n v="2"/>
    <n v="12"/>
    <n v="223.55"/>
  </r>
  <r>
    <x v="11"/>
    <x v="1"/>
    <x v="1"/>
    <x v="0"/>
    <x v="7"/>
    <s v="Costa"/>
    <x v="16"/>
    <n v="1"/>
    <n v="1"/>
    <n v="126.56"/>
  </r>
  <r>
    <x v="11"/>
    <x v="1"/>
    <x v="1"/>
    <x v="0"/>
    <x v="9"/>
    <s v="Costa"/>
    <x v="18"/>
    <n v="1"/>
    <n v="1"/>
    <n v="203.95"/>
  </r>
  <r>
    <x v="11"/>
    <x v="1"/>
    <x v="1"/>
    <x v="0"/>
    <x v="9"/>
    <s v="Costa"/>
    <x v="72"/>
    <n v="1"/>
    <n v="1"/>
    <n v="280"/>
  </r>
  <r>
    <x v="11"/>
    <x v="1"/>
    <x v="1"/>
    <x v="0"/>
    <x v="9"/>
    <s v="Costa"/>
    <x v="19"/>
    <n v="34"/>
    <n v="63"/>
    <n v="12700.88"/>
  </r>
  <r>
    <x v="11"/>
    <x v="1"/>
    <x v="1"/>
    <x v="0"/>
    <x v="9"/>
    <s v="Costa"/>
    <x v="20"/>
    <n v="3"/>
    <n v="7"/>
    <n v="1479.12"/>
  </r>
  <r>
    <x v="11"/>
    <x v="1"/>
    <x v="1"/>
    <x v="0"/>
    <x v="10"/>
    <s v="Sierra"/>
    <x v="24"/>
    <n v="2"/>
    <n v="3"/>
    <n v="185"/>
  </r>
  <r>
    <x v="11"/>
    <x v="1"/>
    <x v="1"/>
    <x v="0"/>
    <x v="11"/>
    <s v="Sierra"/>
    <x v="27"/>
    <n v="2"/>
    <n v="2"/>
    <n v="247.52"/>
  </r>
  <r>
    <x v="11"/>
    <x v="1"/>
    <x v="1"/>
    <x v="0"/>
    <x v="23"/>
    <s v="Costa"/>
    <x v="90"/>
    <n v="1"/>
    <n v="1"/>
    <n v="632"/>
  </r>
  <r>
    <x v="11"/>
    <x v="1"/>
    <x v="1"/>
    <x v="0"/>
    <x v="12"/>
    <s v="Costa"/>
    <x v="28"/>
    <n v="1"/>
    <n v="1"/>
    <n v="90.18"/>
  </r>
  <r>
    <x v="11"/>
    <x v="1"/>
    <x v="1"/>
    <x v="0"/>
    <x v="12"/>
    <s v="Costa"/>
    <x v="110"/>
    <n v="1"/>
    <n v="4"/>
    <n v="728.67"/>
  </r>
  <r>
    <x v="11"/>
    <x v="1"/>
    <x v="1"/>
    <x v="0"/>
    <x v="12"/>
    <s v="Costa"/>
    <x v="30"/>
    <n v="1"/>
    <n v="1"/>
    <n v="95.2"/>
  </r>
  <r>
    <x v="11"/>
    <x v="1"/>
    <x v="1"/>
    <x v="0"/>
    <x v="17"/>
    <s v="Sierra"/>
    <x v="122"/>
    <n v="2"/>
    <n v="4"/>
    <n v="1038.5"/>
  </r>
  <r>
    <x v="11"/>
    <x v="1"/>
    <x v="1"/>
    <x v="0"/>
    <x v="17"/>
    <s v="Sierra"/>
    <x v="36"/>
    <n v="35"/>
    <n v="68"/>
    <n v="18652.669999999991"/>
  </r>
  <r>
    <x v="11"/>
    <x v="1"/>
    <x v="1"/>
    <x v="0"/>
    <x v="17"/>
    <s v="Sierra"/>
    <x v="37"/>
    <n v="2"/>
    <n v="2"/>
    <n v="246.77"/>
  </r>
  <r>
    <x v="11"/>
    <x v="1"/>
    <x v="1"/>
    <x v="0"/>
    <x v="18"/>
    <s v="Costa"/>
    <x v="38"/>
    <n v="3"/>
    <n v="8"/>
    <n v="1248.53"/>
  </r>
  <r>
    <x v="11"/>
    <x v="2"/>
    <x v="0"/>
    <x v="0"/>
    <x v="0"/>
    <s v="No reporta"/>
    <x v="0"/>
    <n v="1874"/>
    <n v="69060"/>
    <n v="17427478.07999998"/>
  </r>
  <r>
    <x v="11"/>
    <x v="2"/>
    <x v="1"/>
    <x v="0"/>
    <x v="1"/>
    <s v="Sierra"/>
    <x v="1"/>
    <n v="4565"/>
    <n v="233742"/>
    <n v="22576243.489999998"/>
  </r>
  <r>
    <x v="11"/>
    <x v="2"/>
    <x v="1"/>
    <x v="0"/>
    <x v="9"/>
    <s v="Costa"/>
    <x v="19"/>
    <n v="20827"/>
    <n v="1603069"/>
    <n v="123699620.3099997"/>
  </r>
  <r>
    <x v="11"/>
    <x v="2"/>
    <x v="1"/>
    <x v="0"/>
    <x v="17"/>
    <s v="Sierra"/>
    <x v="36"/>
    <n v="28044"/>
    <n v="1947974"/>
    <n v="165803622.33999899"/>
  </r>
  <r>
    <x v="11"/>
    <x v="2"/>
    <x v="2"/>
    <x v="0"/>
    <x v="1"/>
    <s v="Sierra"/>
    <x v="136"/>
    <n v="1"/>
    <n v="4"/>
    <n v="1812.75"/>
  </r>
  <r>
    <x v="11"/>
    <x v="2"/>
    <x v="2"/>
    <x v="0"/>
    <x v="1"/>
    <s v="Sierra"/>
    <x v="1"/>
    <n v="620"/>
    <n v="96138"/>
    <n v="8480032.2100000009"/>
  </r>
  <r>
    <x v="11"/>
    <x v="2"/>
    <x v="2"/>
    <x v="0"/>
    <x v="1"/>
    <s v="Sierra"/>
    <x v="3"/>
    <n v="6"/>
    <n v="177"/>
    <n v="8868.57"/>
  </r>
  <r>
    <x v="11"/>
    <x v="2"/>
    <x v="2"/>
    <x v="0"/>
    <x v="22"/>
    <s v="Sierra"/>
    <x v="46"/>
    <n v="2"/>
    <n v="29"/>
    <n v="2438.6799999999998"/>
  </r>
  <r>
    <x v="11"/>
    <x v="2"/>
    <x v="2"/>
    <x v="0"/>
    <x v="22"/>
    <s v="Sierra"/>
    <x v="47"/>
    <n v="32"/>
    <n v="3723"/>
    <n v="240360.6"/>
  </r>
  <r>
    <x v="11"/>
    <x v="2"/>
    <x v="2"/>
    <x v="0"/>
    <x v="22"/>
    <s v="Sierra"/>
    <x v="48"/>
    <n v="11"/>
    <n v="1087"/>
    <n v="47650.81"/>
  </r>
  <r>
    <x v="11"/>
    <x v="2"/>
    <x v="2"/>
    <x v="0"/>
    <x v="2"/>
    <s v="Sierra"/>
    <x v="6"/>
    <n v="12"/>
    <n v="167"/>
    <n v="10289.86"/>
  </r>
  <r>
    <x v="11"/>
    <x v="2"/>
    <x v="2"/>
    <x v="0"/>
    <x v="2"/>
    <s v="Sierra"/>
    <x v="10"/>
    <n v="15"/>
    <n v="624"/>
    <n v="42301.89"/>
  </r>
  <r>
    <x v="11"/>
    <x v="2"/>
    <x v="2"/>
    <x v="0"/>
    <x v="3"/>
    <s v="Sierra"/>
    <x v="102"/>
    <n v="2"/>
    <n v="12"/>
    <n v="300.69"/>
  </r>
  <r>
    <x v="11"/>
    <x v="2"/>
    <x v="2"/>
    <x v="0"/>
    <x v="3"/>
    <s v="Sierra"/>
    <x v="49"/>
    <n v="3"/>
    <n v="60"/>
    <n v="2337.5100000000002"/>
  </r>
  <r>
    <x v="11"/>
    <x v="2"/>
    <x v="2"/>
    <x v="0"/>
    <x v="3"/>
    <s v="Sierra"/>
    <x v="50"/>
    <n v="2"/>
    <n v="38"/>
    <n v="1010.85"/>
  </r>
  <r>
    <x v="11"/>
    <x v="2"/>
    <x v="2"/>
    <x v="0"/>
    <x v="3"/>
    <s v="Sierra"/>
    <x v="11"/>
    <n v="51"/>
    <n v="7994"/>
    <n v="432644.71"/>
  </r>
  <r>
    <x v="11"/>
    <x v="2"/>
    <x v="2"/>
    <x v="0"/>
    <x v="4"/>
    <s v="Sierra"/>
    <x v="51"/>
    <n v="5"/>
    <n v="559"/>
    <n v="19739.97"/>
  </r>
  <r>
    <x v="11"/>
    <x v="2"/>
    <x v="2"/>
    <x v="0"/>
    <x v="4"/>
    <s v="Sierra"/>
    <x v="150"/>
    <n v="2"/>
    <n v="17"/>
    <n v="879.96"/>
  </r>
  <r>
    <x v="11"/>
    <x v="2"/>
    <x v="2"/>
    <x v="0"/>
    <x v="4"/>
    <s v="Sierra"/>
    <x v="52"/>
    <n v="2"/>
    <n v="52"/>
    <n v="1461.57"/>
  </r>
  <r>
    <x v="11"/>
    <x v="2"/>
    <x v="2"/>
    <x v="0"/>
    <x v="4"/>
    <s v="Sierra"/>
    <x v="54"/>
    <n v="3"/>
    <n v="39"/>
    <n v="1799.45"/>
  </r>
  <r>
    <x v="11"/>
    <x v="2"/>
    <x v="2"/>
    <x v="0"/>
    <x v="4"/>
    <s v="Sierra"/>
    <x v="55"/>
    <n v="1"/>
    <n v="7"/>
    <n v="96.72"/>
  </r>
  <r>
    <x v="11"/>
    <x v="2"/>
    <x v="2"/>
    <x v="0"/>
    <x v="4"/>
    <s v="Sierra"/>
    <x v="12"/>
    <n v="207"/>
    <n v="32664"/>
    <n v="2006011.5199999991"/>
  </r>
  <r>
    <x v="11"/>
    <x v="2"/>
    <x v="2"/>
    <x v="0"/>
    <x v="5"/>
    <s v="Sierra"/>
    <x v="56"/>
    <n v="12"/>
    <n v="746"/>
    <n v="29379.200000000001"/>
  </r>
  <r>
    <x v="11"/>
    <x v="2"/>
    <x v="2"/>
    <x v="0"/>
    <x v="5"/>
    <s v="Sierra"/>
    <x v="13"/>
    <n v="96"/>
    <n v="19054"/>
    <n v="1274988.68"/>
  </r>
  <r>
    <x v="11"/>
    <x v="2"/>
    <x v="2"/>
    <x v="0"/>
    <x v="5"/>
    <s v="Sierra"/>
    <x v="57"/>
    <n v="21"/>
    <n v="1471"/>
    <n v="62869.550000000017"/>
  </r>
  <r>
    <x v="11"/>
    <x v="2"/>
    <x v="2"/>
    <x v="0"/>
    <x v="5"/>
    <s v="Sierra"/>
    <x v="14"/>
    <n v="19"/>
    <n v="670"/>
    <n v="25063.98"/>
  </r>
  <r>
    <x v="11"/>
    <x v="2"/>
    <x v="2"/>
    <x v="0"/>
    <x v="5"/>
    <s v="Sierra"/>
    <x v="58"/>
    <n v="3"/>
    <n v="54"/>
    <n v="2503.16"/>
  </r>
  <r>
    <x v="11"/>
    <x v="2"/>
    <x v="2"/>
    <x v="0"/>
    <x v="6"/>
    <s v="Costa"/>
    <x v="153"/>
    <n v="1"/>
    <n v="3"/>
    <n v="1936.09"/>
  </r>
  <r>
    <x v="11"/>
    <x v="2"/>
    <x v="2"/>
    <x v="0"/>
    <x v="6"/>
    <s v="Costa"/>
    <x v="59"/>
    <n v="11"/>
    <n v="863"/>
    <n v="30048.84"/>
  </r>
  <r>
    <x v="11"/>
    <x v="2"/>
    <x v="2"/>
    <x v="0"/>
    <x v="6"/>
    <s v="Costa"/>
    <x v="60"/>
    <n v="16"/>
    <n v="1011"/>
    <n v="56074.720000000001"/>
  </r>
  <r>
    <x v="11"/>
    <x v="2"/>
    <x v="2"/>
    <x v="0"/>
    <x v="6"/>
    <s v="Costa"/>
    <x v="15"/>
    <n v="259"/>
    <n v="66215"/>
    <n v="4295427.7700000014"/>
  </r>
  <r>
    <x v="11"/>
    <x v="2"/>
    <x v="2"/>
    <x v="0"/>
    <x v="6"/>
    <s v="Costa"/>
    <x v="61"/>
    <n v="25"/>
    <n v="3910"/>
    <n v="196170.76"/>
  </r>
  <r>
    <x v="11"/>
    <x v="2"/>
    <x v="2"/>
    <x v="0"/>
    <x v="6"/>
    <s v="Costa"/>
    <x v="62"/>
    <n v="4"/>
    <n v="49"/>
    <n v="2835.43"/>
  </r>
  <r>
    <x v="11"/>
    <x v="2"/>
    <x v="2"/>
    <x v="0"/>
    <x v="6"/>
    <s v="Costa"/>
    <x v="63"/>
    <n v="2"/>
    <n v="37"/>
    <n v="1481.3"/>
  </r>
  <r>
    <x v="11"/>
    <x v="2"/>
    <x v="2"/>
    <x v="0"/>
    <x v="6"/>
    <s v="Costa"/>
    <x v="64"/>
    <n v="16"/>
    <n v="1406"/>
    <n v="68610.440000000017"/>
  </r>
  <r>
    <x v="11"/>
    <x v="2"/>
    <x v="2"/>
    <x v="0"/>
    <x v="6"/>
    <s v="Costa"/>
    <x v="65"/>
    <n v="3"/>
    <n v="75"/>
    <n v="2725.67"/>
  </r>
  <r>
    <x v="11"/>
    <x v="2"/>
    <x v="2"/>
    <x v="0"/>
    <x v="7"/>
    <s v="Costa"/>
    <x v="66"/>
    <n v="35"/>
    <n v="5848"/>
    <n v="184493.57"/>
  </r>
  <r>
    <x v="11"/>
    <x v="2"/>
    <x v="2"/>
    <x v="0"/>
    <x v="7"/>
    <s v="Costa"/>
    <x v="16"/>
    <n v="145"/>
    <n v="23281"/>
    <n v="1576638.899999999"/>
  </r>
  <r>
    <x v="11"/>
    <x v="2"/>
    <x v="2"/>
    <x v="0"/>
    <x v="7"/>
    <s v="Costa"/>
    <x v="67"/>
    <n v="34"/>
    <n v="3533"/>
    <n v="138290.92000000001"/>
  </r>
  <r>
    <x v="11"/>
    <x v="2"/>
    <x v="2"/>
    <x v="0"/>
    <x v="7"/>
    <s v="Costa"/>
    <x v="68"/>
    <n v="6"/>
    <n v="113"/>
    <n v="4194.2299999999996"/>
  </r>
  <r>
    <x v="11"/>
    <x v="2"/>
    <x v="2"/>
    <x v="0"/>
    <x v="8"/>
    <s v="Insular"/>
    <x v="17"/>
    <n v="7"/>
    <n v="165"/>
    <n v="18791.439999999999"/>
  </r>
  <r>
    <x v="11"/>
    <x v="2"/>
    <x v="2"/>
    <x v="0"/>
    <x v="9"/>
    <s v="Costa"/>
    <x v="69"/>
    <n v="7"/>
    <n v="287"/>
    <n v="7492.4200000000019"/>
  </r>
  <r>
    <x v="11"/>
    <x v="2"/>
    <x v="2"/>
    <x v="0"/>
    <x v="9"/>
    <s v="Costa"/>
    <x v="70"/>
    <n v="14"/>
    <n v="2254"/>
    <n v="120065.81"/>
  </r>
  <r>
    <x v="11"/>
    <x v="2"/>
    <x v="2"/>
    <x v="0"/>
    <x v="9"/>
    <s v="Costa"/>
    <x v="142"/>
    <n v="1"/>
    <n v="2"/>
    <n v="1839.01"/>
  </r>
  <r>
    <x v="11"/>
    <x v="2"/>
    <x v="2"/>
    <x v="0"/>
    <x v="9"/>
    <s v="Costa"/>
    <x v="71"/>
    <n v="2"/>
    <n v="67"/>
    <n v="2255.75"/>
  </r>
  <r>
    <x v="11"/>
    <x v="2"/>
    <x v="2"/>
    <x v="0"/>
    <x v="9"/>
    <s v="Costa"/>
    <x v="18"/>
    <n v="251"/>
    <n v="82621"/>
    <n v="4102358.15"/>
  </r>
  <r>
    <x v="11"/>
    <x v="2"/>
    <x v="2"/>
    <x v="0"/>
    <x v="9"/>
    <s v="Costa"/>
    <x v="72"/>
    <n v="154"/>
    <n v="34720"/>
    <n v="1399446.89"/>
  </r>
  <r>
    <x v="11"/>
    <x v="2"/>
    <x v="2"/>
    <x v="0"/>
    <x v="9"/>
    <s v="Costa"/>
    <x v="73"/>
    <n v="28"/>
    <n v="1301"/>
    <n v="39176.370000000017"/>
  </r>
  <r>
    <x v="11"/>
    <x v="2"/>
    <x v="2"/>
    <x v="0"/>
    <x v="9"/>
    <s v="Costa"/>
    <x v="74"/>
    <n v="9"/>
    <n v="750"/>
    <n v="29219.39"/>
  </r>
  <r>
    <x v="11"/>
    <x v="2"/>
    <x v="2"/>
    <x v="0"/>
    <x v="9"/>
    <s v="Costa"/>
    <x v="75"/>
    <n v="9"/>
    <n v="747"/>
    <n v="28171.08"/>
  </r>
  <r>
    <x v="11"/>
    <x v="2"/>
    <x v="2"/>
    <x v="0"/>
    <x v="9"/>
    <s v="Costa"/>
    <x v="19"/>
    <n v="4102"/>
    <n v="1135549"/>
    <n v="54443764.269999847"/>
  </r>
  <r>
    <x v="11"/>
    <x v="2"/>
    <x v="2"/>
    <x v="0"/>
    <x v="9"/>
    <s v="Costa"/>
    <x v="76"/>
    <n v="5"/>
    <n v="439"/>
    <n v="11480.78"/>
  </r>
  <r>
    <x v="11"/>
    <x v="2"/>
    <x v="2"/>
    <x v="0"/>
    <x v="9"/>
    <s v="Costa"/>
    <x v="20"/>
    <n v="126"/>
    <n v="23993"/>
    <n v="1352326.92"/>
  </r>
  <r>
    <x v="11"/>
    <x v="2"/>
    <x v="2"/>
    <x v="0"/>
    <x v="9"/>
    <s v="Costa"/>
    <x v="77"/>
    <n v="20"/>
    <n v="2816"/>
    <n v="162695.59"/>
  </r>
  <r>
    <x v="11"/>
    <x v="2"/>
    <x v="2"/>
    <x v="0"/>
    <x v="9"/>
    <s v="Costa"/>
    <x v="78"/>
    <n v="7"/>
    <n v="336"/>
    <n v="18495.59"/>
  </r>
  <r>
    <x v="11"/>
    <x v="2"/>
    <x v="2"/>
    <x v="0"/>
    <x v="9"/>
    <s v="Costa"/>
    <x v="79"/>
    <n v="5"/>
    <n v="368"/>
    <n v="8381.5400000000009"/>
  </r>
  <r>
    <x v="11"/>
    <x v="2"/>
    <x v="2"/>
    <x v="0"/>
    <x v="9"/>
    <s v="Costa"/>
    <x v="80"/>
    <n v="6"/>
    <n v="275"/>
    <n v="9194.49"/>
  </r>
  <r>
    <x v="11"/>
    <x v="2"/>
    <x v="2"/>
    <x v="0"/>
    <x v="9"/>
    <s v="Costa"/>
    <x v="143"/>
    <n v="1"/>
    <n v="5"/>
    <n v="3140.14"/>
  </r>
  <r>
    <x v="11"/>
    <x v="2"/>
    <x v="2"/>
    <x v="0"/>
    <x v="9"/>
    <s v="Costa"/>
    <x v="81"/>
    <n v="66"/>
    <n v="14275"/>
    <n v="619631.01000000024"/>
  </r>
  <r>
    <x v="11"/>
    <x v="2"/>
    <x v="2"/>
    <x v="0"/>
    <x v="9"/>
    <s v="Costa"/>
    <x v="82"/>
    <n v="2"/>
    <n v="34"/>
    <n v="3259.08"/>
  </r>
  <r>
    <x v="11"/>
    <x v="2"/>
    <x v="2"/>
    <x v="0"/>
    <x v="9"/>
    <s v="Costa"/>
    <x v="21"/>
    <n v="111"/>
    <n v="47125"/>
    <n v="3643847.52"/>
  </r>
  <r>
    <x v="11"/>
    <x v="2"/>
    <x v="2"/>
    <x v="0"/>
    <x v="9"/>
    <s v="Costa"/>
    <x v="83"/>
    <n v="19"/>
    <n v="2380"/>
    <n v="91339.68"/>
  </r>
  <r>
    <x v="11"/>
    <x v="2"/>
    <x v="2"/>
    <x v="0"/>
    <x v="9"/>
    <s v="Costa"/>
    <x v="84"/>
    <n v="6"/>
    <n v="267"/>
    <n v="7768.0899999999992"/>
  </r>
  <r>
    <x v="11"/>
    <x v="2"/>
    <x v="2"/>
    <x v="0"/>
    <x v="9"/>
    <s v="Costa"/>
    <x v="85"/>
    <n v="5"/>
    <n v="63"/>
    <n v="4050.66"/>
  </r>
  <r>
    <x v="11"/>
    <x v="2"/>
    <x v="2"/>
    <x v="0"/>
    <x v="10"/>
    <s v="Sierra"/>
    <x v="22"/>
    <n v="22"/>
    <n v="1281"/>
    <n v="39963.459999999992"/>
  </r>
  <r>
    <x v="11"/>
    <x v="2"/>
    <x v="2"/>
    <x v="0"/>
    <x v="10"/>
    <s v="Sierra"/>
    <x v="23"/>
    <n v="15"/>
    <n v="854"/>
    <n v="24974.75"/>
  </r>
  <r>
    <x v="11"/>
    <x v="2"/>
    <x v="2"/>
    <x v="0"/>
    <x v="10"/>
    <s v="Sierra"/>
    <x v="24"/>
    <n v="197"/>
    <n v="40718"/>
    <n v="2773434.15"/>
  </r>
  <r>
    <x v="11"/>
    <x v="2"/>
    <x v="2"/>
    <x v="0"/>
    <x v="10"/>
    <s v="Sierra"/>
    <x v="25"/>
    <n v="35"/>
    <n v="1009"/>
    <n v="82286.89"/>
  </r>
  <r>
    <x v="11"/>
    <x v="2"/>
    <x v="2"/>
    <x v="0"/>
    <x v="10"/>
    <s v="Sierra"/>
    <x v="86"/>
    <n v="3"/>
    <n v="64"/>
    <n v="2006.69"/>
  </r>
  <r>
    <x v="11"/>
    <x v="2"/>
    <x v="2"/>
    <x v="0"/>
    <x v="11"/>
    <s v="Sierra"/>
    <x v="87"/>
    <n v="1"/>
    <n v="19"/>
    <n v="469.58"/>
  </r>
  <r>
    <x v="11"/>
    <x v="2"/>
    <x v="2"/>
    <x v="0"/>
    <x v="11"/>
    <s v="Sierra"/>
    <x v="26"/>
    <n v="11"/>
    <n v="336"/>
    <n v="11971.57"/>
  </r>
  <r>
    <x v="11"/>
    <x v="2"/>
    <x v="2"/>
    <x v="0"/>
    <x v="11"/>
    <s v="Sierra"/>
    <x v="27"/>
    <n v="136"/>
    <n v="29644"/>
    <n v="2158553.6600000011"/>
  </r>
  <r>
    <x v="11"/>
    <x v="2"/>
    <x v="2"/>
    <x v="0"/>
    <x v="11"/>
    <s v="Sierra"/>
    <x v="88"/>
    <n v="1"/>
    <n v="27"/>
    <n v="1452.17"/>
  </r>
  <r>
    <x v="11"/>
    <x v="2"/>
    <x v="2"/>
    <x v="0"/>
    <x v="23"/>
    <s v="Costa"/>
    <x v="89"/>
    <n v="5"/>
    <n v="67"/>
    <n v="3786.54"/>
  </r>
  <r>
    <x v="11"/>
    <x v="2"/>
    <x v="2"/>
    <x v="0"/>
    <x v="23"/>
    <s v="Costa"/>
    <x v="90"/>
    <n v="150"/>
    <n v="19008"/>
    <n v="1008699.31"/>
  </r>
  <r>
    <x v="11"/>
    <x v="2"/>
    <x v="2"/>
    <x v="0"/>
    <x v="23"/>
    <s v="Costa"/>
    <x v="91"/>
    <n v="18"/>
    <n v="951"/>
    <n v="31120.6"/>
  </r>
  <r>
    <x v="11"/>
    <x v="2"/>
    <x v="2"/>
    <x v="0"/>
    <x v="23"/>
    <s v="Costa"/>
    <x v="92"/>
    <n v="5"/>
    <n v="330"/>
    <n v="10213.07"/>
  </r>
  <r>
    <x v="11"/>
    <x v="2"/>
    <x v="2"/>
    <x v="0"/>
    <x v="23"/>
    <s v="Costa"/>
    <x v="93"/>
    <n v="12"/>
    <n v="666"/>
    <n v="28934.16"/>
  </r>
  <r>
    <x v="11"/>
    <x v="2"/>
    <x v="2"/>
    <x v="0"/>
    <x v="23"/>
    <s v="Costa"/>
    <x v="94"/>
    <n v="1"/>
    <n v="22"/>
    <n v="593.12"/>
  </r>
  <r>
    <x v="11"/>
    <x v="2"/>
    <x v="2"/>
    <x v="0"/>
    <x v="23"/>
    <s v="Costa"/>
    <x v="95"/>
    <n v="2"/>
    <n v="21"/>
    <n v="794.4"/>
  </r>
  <r>
    <x v="11"/>
    <x v="2"/>
    <x v="2"/>
    <x v="0"/>
    <x v="23"/>
    <s v="Costa"/>
    <x v="96"/>
    <n v="151"/>
    <n v="23384"/>
    <n v="1473389.2599999991"/>
  </r>
  <r>
    <x v="11"/>
    <x v="2"/>
    <x v="2"/>
    <x v="0"/>
    <x v="23"/>
    <s v="Costa"/>
    <x v="97"/>
    <n v="9"/>
    <n v="390"/>
    <n v="15928.8"/>
  </r>
  <r>
    <x v="11"/>
    <x v="2"/>
    <x v="2"/>
    <x v="0"/>
    <x v="23"/>
    <s v="Costa"/>
    <x v="98"/>
    <n v="4"/>
    <n v="43"/>
    <n v="3942.22"/>
  </r>
  <r>
    <x v="11"/>
    <x v="2"/>
    <x v="2"/>
    <x v="0"/>
    <x v="23"/>
    <s v="Costa"/>
    <x v="99"/>
    <n v="10"/>
    <n v="762"/>
    <n v="25556.57"/>
  </r>
  <r>
    <x v="11"/>
    <x v="2"/>
    <x v="2"/>
    <x v="0"/>
    <x v="23"/>
    <s v="Costa"/>
    <x v="100"/>
    <n v="12"/>
    <n v="550"/>
    <n v="24648.75"/>
  </r>
  <r>
    <x v="11"/>
    <x v="2"/>
    <x v="2"/>
    <x v="0"/>
    <x v="23"/>
    <s v="Costa"/>
    <x v="101"/>
    <n v="37"/>
    <n v="3253"/>
    <n v="153075.66"/>
  </r>
  <r>
    <x v="11"/>
    <x v="2"/>
    <x v="2"/>
    <x v="0"/>
    <x v="12"/>
    <s v="Costa"/>
    <x v="102"/>
    <n v="4"/>
    <n v="117"/>
    <n v="4804.47"/>
  </r>
  <r>
    <x v="11"/>
    <x v="2"/>
    <x v="2"/>
    <x v="0"/>
    <x v="12"/>
    <s v="Costa"/>
    <x v="103"/>
    <n v="38"/>
    <n v="1333"/>
    <n v="83320.129999999946"/>
  </r>
  <r>
    <x v="11"/>
    <x v="2"/>
    <x v="2"/>
    <x v="0"/>
    <x v="12"/>
    <s v="Costa"/>
    <x v="104"/>
    <n v="12"/>
    <n v="234"/>
    <n v="13150.38"/>
  </r>
  <r>
    <x v="11"/>
    <x v="2"/>
    <x v="2"/>
    <x v="0"/>
    <x v="12"/>
    <s v="Costa"/>
    <x v="105"/>
    <n v="13"/>
    <n v="345"/>
    <n v="12910.27"/>
  </r>
  <r>
    <x v="11"/>
    <x v="2"/>
    <x v="2"/>
    <x v="0"/>
    <x v="12"/>
    <s v="Costa"/>
    <x v="106"/>
    <n v="36"/>
    <n v="6952"/>
    <n v="322250.06000000011"/>
  </r>
  <r>
    <x v="11"/>
    <x v="2"/>
    <x v="2"/>
    <x v="0"/>
    <x v="12"/>
    <s v="Costa"/>
    <x v="107"/>
    <n v="5"/>
    <n v="43"/>
    <n v="1276.31"/>
  </r>
  <r>
    <x v="11"/>
    <x v="2"/>
    <x v="2"/>
    <x v="0"/>
    <x v="12"/>
    <s v="Costa"/>
    <x v="28"/>
    <n v="427"/>
    <n v="82690"/>
    <n v="5149463.0699999947"/>
  </r>
  <r>
    <x v="11"/>
    <x v="2"/>
    <x v="2"/>
    <x v="0"/>
    <x v="12"/>
    <s v="Costa"/>
    <x v="29"/>
    <n v="57"/>
    <n v="9944"/>
    <n v="591786.49"/>
  </r>
  <r>
    <x v="11"/>
    <x v="2"/>
    <x v="2"/>
    <x v="0"/>
    <x v="12"/>
    <s v="Costa"/>
    <x v="108"/>
    <n v="7"/>
    <n v="498"/>
    <n v="18821.59"/>
  </r>
  <r>
    <x v="11"/>
    <x v="2"/>
    <x v="2"/>
    <x v="0"/>
    <x v="12"/>
    <s v="Costa"/>
    <x v="109"/>
    <n v="25"/>
    <n v="1485"/>
    <n v="59112.600000000013"/>
  </r>
  <r>
    <x v="11"/>
    <x v="2"/>
    <x v="2"/>
    <x v="0"/>
    <x v="12"/>
    <s v="Costa"/>
    <x v="110"/>
    <n v="3"/>
    <n v="69"/>
    <n v="2296.12"/>
  </r>
  <r>
    <x v="11"/>
    <x v="2"/>
    <x v="2"/>
    <x v="0"/>
    <x v="12"/>
    <s v="Costa"/>
    <x v="30"/>
    <n v="259"/>
    <n v="61883"/>
    <n v="3801078.660000002"/>
  </r>
  <r>
    <x v="11"/>
    <x v="2"/>
    <x v="2"/>
    <x v="0"/>
    <x v="12"/>
    <s v="Costa"/>
    <x v="111"/>
    <n v="10"/>
    <n v="760"/>
    <n v="33562.879999999997"/>
  </r>
  <r>
    <x v="11"/>
    <x v="2"/>
    <x v="2"/>
    <x v="0"/>
    <x v="12"/>
    <s v="Costa"/>
    <x v="112"/>
    <n v="15"/>
    <n v="2278"/>
    <n v="59439.109999999993"/>
  </r>
  <r>
    <x v="11"/>
    <x v="2"/>
    <x v="2"/>
    <x v="0"/>
    <x v="12"/>
    <s v="Costa"/>
    <x v="113"/>
    <n v="9"/>
    <n v="552"/>
    <n v="22126.880000000001"/>
  </r>
  <r>
    <x v="11"/>
    <x v="2"/>
    <x v="2"/>
    <x v="0"/>
    <x v="12"/>
    <s v="Costa"/>
    <x v="114"/>
    <n v="11"/>
    <n v="626"/>
    <n v="19258.98"/>
  </r>
  <r>
    <x v="11"/>
    <x v="2"/>
    <x v="2"/>
    <x v="0"/>
    <x v="12"/>
    <s v="Costa"/>
    <x v="115"/>
    <n v="33"/>
    <n v="8513"/>
    <n v="475700.22"/>
  </r>
  <r>
    <x v="11"/>
    <x v="2"/>
    <x v="2"/>
    <x v="0"/>
    <x v="12"/>
    <s v="Costa"/>
    <x v="116"/>
    <n v="10"/>
    <n v="515"/>
    <n v="17626.03"/>
  </r>
  <r>
    <x v="11"/>
    <x v="2"/>
    <x v="2"/>
    <x v="0"/>
    <x v="13"/>
    <s v="Oriente"/>
    <x v="31"/>
    <n v="23"/>
    <n v="925"/>
    <n v="50653.55"/>
  </r>
  <r>
    <x v="11"/>
    <x v="2"/>
    <x v="2"/>
    <x v="0"/>
    <x v="13"/>
    <s v="Oriente"/>
    <x v="117"/>
    <n v="4"/>
    <n v="25"/>
    <n v="849.15"/>
  </r>
  <r>
    <x v="11"/>
    <x v="2"/>
    <x v="2"/>
    <x v="0"/>
    <x v="14"/>
    <s v="Oriente"/>
    <x v="118"/>
    <n v="8"/>
    <n v="744"/>
    <n v="29184.36"/>
  </r>
  <r>
    <x v="11"/>
    <x v="2"/>
    <x v="2"/>
    <x v="0"/>
    <x v="14"/>
    <s v="Oriente"/>
    <x v="119"/>
    <n v="3"/>
    <n v="129"/>
    <n v="3006.4"/>
  </r>
  <r>
    <x v="11"/>
    <x v="2"/>
    <x v="2"/>
    <x v="0"/>
    <x v="14"/>
    <s v="Oriente"/>
    <x v="32"/>
    <n v="29"/>
    <n v="2919"/>
    <n v="148305.57"/>
  </r>
  <r>
    <x v="11"/>
    <x v="2"/>
    <x v="2"/>
    <x v="0"/>
    <x v="15"/>
    <s v="Oriente"/>
    <x v="120"/>
    <n v="4"/>
    <n v="69"/>
    <n v="5145.82"/>
  </r>
  <r>
    <x v="11"/>
    <x v="2"/>
    <x v="2"/>
    <x v="0"/>
    <x v="15"/>
    <s v="Oriente"/>
    <x v="121"/>
    <n v="3"/>
    <n v="41"/>
    <n v="1224.17"/>
  </r>
  <r>
    <x v="11"/>
    <x v="2"/>
    <x v="2"/>
    <x v="0"/>
    <x v="15"/>
    <s v="Oriente"/>
    <x v="33"/>
    <n v="52"/>
    <n v="5121"/>
    <n v="297190.9700000002"/>
  </r>
  <r>
    <x v="11"/>
    <x v="2"/>
    <x v="2"/>
    <x v="0"/>
    <x v="16"/>
    <s v="Oriente"/>
    <x v="34"/>
    <n v="43"/>
    <n v="4826"/>
    <n v="312719.7"/>
  </r>
  <r>
    <x v="11"/>
    <x v="2"/>
    <x v="2"/>
    <x v="0"/>
    <x v="17"/>
    <s v="Sierra"/>
    <x v="122"/>
    <n v="27"/>
    <n v="2648"/>
    <n v="150510.24"/>
  </r>
  <r>
    <x v="11"/>
    <x v="2"/>
    <x v="2"/>
    <x v="0"/>
    <x v="17"/>
    <s v="Sierra"/>
    <x v="35"/>
    <n v="31"/>
    <n v="5255"/>
    <n v="214798.1"/>
  </r>
  <r>
    <x v="11"/>
    <x v="2"/>
    <x v="2"/>
    <x v="0"/>
    <x v="17"/>
    <s v="Sierra"/>
    <x v="123"/>
    <n v="2"/>
    <n v="45"/>
    <n v="1327.3"/>
  </r>
  <r>
    <x v="11"/>
    <x v="2"/>
    <x v="2"/>
    <x v="0"/>
    <x v="17"/>
    <s v="Sierra"/>
    <x v="124"/>
    <n v="6"/>
    <n v="175"/>
    <n v="5409.9100000000008"/>
  </r>
  <r>
    <x v="11"/>
    <x v="2"/>
    <x v="2"/>
    <x v="0"/>
    <x v="17"/>
    <s v="Sierra"/>
    <x v="125"/>
    <n v="4"/>
    <n v="131"/>
    <n v="3905.12"/>
  </r>
  <r>
    <x v="11"/>
    <x v="2"/>
    <x v="2"/>
    <x v="0"/>
    <x v="17"/>
    <s v="Sierra"/>
    <x v="36"/>
    <n v="5069"/>
    <n v="1610706"/>
    <n v="90631847.639999837"/>
  </r>
  <r>
    <x v="11"/>
    <x v="2"/>
    <x v="2"/>
    <x v="0"/>
    <x v="17"/>
    <s v="Sierra"/>
    <x v="37"/>
    <n v="175"/>
    <n v="77590"/>
    <n v="4652611.8900000006"/>
  </r>
  <r>
    <x v="11"/>
    <x v="2"/>
    <x v="2"/>
    <x v="0"/>
    <x v="17"/>
    <s v="Sierra"/>
    <x v="126"/>
    <n v="6"/>
    <n v="243"/>
    <n v="8420.77"/>
  </r>
  <r>
    <x v="11"/>
    <x v="2"/>
    <x v="2"/>
    <x v="0"/>
    <x v="18"/>
    <s v="Costa"/>
    <x v="38"/>
    <n v="62"/>
    <n v="9395"/>
    <n v="420447.8899999999"/>
  </r>
  <r>
    <x v="11"/>
    <x v="2"/>
    <x v="2"/>
    <x v="0"/>
    <x v="18"/>
    <s v="Costa"/>
    <x v="39"/>
    <n v="93"/>
    <n v="37332"/>
    <n v="1911842.870000001"/>
  </r>
  <r>
    <x v="11"/>
    <x v="2"/>
    <x v="2"/>
    <x v="0"/>
    <x v="18"/>
    <s v="Costa"/>
    <x v="40"/>
    <n v="40"/>
    <n v="12324"/>
    <n v="524510.85"/>
  </r>
  <r>
    <x v="11"/>
    <x v="2"/>
    <x v="2"/>
    <x v="0"/>
    <x v="19"/>
    <s v="Oriente"/>
    <x v="127"/>
    <n v="5"/>
    <n v="119"/>
    <n v="5667.18"/>
  </r>
  <r>
    <x v="11"/>
    <x v="2"/>
    <x v="2"/>
    <x v="0"/>
    <x v="19"/>
    <s v="Oriente"/>
    <x v="41"/>
    <n v="201"/>
    <n v="44022"/>
    <n v="2822373.240000003"/>
  </r>
  <r>
    <x v="11"/>
    <x v="2"/>
    <x v="2"/>
    <x v="0"/>
    <x v="24"/>
    <s v="Oriente"/>
    <x v="128"/>
    <n v="51"/>
    <n v="8293"/>
    <n v="533586.44000000006"/>
  </r>
  <r>
    <x v="11"/>
    <x v="2"/>
    <x v="2"/>
    <x v="0"/>
    <x v="24"/>
    <s v="Oriente"/>
    <x v="129"/>
    <n v="4"/>
    <n v="159"/>
    <n v="4130.2299999999996"/>
  </r>
  <r>
    <x v="11"/>
    <x v="2"/>
    <x v="2"/>
    <x v="0"/>
    <x v="24"/>
    <s v="Oriente"/>
    <x v="130"/>
    <n v="12"/>
    <n v="1024"/>
    <n v="39684.259999999987"/>
  </r>
  <r>
    <x v="11"/>
    <x v="2"/>
    <x v="2"/>
    <x v="0"/>
    <x v="20"/>
    <s v="Sierra"/>
    <x v="42"/>
    <n v="395"/>
    <n v="66811"/>
    <n v="4646680.49"/>
  </r>
  <r>
    <x v="11"/>
    <x v="2"/>
    <x v="2"/>
    <x v="0"/>
    <x v="20"/>
    <s v="Sierra"/>
    <x v="43"/>
    <n v="13"/>
    <n v="328"/>
    <n v="10620.55"/>
  </r>
  <r>
    <x v="11"/>
    <x v="2"/>
    <x v="2"/>
    <x v="0"/>
    <x v="20"/>
    <s v="Sierra"/>
    <x v="131"/>
    <n v="3"/>
    <n v="80"/>
    <n v="3048.02"/>
  </r>
  <r>
    <x v="11"/>
    <x v="2"/>
    <x v="2"/>
    <x v="0"/>
    <x v="20"/>
    <s v="Sierra"/>
    <x v="132"/>
    <n v="4"/>
    <n v="19"/>
    <n v="639.52"/>
  </r>
  <r>
    <x v="11"/>
    <x v="2"/>
    <x v="2"/>
    <x v="0"/>
    <x v="20"/>
    <s v="Sierra"/>
    <x v="133"/>
    <n v="18"/>
    <n v="541"/>
    <n v="22141.59"/>
  </r>
  <r>
    <x v="11"/>
    <x v="2"/>
    <x v="2"/>
    <x v="0"/>
    <x v="20"/>
    <s v="Sierra"/>
    <x v="140"/>
    <n v="1"/>
    <n v="3"/>
    <n v="2275.6"/>
  </r>
  <r>
    <x v="11"/>
    <x v="2"/>
    <x v="2"/>
    <x v="0"/>
    <x v="20"/>
    <s v="Sierra"/>
    <x v="134"/>
    <n v="3"/>
    <n v="15"/>
    <n v="416.53"/>
  </r>
  <r>
    <x v="11"/>
    <x v="2"/>
    <x v="2"/>
    <x v="0"/>
    <x v="21"/>
    <s v="Oriente"/>
    <x v="135"/>
    <n v="8"/>
    <n v="328"/>
    <n v="17785.95"/>
  </r>
  <r>
    <x v="11"/>
    <x v="2"/>
    <x v="2"/>
    <x v="0"/>
    <x v="21"/>
    <s v="Oriente"/>
    <x v="45"/>
    <n v="7"/>
    <n v="450"/>
    <n v="16110.12"/>
  </r>
  <r>
    <x v="11"/>
    <x v="3"/>
    <x v="1"/>
    <x v="0"/>
    <x v="1"/>
    <s v="Sierra"/>
    <x v="136"/>
    <n v="2"/>
    <n v="54"/>
    <n v="2069.91"/>
  </r>
  <r>
    <x v="11"/>
    <x v="3"/>
    <x v="1"/>
    <x v="0"/>
    <x v="1"/>
    <s v="Sierra"/>
    <x v="1"/>
    <n v="636"/>
    <n v="41104"/>
    <n v="2383512.0700000012"/>
  </r>
  <r>
    <x v="11"/>
    <x v="3"/>
    <x v="1"/>
    <x v="0"/>
    <x v="1"/>
    <s v="Sierra"/>
    <x v="3"/>
    <n v="2"/>
    <n v="129"/>
    <n v="5191.4400000000014"/>
  </r>
  <r>
    <x v="11"/>
    <x v="3"/>
    <x v="1"/>
    <x v="0"/>
    <x v="1"/>
    <s v="Sierra"/>
    <x v="141"/>
    <n v="1"/>
    <n v="6"/>
    <n v="1090.75"/>
  </r>
  <r>
    <x v="11"/>
    <x v="3"/>
    <x v="1"/>
    <x v="0"/>
    <x v="1"/>
    <s v="Sierra"/>
    <x v="4"/>
    <n v="1"/>
    <n v="5"/>
    <n v="198.28"/>
  </r>
  <r>
    <x v="11"/>
    <x v="3"/>
    <x v="1"/>
    <x v="0"/>
    <x v="22"/>
    <s v="Sierra"/>
    <x v="47"/>
    <n v="1"/>
    <n v="10"/>
    <n v="553.56999999999994"/>
  </r>
  <r>
    <x v="11"/>
    <x v="3"/>
    <x v="1"/>
    <x v="0"/>
    <x v="2"/>
    <s v="Sierra"/>
    <x v="6"/>
    <n v="10"/>
    <n v="774"/>
    <n v="24635.34"/>
  </r>
  <r>
    <x v="11"/>
    <x v="3"/>
    <x v="1"/>
    <x v="0"/>
    <x v="2"/>
    <s v="Sierra"/>
    <x v="10"/>
    <n v="3"/>
    <n v="135"/>
    <n v="4452.8799999999992"/>
  </r>
  <r>
    <x v="11"/>
    <x v="3"/>
    <x v="1"/>
    <x v="0"/>
    <x v="3"/>
    <s v="Sierra"/>
    <x v="11"/>
    <n v="6"/>
    <n v="116"/>
    <n v="6896.2800000000007"/>
  </r>
  <r>
    <x v="11"/>
    <x v="3"/>
    <x v="1"/>
    <x v="0"/>
    <x v="4"/>
    <s v="Sierra"/>
    <x v="12"/>
    <n v="51"/>
    <n v="2816"/>
    <n v="165404.28"/>
  </r>
  <r>
    <x v="11"/>
    <x v="3"/>
    <x v="1"/>
    <x v="0"/>
    <x v="5"/>
    <s v="Sierra"/>
    <x v="56"/>
    <n v="1"/>
    <n v="9"/>
    <n v="598.26"/>
  </r>
  <r>
    <x v="11"/>
    <x v="3"/>
    <x v="1"/>
    <x v="0"/>
    <x v="5"/>
    <s v="Sierra"/>
    <x v="13"/>
    <n v="36"/>
    <n v="2173"/>
    <n v="85780.179999999978"/>
  </r>
  <r>
    <x v="11"/>
    <x v="3"/>
    <x v="1"/>
    <x v="0"/>
    <x v="6"/>
    <s v="Costa"/>
    <x v="137"/>
    <n v="7"/>
    <n v="216"/>
    <n v="14538.08"/>
  </r>
  <r>
    <x v="11"/>
    <x v="3"/>
    <x v="1"/>
    <x v="0"/>
    <x v="6"/>
    <s v="Costa"/>
    <x v="59"/>
    <n v="6"/>
    <n v="227"/>
    <n v="21850.59"/>
  </r>
  <r>
    <x v="11"/>
    <x v="3"/>
    <x v="1"/>
    <x v="0"/>
    <x v="6"/>
    <s v="Costa"/>
    <x v="60"/>
    <n v="6"/>
    <n v="102"/>
    <n v="4649.3899999999994"/>
  </r>
  <r>
    <x v="11"/>
    <x v="3"/>
    <x v="1"/>
    <x v="0"/>
    <x v="6"/>
    <s v="Costa"/>
    <x v="15"/>
    <n v="167"/>
    <n v="8946"/>
    <n v="481482.7600000003"/>
  </r>
  <r>
    <x v="11"/>
    <x v="3"/>
    <x v="1"/>
    <x v="0"/>
    <x v="6"/>
    <s v="Costa"/>
    <x v="61"/>
    <n v="11"/>
    <n v="610"/>
    <n v="26755.8"/>
  </r>
  <r>
    <x v="11"/>
    <x v="3"/>
    <x v="1"/>
    <x v="0"/>
    <x v="6"/>
    <s v="Costa"/>
    <x v="62"/>
    <n v="9"/>
    <n v="607"/>
    <n v="27609.13"/>
  </r>
  <r>
    <x v="11"/>
    <x v="3"/>
    <x v="1"/>
    <x v="0"/>
    <x v="6"/>
    <s v="Costa"/>
    <x v="64"/>
    <n v="11"/>
    <n v="919"/>
    <n v="38975.889999999992"/>
  </r>
  <r>
    <x v="11"/>
    <x v="3"/>
    <x v="1"/>
    <x v="0"/>
    <x v="6"/>
    <s v="Costa"/>
    <x v="65"/>
    <n v="4"/>
    <n v="327"/>
    <n v="10002.9"/>
  </r>
  <r>
    <x v="11"/>
    <x v="3"/>
    <x v="1"/>
    <x v="0"/>
    <x v="7"/>
    <s v="Costa"/>
    <x v="66"/>
    <n v="3"/>
    <n v="144"/>
    <n v="20156.099999999999"/>
  </r>
  <r>
    <x v="11"/>
    <x v="3"/>
    <x v="1"/>
    <x v="0"/>
    <x v="7"/>
    <s v="Costa"/>
    <x v="16"/>
    <n v="25"/>
    <n v="1377"/>
    <n v="102996.48"/>
  </r>
  <r>
    <x v="11"/>
    <x v="3"/>
    <x v="1"/>
    <x v="0"/>
    <x v="7"/>
    <s v="Costa"/>
    <x v="67"/>
    <n v="1"/>
    <n v="8"/>
    <n v="593.49"/>
  </r>
  <r>
    <x v="11"/>
    <x v="3"/>
    <x v="1"/>
    <x v="0"/>
    <x v="8"/>
    <s v="Insular"/>
    <x v="144"/>
    <n v="1"/>
    <n v="115"/>
    <n v="4795.13"/>
  </r>
  <r>
    <x v="11"/>
    <x v="3"/>
    <x v="1"/>
    <x v="0"/>
    <x v="8"/>
    <s v="Insular"/>
    <x v="17"/>
    <n v="23"/>
    <n v="1703"/>
    <n v="95677.69"/>
  </r>
  <r>
    <x v="11"/>
    <x v="3"/>
    <x v="1"/>
    <x v="0"/>
    <x v="9"/>
    <s v="Costa"/>
    <x v="18"/>
    <n v="26"/>
    <n v="8501"/>
    <n v="131032.35"/>
  </r>
  <r>
    <x v="11"/>
    <x v="3"/>
    <x v="1"/>
    <x v="0"/>
    <x v="9"/>
    <s v="Costa"/>
    <x v="72"/>
    <n v="27"/>
    <n v="1920"/>
    <n v="84072.930000000008"/>
  </r>
  <r>
    <x v="11"/>
    <x v="3"/>
    <x v="1"/>
    <x v="0"/>
    <x v="9"/>
    <s v="Costa"/>
    <x v="73"/>
    <n v="3"/>
    <n v="173"/>
    <n v="8976.9600000000009"/>
  </r>
  <r>
    <x v="11"/>
    <x v="3"/>
    <x v="1"/>
    <x v="0"/>
    <x v="9"/>
    <s v="Costa"/>
    <x v="74"/>
    <n v="1"/>
    <n v="276"/>
    <n v="8227.74"/>
  </r>
  <r>
    <x v="11"/>
    <x v="3"/>
    <x v="1"/>
    <x v="0"/>
    <x v="9"/>
    <s v="Costa"/>
    <x v="19"/>
    <n v="3175"/>
    <n v="348447"/>
    <n v="17987294.019999988"/>
  </r>
  <r>
    <x v="11"/>
    <x v="3"/>
    <x v="1"/>
    <x v="0"/>
    <x v="9"/>
    <s v="Costa"/>
    <x v="20"/>
    <n v="12"/>
    <n v="1495"/>
    <n v="75101.53"/>
  </r>
  <r>
    <x v="11"/>
    <x v="3"/>
    <x v="1"/>
    <x v="0"/>
    <x v="9"/>
    <s v="Costa"/>
    <x v="77"/>
    <n v="7"/>
    <n v="174"/>
    <n v="11098.19"/>
  </r>
  <r>
    <x v="11"/>
    <x v="3"/>
    <x v="1"/>
    <x v="0"/>
    <x v="9"/>
    <s v="Costa"/>
    <x v="81"/>
    <n v="17"/>
    <n v="937"/>
    <n v="85233.34"/>
  </r>
  <r>
    <x v="11"/>
    <x v="3"/>
    <x v="1"/>
    <x v="0"/>
    <x v="9"/>
    <s v="Costa"/>
    <x v="21"/>
    <n v="74"/>
    <n v="14519"/>
    <n v="304791.8299999999"/>
  </r>
  <r>
    <x v="11"/>
    <x v="3"/>
    <x v="1"/>
    <x v="0"/>
    <x v="10"/>
    <s v="Sierra"/>
    <x v="22"/>
    <n v="1"/>
    <n v="5"/>
    <n v="910.62000000000012"/>
  </r>
  <r>
    <x v="11"/>
    <x v="3"/>
    <x v="1"/>
    <x v="0"/>
    <x v="10"/>
    <s v="Sierra"/>
    <x v="23"/>
    <n v="7"/>
    <n v="144"/>
    <n v="15047.45"/>
  </r>
  <r>
    <x v="11"/>
    <x v="3"/>
    <x v="1"/>
    <x v="0"/>
    <x v="10"/>
    <s v="Sierra"/>
    <x v="24"/>
    <n v="186"/>
    <n v="10760"/>
    <n v="638945.81999999937"/>
  </r>
  <r>
    <x v="11"/>
    <x v="3"/>
    <x v="1"/>
    <x v="0"/>
    <x v="10"/>
    <s v="Sierra"/>
    <x v="25"/>
    <n v="19"/>
    <n v="558"/>
    <n v="25399.31"/>
  </r>
  <r>
    <x v="11"/>
    <x v="3"/>
    <x v="1"/>
    <x v="0"/>
    <x v="11"/>
    <s v="Sierra"/>
    <x v="27"/>
    <n v="136"/>
    <n v="2644"/>
    <n v="190679.06"/>
  </r>
  <r>
    <x v="11"/>
    <x v="3"/>
    <x v="1"/>
    <x v="0"/>
    <x v="11"/>
    <s v="Sierra"/>
    <x v="145"/>
    <n v="1"/>
    <n v="3"/>
    <n v="136.12"/>
  </r>
  <r>
    <x v="11"/>
    <x v="3"/>
    <x v="1"/>
    <x v="0"/>
    <x v="23"/>
    <s v="Costa"/>
    <x v="90"/>
    <n v="23"/>
    <n v="573"/>
    <n v="33646.129999999997"/>
  </r>
  <r>
    <x v="11"/>
    <x v="3"/>
    <x v="1"/>
    <x v="0"/>
    <x v="23"/>
    <s v="Costa"/>
    <x v="96"/>
    <n v="66"/>
    <n v="3715"/>
    <n v="188232.78"/>
  </r>
  <r>
    <x v="11"/>
    <x v="3"/>
    <x v="1"/>
    <x v="0"/>
    <x v="23"/>
    <s v="Costa"/>
    <x v="99"/>
    <n v="1"/>
    <n v="126"/>
    <n v="3749.61"/>
  </r>
  <r>
    <x v="11"/>
    <x v="3"/>
    <x v="1"/>
    <x v="0"/>
    <x v="23"/>
    <s v="Costa"/>
    <x v="100"/>
    <n v="2"/>
    <n v="13"/>
    <n v="3922.96"/>
  </r>
  <r>
    <x v="11"/>
    <x v="3"/>
    <x v="1"/>
    <x v="0"/>
    <x v="23"/>
    <s v="Costa"/>
    <x v="101"/>
    <n v="1"/>
    <n v="17"/>
    <n v="283.02999999999997"/>
  </r>
  <r>
    <x v="11"/>
    <x v="3"/>
    <x v="1"/>
    <x v="0"/>
    <x v="12"/>
    <s v="Costa"/>
    <x v="103"/>
    <n v="1"/>
    <n v="3"/>
    <n v="53.47"/>
  </r>
  <r>
    <x v="11"/>
    <x v="3"/>
    <x v="1"/>
    <x v="0"/>
    <x v="12"/>
    <s v="Costa"/>
    <x v="104"/>
    <n v="1"/>
    <n v="2"/>
    <n v="1005"/>
  </r>
  <r>
    <x v="11"/>
    <x v="3"/>
    <x v="1"/>
    <x v="0"/>
    <x v="12"/>
    <s v="Costa"/>
    <x v="106"/>
    <n v="1"/>
    <n v="15"/>
    <n v="2052.06"/>
  </r>
  <r>
    <x v="11"/>
    <x v="3"/>
    <x v="1"/>
    <x v="0"/>
    <x v="12"/>
    <s v="Costa"/>
    <x v="28"/>
    <n v="220"/>
    <n v="12271"/>
    <n v="691248.38"/>
  </r>
  <r>
    <x v="11"/>
    <x v="3"/>
    <x v="1"/>
    <x v="0"/>
    <x v="12"/>
    <s v="Costa"/>
    <x v="29"/>
    <n v="3"/>
    <n v="188"/>
    <n v="16510.32"/>
  </r>
  <r>
    <x v="11"/>
    <x v="3"/>
    <x v="1"/>
    <x v="0"/>
    <x v="12"/>
    <s v="Costa"/>
    <x v="109"/>
    <n v="1"/>
    <n v="11"/>
    <n v="838.92000000000007"/>
  </r>
  <r>
    <x v="11"/>
    <x v="3"/>
    <x v="1"/>
    <x v="0"/>
    <x v="12"/>
    <s v="Costa"/>
    <x v="30"/>
    <n v="62"/>
    <n v="3632"/>
    <n v="170629.29"/>
  </r>
  <r>
    <x v="11"/>
    <x v="3"/>
    <x v="1"/>
    <x v="0"/>
    <x v="12"/>
    <s v="Costa"/>
    <x v="111"/>
    <n v="2"/>
    <n v="46"/>
    <n v="8104.19"/>
  </r>
  <r>
    <x v="11"/>
    <x v="3"/>
    <x v="1"/>
    <x v="0"/>
    <x v="12"/>
    <s v="Costa"/>
    <x v="115"/>
    <n v="1"/>
    <n v="1"/>
    <n v="785"/>
  </r>
  <r>
    <x v="11"/>
    <x v="3"/>
    <x v="1"/>
    <x v="0"/>
    <x v="14"/>
    <s v="Oriente"/>
    <x v="32"/>
    <n v="1"/>
    <n v="22"/>
    <n v="3333.81"/>
  </r>
  <r>
    <x v="11"/>
    <x v="3"/>
    <x v="1"/>
    <x v="0"/>
    <x v="15"/>
    <s v="Oriente"/>
    <x v="120"/>
    <n v="4"/>
    <n v="23"/>
    <n v="15413.26"/>
  </r>
  <r>
    <x v="11"/>
    <x v="3"/>
    <x v="1"/>
    <x v="0"/>
    <x v="15"/>
    <s v="Oriente"/>
    <x v="33"/>
    <n v="3"/>
    <n v="76"/>
    <n v="5937.74"/>
  </r>
  <r>
    <x v="11"/>
    <x v="3"/>
    <x v="1"/>
    <x v="0"/>
    <x v="16"/>
    <s v="Oriente"/>
    <x v="34"/>
    <n v="7"/>
    <n v="696"/>
    <n v="20465.669999999998"/>
  </r>
  <r>
    <x v="11"/>
    <x v="3"/>
    <x v="1"/>
    <x v="0"/>
    <x v="17"/>
    <s v="Sierra"/>
    <x v="122"/>
    <n v="17"/>
    <n v="1094"/>
    <n v="26378.05"/>
  </r>
  <r>
    <x v="11"/>
    <x v="3"/>
    <x v="1"/>
    <x v="0"/>
    <x v="17"/>
    <s v="Sierra"/>
    <x v="35"/>
    <n v="3"/>
    <n v="227"/>
    <n v="6000.7599999999993"/>
  </r>
  <r>
    <x v="11"/>
    <x v="3"/>
    <x v="1"/>
    <x v="0"/>
    <x v="17"/>
    <s v="Sierra"/>
    <x v="125"/>
    <n v="1"/>
    <n v="8"/>
    <n v="796.72"/>
  </r>
  <r>
    <x v="11"/>
    <x v="3"/>
    <x v="1"/>
    <x v="0"/>
    <x v="17"/>
    <s v="Sierra"/>
    <x v="36"/>
    <n v="3720"/>
    <n v="328036"/>
    <n v="18955550.920000002"/>
  </r>
  <r>
    <x v="11"/>
    <x v="3"/>
    <x v="1"/>
    <x v="0"/>
    <x v="17"/>
    <s v="Sierra"/>
    <x v="37"/>
    <n v="41"/>
    <n v="4330"/>
    <n v="170911.65"/>
  </r>
  <r>
    <x v="11"/>
    <x v="3"/>
    <x v="1"/>
    <x v="0"/>
    <x v="18"/>
    <s v="Costa"/>
    <x v="38"/>
    <n v="36"/>
    <n v="1789"/>
    <n v="83429.34"/>
  </r>
  <r>
    <x v="11"/>
    <x v="3"/>
    <x v="1"/>
    <x v="0"/>
    <x v="18"/>
    <s v="Costa"/>
    <x v="39"/>
    <n v="25"/>
    <n v="1471"/>
    <n v="71674.849999999991"/>
  </r>
  <r>
    <x v="11"/>
    <x v="3"/>
    <x v="1"/>
    <x v="0"/>
    <x v="18"/>
    <s v="Costa"/>
    <x v="40"/>
    <n v="40"/>
    <n v="2447"/>
    <n v="105635.44"/>
  </r>
  <r>
    <x v="11"/>
    <x v="3"/>
    <x v="1"/>
    <x v="0"/>
    <x v="19"/>
    <s v="Oriente"/>
    <x v="127"/>
    <n v="4"/>
    <n v="454"/>
    <n v="10424.73"/>
  </r>
  <r>
    <x v="11"/>
    <x v="3"/>
    <x v="1"/>
    <x v="0"/>
    <x v="19"/>
    <s v="Oriente"/>
    <x v="41"/>
    <n v="191"/>
    <n v="6520"/>
    <n v="482671.15999999992"/>
  </r>
  <r>
    <x v="11"/>
    <x v="3"/>
    <x v="1"/>
    <x v="0"/>
    <x v="24"/>
    <s v="Oriente"/>
    <x v="128"/>
    <n v="12"/>
    <n v="246"/>
    <n v="18022.77"/>
  </r>
  <r>
    <x v="11"/>
    <x v="3"/>
    <x v="1"/>
    <x v="0"/>
    <x v="20"/>
    <s v="Sierra"/>
    <x v="42"/>
    <n v="249"/>
    <n v="8925"/>
    <n v="591883.53000000026"/>
  </r>
  <r>
    <x v="11"/>
    <x v="3"/>
    <x v="1"/>
    <x v="0"/>
    <x v="20"/>
    <s v="Sierra"/>
    <x v="43"/>
    <n v="14"/>
    <n v="474"/>
    <n v="11009.39"/>
  </r>
  <r>
    <x v="11"/>
    <x v="3"/>
    <x v="1"/>
    <x v="0"/>
    <x v="21"/>
    <s v="Oriente"/>
    <x v="45"/>
    <n v="4"/>
    <n v="4"/>
    <n v="207.99"/>
  </r>
  <r>
    <x v="11"/>
    <x v="3"/>
    <x v="2"/>
    <x v="0"/>
    <x v="1"/>
    <s v="Sierra"/>
    <x v="136"/>
    <n v="4"/>
    <n v="146"/>
    <n v="8204.2200000000012"/>
  </r>
  <r>
    <x v="11"/>
    <x v="3"/>
    <x v="2"/>
    <x v="0"/>
    <x v="1"/>
    <s v="Sierra"/>
    <x v="138"/>
    <n v="1"/>
    <n v="3"/>
    <n v="469.5"/>
  </r>
  <r>
    <x v="11"/>
    <x v="3"/>
    <x v="2"/>
    <x v="0"/>
    <x v="1"/>
    <s v="Sierra"/>
    <x v="1"/>
    <n v="863"/>
    <n v="83304"/>
    <n v="5767575.8800000045"/>
  </r>
  <r>
    <x v="11"/>
    <x v="3"/>
    <x v="2"/>
    <x v="0"/>
    <x v="1"/>
    <s v="Sierra"/>
    <x v="3"/>
    <n v="4"/>
    <n v="20"/>
    <n v="1564.77"/>
  </r>
  <r>
    <x v="11"/>
    <x v="3"/>
    <x v="2"/>
    <x v="0"/>
    <x v="22"/>
    <s v="Sierra"/>
    <x v="47"/>
    <n v="20"/>
    <n v="439"/>
    <n v="18540.84"/>
  </r>
  <r>
    <x v="11"/>
    <x v="3"/>
    <x v="2"/>
    <x v="0"/>
    <x v="2"/>
    <s v="Sierra"/>
    <x v="6"/>
    <n v="4"/>
    <n v="23"/>
    <n v="26537.88"/>
  </r>
  <r>
    <x v="11"/>
    <x v="3"/>
    <x v="2"/>
    <x v="0"/>
    <x v="2"/>
    <s v="Sierra"/>
    <x v="8"/>
    <n v="2"/>
    <n v="22"/>
    <n v="635.5"/>
  </r>
  <r>
    <x v="11"/>
    <x v="3"/>
    <x v="2"/>
    <x v="0"/>
    <x v="2"/>
    <s v="Sierra"/>
    <x v="10"/>
    <n v="8"/>
    <n v="74"/>
    <n v="59923.299999999988"/>
  </r>
  <r>
    <x v="11"/>
    <x v="3"/>
    <x v="2"/>
    <x v="0"/>
    <x v="3"/>
    <s v="Sierra"/>
    <x v="11"/>
    <n v="52"/>
    <n v="2336"/>
    <n v="80561.340000000011"/>
  </r>
  <r>
    <x v="11"/>
    <x v="3"/>
    <x v="2"/>
    <x v="0"/>
    <x v="4"/>
    <s v="Sierra"/>
    <x v="12"/>
    <n v="218"/>
    <n v="10517"/>
    <n v="471288.35999999993"/>
  </r>
  <r>
    <x v="11"/>
    <x v="3"/>
    <x v="2"/>
    <x v="0"/>
    <x v="5"/>
    <s v="Sierra"/>
    <x v="56"/>
    <n v="5"/>
    <n v="37"/>
    <n v="2845.81"/>
  </r>
  <r>
    <x v="11"/>
    <x v="3"/>
    <x v="2"/>
    <x v="0"/>
    <x v="5"/>
    <s v="Sierra"/>
    <x v="13"/>
    <n v="122"/>
    <n v="7947"/>
    <n v="329578.78999999998"/>
  </r>
  <r>
    <x v="11"/>
    <x v="3"/>
    <x v="2"/>
    <x v="0"/>
    <x v="6"/>
    <s v="Costa"/>
    <x v="137"/>
    <n v="8"/>
    <n v="23"/>
    <n v="5661.68"/>
  </r>
  <r>
    <x v="11"/>
    <x v="3"/>
    <x v="2"/>
    <x v="0"/>
    <x v="6"/>
    <s v="Costa"/>
    <x v="59"/>
    <n v="13"/>
    <n v="226"/>
    <n v="10319.4"/>
  </r>
  <r>
    <x v="11"/>
    <x v="3"/>
    <x v="2"/>
    <x v="0"/>
    <x v="6"/>
    <s v="Costa"/>
    <x v="60"/>
    <n v="16"/>
    <n v="386"/>
    <n v="25312.77"/>
  </r>
  <r>
    <x v="11"/>
    <x v="3"/>
    <x v="2"/>
    <x v="0"/>
    <x v="6"/>
    <s v="Costa"/>
    <x v="15"/>
    <n v="438"/>
    <n v="21934"/>
    <n v="2025990.9299999981"/>
  </r>
  <r>
    <x v="11"/>
    <x v="3"/>
    <x v="2"/>
    <x v="0"/>
    <x v="6"/>
    <s v="Costa"/>
    <x v="61"/>
    <n v="47"/>
    <n v="1678"/>
    <n v="98048.16"/>
  </r>
  <r>
    <x v="11"/>
    <x v="3"/>
    <x v="2"/>
    <x v="0"/>
    <x v="6"/>
    <s v="Costa"/>
    <x v="62"/>
    <n v="8"/>
    <n v="23"/>
    <n v="4298.78"/>
  </r>
  <r>
    <x v="11"/>
    <x v="3"/>
    <x v="2"/>
    <x v="0"/>
    <x v="6"/>
    <s v="Costa"/>
    <x v="64"/>
    <n v="22"/>
    <n v="835"/>
    <n v="50345.23"/>
  </r>
  <r>
    <x v="11"/>
    <x v="3"/>
    <x v="2"/>
    <x v="0"/>
    <x v="6"/>
    <s v="Costa"/>
    <x v="65"/>
    <n v="4"/>
    <n v="5"/>
    <n v="1156.7"/>
  </r>
  <r>
    <x v="11"/>
    <x v="3"/>
    <x v="2"/>
    <x v="0"/>
    <x v="7"/>
    <s v="Costa"/>
    <x v="66"/>
    <n v="4"/>
    <n v="82"/>
    <n v="2556.0100000000002"/>
  </r>
  <r>
    <x v="11"/>
    <x v="3"/>
    <x v="2"/>
    <x v="0"/>
    <x v="7"/>
    <s v="Costa"/>
    <x v="16"/>
    <n v="191"/>
    <n v="6780"/>
    <n v="392798.3299999999"/>
  </r>
  <r>
    <x v="11"/>
    <x v="3"/>
    <x v="2"/>
    <x v="0"/>
    <x v="8"/>
    <s v="Insular"/>
    <x v="17"/>
    <n v="2"/>
    <n v="5"/>
    <n v="272.48"/>
  </r>
  <r>
    <x v="11"/>
    <x v="3"/>
    <x v="2"/>
    <x v="0"/>
    <x v="9"/>
    <s v="Costa"/>
    <x v="69"/>
    <n v="2"/>
    <n v="15"/>
    <n v="451.85"/>
  </r>
  <r>
    <x v="11"/>
    <x v="3"/>
    <x v="2"/>
    <x v="0"/>
    <x v="9"/>
    <s v="Costa"/>
    <x v="70"/>
    <n v="8"/>
    <n v="230"/>
    <n v="10739.49"/>
  </r>
  <r>
    <x v="11"/>
    <x v="3"/>
    <x v="2"/>
    <x v="0"/>
    <x v="9"/>
    <s v="Costa"/>
    <x v="18"/>
    <n v="72"/>
    <n v="6421"/>
    <n v="169190.73"/>
  </r>
  <r>
    <x v="11"/>
    <x v="3"/>
    <x v="2"/>
    <x v="0"/>
    <x v="9"/>
    <s v="Costa"/>
    <x v="72"/>
    <n v="109"/>
    <n v="10902"/>
    <n v="373679.21"/>
  </r>
  <r>
    <x v="11"/>
    <x v="3"/>
    <x v="2"/>
    <x v="0"/>
    <x v="9"/>
    <s v="Costa"/>
    <x v="73"/>
    <n v="9"/>
    <n v="283"/>
    <n v="11696.43"/>
  </r>
  <r>
    <x v="11"/>
    <x v="3"/>
    <x v="2"/>
    <x v="0"/>
    <x v="9"/>
    <s v="Costa"/>
    <x v="74"/>
    <n v="9"/>
    <n v="276"/>
    <n v="10562.62"/>
  </r>
  <r>
    <x v="11"/>
    <x v="3"/>
    <x v="2"/>
    <x v="0"/>
    <x v="9"/>
    <s v="Costa"/>
    <x v="19"/>
    <n v="5694"/>
    <n v="496227"/>
    <n v="27288948.180000011"/>
  </r>
  <r>
    <x v="11"/>
    <x v="3"/>
    <x v="2"/>
    <x v="0"/>
    <x v="9"/>
    <s v="Costa"/>
    <x v="20"/>
    <n v="82"/>
    <n v="4027"/>
    <n v="308497.4499999999"/>
  </r>
  <r>
    <x v="11"/>
    <x v="3"/>
    <x v="2"/>
    <x v="0"/>
    <x v="9"/>
    <s v="Costa"/>
    <x v="77"/>
    <n v="13"/>
    <n v="625"/>
    <n v="38453.280000000013"/>
  </r>
  <r>
    <x v="11"/>
    <x v="3"/>
    <x v="2"/>
    <x v="0"/>
    <x v="9"/>
    <s v="Costa"/>
    <x v="78"/>
    <n v="3"/>
    <n v="11"/>
    <n v="2408.64"/>
  </r>
  <r>
    <x v="11"/>
    <x v="3"/>
    <x v="2"/>
    <x v="0"/>
    <x v="9"/>
    <s v="Costa"/>
    <x v="143"/>
    <n v="2"/>
    <n v="111"/>
    <n v="9329.880000000001"/>
  </r>
  <r>
    <x v="11"/>
    <x v="3"/>
    <x v="2"/>
    <x v="0"/>
    <x v="9"/>
    <s v="Costa"/>
    <x v="81"/>
    <n v="37"/>
    <n v="3006"/>
    <n v="110035.37"/>
  </r>
  <r>
    <x v="11"/>
    <x v="3"/>
    <x v="2"/>
    <x v="0"/>
    <x v="9"/>
    <s v="Costa"/>
    <x v="21"/>
    <n v="36"/>
    <n v="11198"/>
    <n v="318450.57000000012"/>
  </r>
  <r>
    <x v="11"/>
    <x v="3"/>
    <x v="2"/>
    <x v="0"/>
    <x v="9"/>
    <s v="Costa"/>
    <x v="83"/>
    <n v="7"/>
    <n v="298"/>
    <n v="14282.97"/>
  </r>
  <r>
    <x v="11"/>
    <x v="3"/>
    <x v="2"/>
    <x v="0"/>
    <x v="10"/>
    <s v="Sierra"/>
    <x v="22"/>
    <n v="2"/>
    <n v="12"/>
    <n v="426"/>
  </r>
  <r>
    <x v="11"/>
    <x v="3"/>
    <x v="2"/>
    <x v="0"/>
    <x v="10"/>
    <s v="Sierra"/>
    <x v="23"/>
    <n v="6"/>
    <n v="76"/>
    <n v="3066.1"/>
  </r>
  <r>
    <x v="11"/>
    <x v="3"/>
    <x v="2"/>
    <x v="0"/>
    <x v="10"/>
    <s v="Sierra"/>
    <x v="24"/>
    <n v="256"/>
    <n v="16938"/>
    <n v="769889.30000000028"/>
  </r>
  <r>
    <x v="11"/>
    <x v="3"/>
    <x v="2"/>
    <x v="0"/>
    <x v="10"/>
    <s v="Sierra"/>
    <x v="25"/>
    <n v="38"/>
    <n v="2256"/>
    <n v="92015.900000000023"/>
  </r>
  <r>
    <x v="11"/>
    <x v="3"/>
    <x v="2"/>
    <x v="0"/>
    <x v="11"/>
    <s v="Sierra"/>
    <x v="27"/>
    <n v="202"/>
    <n v="6709"/>
    <n v="617175.60000000009"/>
  </r>
  <r>
    <x v="11"/>
    <x v="3"/>
    <x v="2"/>
    <x v="0"/>
    <x v="11"/>
    <s v="Sierra"/>
    <x v="145"/>
    <n v="1"/>
    <n v="1"/>
    <n v="85.9"/>
  </r>
  <r>
    <x v="11"/>
    <x v="3"/>
    <x v="2"/>
    <x v="0"/>
    <x v="23"/>
    <s v="Costa"/>
    <x v="90"/>
    <n v="104"/>
    <n v="4550"/>
    <n v="258527.65999999989"/>
  </r>
  <r>
    <x v="11"/>
    <x v="3"/>
    <x v="2"/>
    <x v="0"/>
    <x v="23"/>
    <s v="Costa"/>
    <x v="91"/>
    <n v="10"/>
    <n v="269"/>
    <n v="7703.3200000000006"/>
  </r>
  <r>
    <x v="11"/>
    <x v="3"/>
    <x v="2"/>
    <x v="0"/>
    <x v="23"/>
    <s v="Costa"/>
    <x v="95"/>
    <n v="1"/>
    <n v="2"/>
    <n v="660.17"/>
  </r>
  <r>
    <x v="11"/>
    <x v="3"/>
    <x v="2"/>
    <x v="0"/>
    <x v="23"/>
    <s v="Costa"/>
    <x v="96"/>
    <n v="128"/>
    <n v="5131"/>
    <n v="479421.7"/>
  </r>
  <r>
    <x v="11"/>
    <x v="3"/>
    <x v="2"/>
    <x v="0"/>
    <x v="23"/>
    <s v="Costa"/>
    <x v="99"/>
    <n v="2"/>
    <n v="4"/>
    <n v="80.040000000000006"/>
  </r>
  <r>
    <x v="11"/>
    <x v="3"/>
    <x v="2"/>
    <x v="0"/>
    <x v="23"/>
    <s v="Costa"/>
    <x v="100"/>
    <n v="10"/>
    <n v="540"/>
    <n v="10846.71"/>
  </r>
  <r>
    <x v="11"/>
    <x v="3"/>
    <x v="2"/>
    <x v="0"/>
    <x v="23"/>
    <s v="Costa"/>
    <x v="101"/>
    <n v="17"/>
    <n v="327"/>
    <n v="15801.3"/>
  </r>
  <r>
    <x v="11"/>
    <x v="3"/>
    <x v="2"/>
    <x v="0"/>
    <x v="12"/>
    <s v="Costa"/>
    <x v="102"/>
    <n v="9"/>
    <n v="78"/>
    <n v="3211.87"/>
  </r>
  <r>
    <x v="11"/>
    <x v="3"/>
    <x v="2"/>
    <x v="0"/>
    <x v="12"/>
    <s v="Costa"/>
    <x v="103"/>
    <n v="31"/>
    <n v="897"/>
    <n v="36055.040000000008"/>
  </r>
  <r>
    <x v="11"/>
    <x v="3"/>
    <x v="2"/>
    <x v="0"/>
    <x v="12"/>
    <s v="Costa"/>
    <x v="104"/>
    <n v="18"/>
    <n v="334"/>
    <n v="22612.04"/>
  </r>
  <r>
    <x v="11"/>
    <x v="3"/>
    <x v="2"/>
    <x v="0"/>
    <x v="12"/>
    <s v="Costa"/>
    <x v="106"/>
    <n v="30"/>
    <n v="615"/>
    <n v="24611.03"/>
  </r>
  <r>
    <x v="11"/>
    <x v="3"/>
    <x v="2"/>
    <x v="0"/>
    <x v="12"/>
    <s v="Costa"/>
    <x v="28"/>
    <n v="496"/>
    <n v="21318"/>
    <n v="1549702.930000002"/>
  </r>
  <r>
    <x v="11"/>
    <x v="3"/>
    <x v="2"/>
    <x v="0"/>
    <x v="12"/>
    <s v="Costa"/>
    <x v="29"/>
    <n v="21"/>
    <n v="3273"/>
    <n v="163179.20000000001"/>
  </r>
  <r>
    <x v="11"/>
    <x v="3"/>
    <x v="2"/>
    <x v="0"/>
    <x v="12"/>
    <s v="Costa"/>
    <x v="30"/>
    <n v="219"/>
    <n v="9805"/>
    <n v="951746.34000000078"/>
  </r>
  <r>
    <x v="11"/>
    <x v="3"/>
    <x v="2"/>
    <x v="0"/>
    <x v="12"/>
    <s v="Costa"/>
    <x v="111"/>
    <n v="1"/>
    <n v="3"/>
    <n v="1008.11"/>
  </r>
  <r>
    <x v="11"/>
    <x v="3"/>
    <x v="2"/>
    <x v="0"/>
    <x v="12"/>
    <s v="Costa"/>
    <x v="115"/>
    <n v="37"/>
    <n v="947"/>
    <n v="42675.840000000018"/>
  </r>
  <r>
    <x v="11"/>
    <x v="3"/>
    <x v="2"/>
    <x v="0"/>
    <x v="13"/>
    <s v="Oriente"/>
    <x v="31"/>
    <n v="9"/>
    <n v="167"/>
    <n v="5412.92"/>
  </r>
  <r>
    <x v="11"/>
    <x v="3"/>
    <x v="2"/>
    <x v="0"/>
    <x v="14"/>
    <s v="Oriente"/>
    <x v="32"/>
    <n v="18"/>
    <n v="289"/>
    <n v="8559.18"/>
  </r>
  <r>
    <x v="11"/>
    <x v="3"/>
    <x v="2"/>
    <x v="0"/>
    <x v="15"/>
    <s v="Oriente"/>
    <x v="139"/>
    <n v="10"/>
    <n v="48"/>
    <n v="2538"/>
  </r>
  <r>
    <x v="11"/>
    <x v="3"/>
    <x v="2"/>
    <x v="0"/>
    <x v="15"/>
    <s v="Oriente"/>
    <x v="120"/>
    <n v="9"/>
    <n v="24"/>
    <n v="2420.599999999999"/>
  </r>
  <r>
    <x v="11"/>
    <x v="3"/>
    <x v="2"/>
    <x v="0"/>
    <x v="15"/>
    <s v="Oriente"/>
    <x v="33"/>
    <n v="24"/>
    <n v="689"/>
    <n v="18679.77"/>
  </r>
  <r>
    <x v="11"/>
    <x v="3"/>
    <x v="2"/>
    <x v="0"/>
    <x v="16"/>
    <s v="Oriente"/>
    <x v="34"/>
    <n v="32"/>
    <n v="948"/>
    <n v="62970.349999999991"/>
  </r>
  <r>
    <x v="11"/>
    <x v="3"/>
    <x v="2"/>
    <x v="0"/>
    <x v="17"/>
    <s v="Sierra"/>
    <x v="122"/>
    <n v="46"/>
    <n v="3662"/>
    <n v="134056.4"/>
  </r>
  <r>
    <x v="11"/>
    <x v="3"/>
    <x v="2"/>
    <x v="0"/>
    <x v="17"/>
    <s v="Sierra"/>
    <x v="35"/>
    <n v="13"/>
    <n v="637"/>
    <n v="33532.019999999997"/>
  </r>
  <r>
    <x v="11"/>
    <x v="3"/>
    <x v="2"/>
    <x v="0"/>
    <x v="17"/>
    <s v="Sierra"/>
    <x v="125"/>
    <n v="4"/>
    <n v="33"/>
    <n v="822.35"/>
  </r>
  <r>
    <x v="11"/>
    <x v="3"/>
    <x v="2"/>
    <x v="0"/>
    <x v="17"/>
    <s v="Sierra"/>
    <x v="36"/>
    <n v="6989"/>
    <n v="709984"/>
    <n v="35476777.729999989"/>
  </r>
  <r>
    <x v="11"/>
    <x v="3"/>
    <x v="2"/>
    <x v="0"/>
    <x v="17"/>
    <s v="Sierra"/>
    <x v="37"/>
    <n v="56"/>
    <n v="4945"/>
    <n v="224119.17"/>
  </r>
  <r>
    <x v="11"/>
    <x v="3"/>
    <x v="2"/>
    <x v="0"/>
    <x v="18"/>
    <s v="Costa"/>
    <x v="38"/>
    <n v="106"/>
    <n v="9594"/>
    <n v="523804.15"/>
  </r>
  <r>
    <x v="11"/>
    <x v="3"/>
    <x v="2"/>
    <x v="0"/>
    <x v="18"/>
    <s v="Costa"/>
    <x v="39"/>
    <n v="26"/>
    <n v="1003"/>
    <n v="37549.83"/>
  </r>
  <r>
    <x v="11"/>
    <x v="3"/>
    <x v="2"/>
    <x v="0"/>
    <x v="18"/>
    <s v="Costa"/>
    <x v="40"/>
    <n v="10"/>
    <n v="166"/>
    <n v="18832.41"/>
  </r>
  <r>
    <x v="11"/>
    <x v="3"/>
    <x v="2"/>
    <x v="0"/>
    <x v="19"/>
    <s v="Oriente"/>
    <x v="127"/>
    <n v="1"/>
    <n v="1"/>
    <n v="222"/>
  </r>
  <r>
    <x v="11"/>
    <x v="3"/>
    <x v="2"/>
    <x v="0"/>
    <x v="19"/>
    <s v="Oriente"/>
    <x v="41"/>
    <n v="321"/>
    <n v="17675"/>
    <n v="1488187.3900000011"/>
  </r>
  <r>
    <x v="11"/>
    <x v="3"/>
    <x v="2"/>
    <x v="0"/>
    <x v="24"/>
    <s v="Oriente"/>
    <x v="128"/>
    <n v="42"/>
    <n v="1502"/>
    <n v="53584.040000000008"/>
  </r>
  <r>
    <x v="11"/>
    <x v="3"/>
    <x v="2"/>
    <x v="0"/>
    <x v="24"/>
    <s v="Oriente"/>
    <x v="129"/>
    <n v="3"/>
    <n v="12"/>
    <n v="471.61"/>
  </r>
  <r>
    <x v="11"/>
    <x v="3"/>
    <x v="2"/>
    <x v="0"/>
    <x v="20"/>
    <s v="Sierra"/>
    <x v="42"/>
    <n v="459"/>
    <n v="25027"/>
    <n v="1522724.55"/>
  </r>
  <r>
    <x v="11"/>
    <x v="3"/>
    <x v="2"/>
    <x v="0"/>
    <x v="20"/>
    <s v="Sierra"/>
    <x v="43"/>
    <n v="12"/>
    <n v="474"/>
    <n v="10150.56"/>
  </r>
  <r>
    <x v="11"/>
    <x v="3"/>
    <x v="2"/>
    <x v="0"/>
    <x v="20"/>
    <s v="Sierra"/>
    <x v="140"/>
    <n v="8"/>
    <n v="60"/>
    <n v="2020.43"/>
  </r>
  <r>
    <x v="11"/>
    <x v="3"/>
    <x v="2"/>
    <x v="0"/>
    <x v="21"/>
    <s v="Oriente"/>
    <x v="45"/>
    <n v="2"/>
    <n v="2"/>
    <n v="709.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0">
  <r>
    <x v="0"/>
    <x v="0"/>
    <x v="0"/>
    <x v="0"/>
    <x v="0"/>
    <s v="Sierra"/>
    <x v="0"/>
    <n v="1087"/>
    <m/>
    <m/>
  </r>
  <r>
    <x v="0"/>
    <x v="0"/>
    <x v="0"/>
    <x v="0"/>
    <x v="1"/>
    <s v="Sierra"/>
    <x v="1"/>
    <n v="1"/>
    <m/>
    <m/>
  </r>
  <r>
    <x v="0"/>
    <x v="0"/>
    <x v="0"/>
    <x v="0"/>
    <x v="2"/>
    <s v="Sierra"/>
    <x v="2"/>
    <n v="2"/>
    <m/>
    <m/>
  </r>
  <r>
    <x v="0"/>
    <x v="0"/>
    <x v="0"/>
    <x v="0"/>
    <x v="3"/>
    <s v="Sierra"/>
    <x v="3"/>
    <n v="1"/>
    <m/>
    <m/>
  </r>
  <r>
    <x v="0"/>
    <x v="0"/>
    <x v="0"/>
    <x v="0"/>
    <x v="4"/>
    <s v="Costa"/>
    <x v="4"/>
    <n v="1"/>
    <m/>
    <m/>
  </r>
  <r>
    <x v="0"/>
    <x v="0"/>
    <x v="0"/>
    <x v="0"/>
    <x v="4"/>
    <s v="Costa"/>
    <x v="5"/>
    <n v="2"/>
    <m/>
    <m/>
  </r>
  <r>
    <x v="0"/>
    <x v="0"/>
    <x v="0"/>
    <x v="0"/>
    <x v="5"/>
    <s v="Costa"/>
    <x v="6"/>
    <n v="3"/>
    <m/>
    <m/>
  </r>
  <r>
    <x v="0"/>
    <x v="0"/>
    <x v="0"/>
    <x v="0"/>
    <x v="6"/>
    <s v="Insular"/>
    <x v="7"/>
    <n v="4"/>
    <m/>
    <m/>
  </r>
  <r>
    <x v="0"/>
    <x v="0"/>
    <x v="0"/>
    <x v="0"/>
    <x v="7"/>
    <s v="Costa"/>
    <x v="8"/>
    <n v="1"/>
    <m/>
    <m/>
  </r>
  <r>
    <x v="0"/>
    <x v="0"/>
    <x v="0"/>
    <x v="0"/>
    <x v="7"/>
    <s v="Costa"/>
    <x v="9"/>
    <n v="1038"/>
    <m/>
    <m/>
  </r>
  <r>
    <x v="0"/>
    <x v="0"/>
    <x v="0"/>
    <x v="0"/>
    <x v="7"/>
    <s v="Costa"/>
    <x v="10"/>
    <n v="2"/>
    <m/>
    <m/>
  </r>
  <r>
    <x v="0"/>
    <x v="0"/>
    <x v="0"/>
    <x v="0"/>
    <x v="8"/>
    <s v="Sierra"/>
    <x v="11"/>
    <n v="13"/>
    <m/>
    <m/>
  </r>
  <r>
    <x v="0"/>
    <x v="0"/>
    <x v="0"/>
    <x v="0"/>
    <x v="9"/>
    <s v="Sierra"/>
    <x v="12"/>
    <n v="5"/>
    <m/>
    <m/>
  </r>
  <r>
    <x v="0"/>
    <x v="0"/>
    <x v="0"/>
    <x v="0"/>
    <x v="10"/>
    <s v="Costa"/>
    <x v="13"/>
    <n v="4"/>
    <m/>
    <m/>
  </r>
  <r>
    <x v="0"/>
    <x v="0"/>
    <x v="0"/>
    <x v="0"/>
    <x v="11"/>
    <s v="Oriente"/>
    <x v="14"/>
    <n v="2"/>
    <m/>
    <m/>
  </r>
  <r>
    <x v="0"/>
    <x v="0"/>
    <x v="0"/>
    <x v="0"/>
    <x v="12"/>
    <s v="Sierra"/>
    <x v="15"/>
    <n v="244"/>
    <m/>
    <m/>
  </r>
  <r>
    <x v="0"/>
    <x v="0"/>
    <x v="0"/>
    <x v="0"/>
    <x v="12"/>
    <s v="Sierra"/>
    <x v="16"/>
    <n v="1"/>
    <m/>
    <m/>
  </r>
  <r>
    <x v="0"/>
    <x v="0"/>
    <x v="0"/>
    <x v="0"/>
    <x v="13"/>
    <s v="Costa"/>
    <x v="17"/>
    <n v="2"/>
    <m/>
    <m/>
  </r>
  <r>
    <x v="0"/>
    <x v="0"/>
    <x v="0"/>
    <x v="0"/>
    <x v="13"/>
    <s v="Costa"/>
    <x v="18"/>
    <n v="1"/>
    <m/>
    <m/>
  </r>
  <r>
    <x v="0"/>
    <x v="0"/>
    <x v="0"/>
    <x v="0"/>
    <x v="14"/>
    <s v="Oriente"/>
    <x v="19"/>
    <n v="10"/>
    <m/>
    <m/>
  </r>
  <r>
    <x v="0"/>
    <x v="0"/>
    <x v="0"/>
    <x v="0"/>
    <x v="15"/>
    <s v="Oriente"/>
    <x v="20"/>
    <n v="2"/>
    <m/>
    <m/>
  </r>
  <r>
    <x v="0"/>
    <x v="0"/>
    <x v="0"/>
    <x v="0"/>
    <x v="16"/>
    <s v="Sierra"/>
    <x v="21"/>
    <n v="36"/>
    <m/>
    <m/>
  </r>
  <r>
    <x v="0"/>
    <x v="1"/>
    <x v="0"/>
    <x v="1"/>
    <x v="0"/>
    <s v="Sierra"/>
    <x v="0"/>
    <n v="21"/>
    <m/>
    <m/>
  </r>
  <r>
    <x v="0"/>
    <x v="1"/>
    <x v="0"/>
    <x v="1"/>
    <x v="1"/>
    <s v="Sierra"/>
    <x v="1"/>
    <n v="1"/>
    <m/>
    <m/>
  </r>
  <r>
    <x v="0"/>
    <x v="1"/>
    <x v="0"/>
    <x v="1"/>
    <x v="17"/>
    <s v="Sierra"/>
    <x v="22"/>
    <n v="1"/>
    <m/>
    <m/>
  </r>
  <r>
    <x v="0"/>
    <x v="1"/>
    <x v="0"/>
    <x v="1"/>
    <x v="17"/>
    <s v="Sierra"/>
    <x v="23"/>
    <n v="6"/>
    <m/>
    <m/>
  </r>
  <r>
    <x v="0"/>
    <x v="1"/>
    <x v="0"/>
    <x v="1"/>
    <x v="2"/>
    <s v="Sierra"/>
    <x v="24"/>
    <n v="1"/>
    <m/>
    <m/>
  </r>
  <r>
    <x v="0"/>
    <x v="1"/>
    <x v="0"/>
    <x v="1"/>
    <x v="2"/>
    <s v="Sierra"/>
    <x v="25"/>
    <n v="2"/>
    <m/>
    <m/>
  </r>
  <r>
    <x v="0"/>
    <x v="1"/>
    <x v="0"/>
    <x v="1"/>
    <x v="2"/>
    <s v="Sierra"/>
    <x v="2"/>
    <n v="48"/>
    <m/>
    <m/>
  </r>
  <r>
    <x v="0"/>
    <x v="1"/>
    <x v="0"/>
    <x v="1"/>
    <x v="3"/>
    <s v="Sierra"/>
    <x v="3"/>
    <n v="45"/>
    <m/>
    <m/>
  </r>
  <r>
    <x v="0"/>
    <x v="1"/>
    <x v="0"/>
    <x v="1"/>
    <x v="3"/>
    <s v="Sierra"/>
    <x v="26"/>
    <n v="4"/>
    <m/>
    <m/>
  </r>
  <r>
    <x v="0"/>
    <x v="1"/>
    <x v="0"/>
    <x v="1"/>
    <x v="4"/>
    <s v="Costa"/>
    <x v="5"/>
    <n v="14"/>
    <m/>
    <m/>
  </r>
  <r>
    <x v="0"/>
    <x v="1"/>
    <x v="0"/>
    <x v="1"/>
    <x v="4"/>
    <s v="Costa"/>
    <x v="27"/>
    <n v="1"/>
    <m/>
    <m/>
  </r>
  <r>
    <x v="0"/>
    <x v="1"/>
    <x v="0"/>
    <x v="1"/>
    <x v="5"/>
    <s v="Costa"/>
    <x v="28"/>
    <n v="2"/>
    <m/>
    <m/>
  </r>
  <r>
    <x v="0"/>
    <x v="1"/>
    <x v="0"/>
    <x v="1"/>
    <x v="5"/>
    <s v="Costa"/>
    <x v="6"/>
    <n v="36"/>
    <m/>
    <m/>
  </r>
  <r>
    <x v="0"/>
    <x v="1"/>
    <x v="0"/>
    <x v="1"/>
    <x v="5"/>
    <s v="Costa"/>
    <x v="29"/>
    <n v="3"/>
    <m/>
    <m/>
  </r>
  <r>
    <x v="0"/>
    <x v="1"/>
    <x v="0"/>
    <x v="1"/>
    <x v="5"/>
    <s v="Costa"/>
    <x v="30"/>
    <n v="1"/>
    <m/>
    <m/>
  </r>
  <r>
    <x v="0"/>
    <x v="1"/>
    <x v="0"/>
    <x v="1"/>
    <x v="7"/>
    <s v="Costa"/>
    <x v="31"/>
    <n v="6"/>
    <m/>
    <m/>
  </r>
  <r>
    <x v="0"/>
    <x v="1"/>
    <x v="0"/>
    <x v="1"/>
    <x v="7"/>
    <s v="Costa"/>
    <x v="8"/>
    <n v="29"/>
    <m/>
    <m/>
  </r>
  <r>
    <x v="0"/>
    <x v="1"/>
    <x v="0"/>
    <x v="1"/>
    <x v="7"/>
    <s v="Costa"/>
    <x v="32"/>
    <n v="3"/>
    <m/>
    <m/>
  </r>
  <r>
    <x v="0"/>
    <x v="1"/>
    <x v="0"/>
    <x v="1"/>
    <x v="7"/>
    <s v="Costa"/>
    <x v="9"/>
    <n v="758"/>
    <m/>
    <m/>
  </r>
  <r>
    <x v="0"/>
    <x v="1"/>
    <x v="0"/>
    <x v="1"/>
    <x v="7"/>
    <s v="Costa"/>
    <x v="10"/>
    <n v="19"/>
    <m/>
    <m/>
  </r>
  <r>
    <x v="0"/>
    <x v="1"/>
    <x v="0"/>
    <x v="1"/>
    <x v="7"/>
    <s v="Costa"/>
    <x v="33"/>
    <n v="1"/>
    <m/>
    <m/>
  </r>
  <r>
    <x v="0"/>
    <x v="1"/>
    <x v="0"/>
    <x v="1"/>
    <x v="7"/>
    <s v="Costa"/>
    <x v="34"/>
    <n v="2"/>
    <m/>
    <m/>
  </r>
  <r>
    <x v="0"/>
    <x v="1"/>
    <x v="0"/>
    <x v="1"/>
    <x v="7"/>
    <s v="Costa"/>
    <x v="35"/>
    <n v="6"/>
    <m/>
    <m/>
  </r>
  <r>
    <x v="0"/>
    <x v="1"/>
    <x v="0"/>
    <x v="1"/>
    <x v="7"/>
    <s v="Costa"/>
    <x v="36"/>
    <n v="1"/>
    <m/>
    <m/>
  </r>
  <r>
    <x v="0"/>
    <x v="1"/>
    <x v="0"/>
    <x v="1"/>
    <x v="8"/>
    <s v="Sierra"/>
    <x v="37"/>
    <n v="1"/>
    <m/>
    <m/>
  </r>
  <r>
    <x v="0"/>
    <x v="1"/>
    <x v="0"/>
    <x v="1"/>
    <x v="8"/>
    <s v="Sierra"/>
    <x v="11"/>
    <n v="35"/>
    <m/>
    <m/>
  </r>
  <r>
    <x v="0"/>
    <x v="1"/>
    <x v="0"/>
    <x v="1"/>
    <x v="8"/>
    <s v="Sierra"/>
    <x v="38"/>
    <n v="19"/>
    <m/>
    <m/>
  </r>
  <r>
    <x v="0"/>
    <x v="1"/>
    <x v="0"/>
    <x v="1"/>
    <x v="9"/>
    <s v="Sierra"/>
    <x v="12"/>
    <n v="16"/>
    <m/>
    <m/>
  </r>
  <r>
    <x v="0"/>
    <x v="1"/>
    <x v="0"/>
    <x v="1"/>
    <x v="18"/>
    <s v="Costa"/>
    <x v="39"/>
    <n v="7"/>
    <m/>
    <m/>
  </r>
  <r>
    <x v="0"/>
    <x v="1"/>
    <x v="0"/>
    <x v="1"/>
    <x v="18"/>
    <s v="Costa"/>
    <x v="40"/>
    <n v="2"/>
    <m/>
    <m/>
  </r>
  <r>
    <x v="0"/>
    <x v="1"/>
    <x v="0"/>
    <x v="1"/>
    <x v="10"/>
    <s v="Costa"/>
    <x v="41"/>
    <n v="8"/>
    <m/>
    <m/>
  </r>
  <r>
    <x v="0"/>
    <x v="1"/>
    <x v="0"/>
    <x v="1"/>
    <x v="10"/>
    <s v="Costa"/>
    <x v="42"/>
    <n v="6"/>
    <m/>
    <m/>
  </r>
  <r>
    <x v="0"/>
    <x v="1"/>
    <x v="0"/>
    <x v="1"/>
    <x v="10"/>
    <s v="Costa"/>
    <x v="43"/>
    <n v="10"/>
    <m/>
    <m/>
  </r>
  <r>
    <x v="0"/>
    <x v="1"/>
    <x v="0"/>
    <x v="1"/>
    <x v="10"/>
    <s v="Costa"/>
    <x v="44"/>
    <n v="1"/>
    <m/>
    <m/>
  </r>
  <r>
    <x v="0"/>
    <x v="1"/>
    <x v="0"/>
    <x v="1"/>
    <x v="10"/>
    <s v="Costa"/>
    <x v="45"/>
    <n v="1"/>
    <m/>
    <m/>
  </r>
  <r>
    <x v="0"/>
    <x v="1"/>
    <x v="0"/>
    <x v="1"/>
    <x v="10"/>
    <s v="Costa"/>
    <x v="46"/>
    <n v="1"/>
    <m/>
    <m/>
  </r>
  <r>
    <x v="0"/>
    <x v="1"/>
    <x v="0"/>
    <x v="1"/>
    <x v="10"/>
    <s v="Costa"/>
    <x v="13"/>
    <n v="18"/>
    <m/>
    <m/>
  </r>
  <r>
    <x v="0"/>
    <x v="1"/>
    <x v="0"/>
    <x v="1"/>
    <x v="10"/>
    <s v="Costa"/>
    <x v="47"/>
    <n v="1"/>
    <m/>
    <m/>
  </r>
  <r>
    <x v="0"/>
    <x v="1"/>
    <x v="0"/>
    <x v="1"/>
    <x v="10"/>
    <s v="Costa"/>
    <x v="48"/>
    <n v="18"/>
    <m/>
    <m/>
  </r>
  <r>
    <x v="0"/>
    <x v="1"/>
    <x v="0"/>
    <x v="1"/>
    <x v="10"/>
    <s v="Costa"/>
    <x v="49"/>
    <n v="1"/>
    <m/>
    <m/>
  </r>
  <r>
    <x v="0"/>
    <x v="1"/>
    <x v="0"/>
    <x v="1"/>
    <x v="10"/>
    <s v="Costa"/>
    <x v="50"/>
    <n v="1"/>
    <m/>
    <m/>
  </r>
  <r>
    <x v="0"/>
    <x v="1"/>
    <x v="0"/>
    <x v="1"/>
    <x v="10"/>
    <s v="Costa"/>
    <x v="51"/>
    <n v="1"/>
    <m/>
    <m/>
  </r>
  <r>
    <x v="0"/>
    <x v="1"/>
    <x v="0"/>
    <x v="1"/>
    <x v="10"/>
    <s v="Costa"/>
    <x v="52"/>
    <n v="3"/>
    <m/>
    <m/>
  </r>
  <r>
    <x v="0"/>
    <x v="1"/>
    <x v="0"/>
    <x v="1"/>
    <x v="12"/>
    <s v="Sierra"/>
    <x v="53"/>
    <n v="42"/>
    <m/>
    <m/>
  </r>
  <r>
    <x v="0"/>
    <x v="1"/>
    <x v="0"/>
    <x v="1"/>
    <x v="12"/>
    <s v="Sierra"/>
    <x v="54"/>
    <n v="10"/>
    <m/>
    <m/>
  </r>
  <r>
    <x v="0"/>
    <x v="1"/>
    <x v="0"/>
    <x v="1"/>
    <x v="12"/>
    <s v="Sierra"/>
    <x v="55"/>
    <n v="1"/>
    <m/>
    <m/>
  </r>
  <r>
    <x v="0"/>
    <x v="1"/>
    <x v="0"/>
    <x v="1"/>
    <x v="12"/>
    <s v="Sierra"/>
    <x v="15"/>
    <n v="939"/>
    <m/>
    <m/>
  </r>
  <r>
    <x v="0"/>
    <x v="1"/>
    <x v="0"/>
    <x v="1"/>
    <x v="12"/>
    <s v="Sierra"/>
    <x v="16"/>
    <n v="58"/>
    <m/>
    <m/>
  </r>
  <r>
    <x v="0"/>
    <x v="1"/>
    <x v="0"/>
    <x v="1"/>
    <x v="13"/>
    <s v="Costa"/>
    <x v="17"/>
    <n v="14"/>
    <m/>
    <m/>
  </r>
  <r>
    <x v="0"/>
    <x v="1"/>
    <x v="0"/>
    <x v="1"/>
    <x v="13"/>
    <s v="Costa"/>
    <x v="56"/>
    <n v="6"/>
    <m/>
    <m/>
  </r>
  <r>
    <x v="0"/>
    <x v="1"/>
    <x v="0"/>
    <x v="1"/>
    <x v="13"/>
    <s v="Costa"/>
    <x v="18"/>
    <n v="11"/>
    <m/>
    <m/>
  </r>
  <r>
    <x v="0"/>
    <x v="1"/>
    <x v="0"/>
    <x v="1"/>
    <x v="14"/>
    <s v="Oriente"/>
    <x v="19"/>
    <n v="59"/>
    <m/>
    <m/>
  </r>
  <r>
    <x v="0"/>
    <x v="1"/>
    <x v="0"/>
    <x v="1"/>
    <x v="16"/>
    <s v="Sierra"/>
    <x v="21"/>
    <n v="14"/>
    <m/>
    <m/>
  </r>
  <r>
    <x v="0"/>
    <x v="1"/>
    <x v="0"/>
    <x v="1"/>
    <x v="16"/>
    <s v="Sierra"/>
    <x v="57"/>
    <n v="1"/>
    <m/>
    <m/>
  </r>
  <r>
    <x v="0"/>
    <x v="1"/>
    <x v="0"/>
    <x v="1"/>
    <x v="16"/>
    <s v="Sierra"/>
    <x v="58"/>
    <n v="1"/>
    <m/>
    <m/>
  </r>
  <r>
    <x v="0"/>
    <x v="1"/>
    <x v="0"/>
    <x v="1"/>
    <x v="16"/>
    <s v="Sierra"/>
    <x v="59"/>
    <n v="4"/>
    <m/>
    <m/>
  </r>
  <r>
    <x v="0"/>
    <x v="2"/>
    <x v="1"/>
    <x v="1"/>
    <x v="19"/>
    <s v="No reporta"/>
    <x v="60"/>
    <n v="104"/>
    <m/>
    <m/>
  </r>
  <r>
    <x v="0"/>
    <x v="2"/>
    <x v="0"/>
    <x v="1"/>
    <x v="0"/>
    <s v="Sierra"/>
    <x v="61"/>
    <n v="8"/>
    <m/>
    <m/>
  </r>
  <r>
    <x v="0"/>
    <x v="2"/>
    <x v="0"/>
    <x v="1"/>
    <x v="0"/>
    <s v="Sierra"/>
    <x v="62"/>
    <n v="9"/>
    <m/>
    <m/>
  </r>
  <r>
    <x v="0"/>
    <x v="2"/>
    <x v="0"/>
    <x v="1"/>
    <x v="0"/>
    <s v="Sierra"/>
    <x v="0"/>
    <n v="805"/>
    <m/>
    <m/>
  </r>
  <r>
    <x v="0"/>
    <x v="2"/>
    <x v="0"/>
    <x v="1"/>
    <x v="0"/>
    <s v="Sierra"/>
    <x v="63"/>
    <n v="3"/>
    <m/>
    <m/>
  </r>
  <r>
    <x v="0"/>
    <x v="2"/>
    <x v="0"/>
    <x v="1"/>
    <x v="0"/>
    <s v="Sierra"/>
    <x v="64"/>
    <n v="28"/>
    <m/>
    <m/>
  </r>
  <r>
    <x v="0"/>
    <x v="2"/>
    <x v="0"/>
    <x v="1"/>
    <x v="0"/>
    <s v="Sierra"/>
    <x v="65"/>
    <n v="6"/>
    <m/>
    <m/>
  </r>
  <r>
    <x v="0"/>
    <x v="2"/>
    <x v="0"/>
    <x v="1"/>
    <x v="0"/>
    <s v="Sierra"/>
    <x v="66"/>
    <n v="3"/>
    <m/>
    <m/>
  </r>
  <r>
    <x v="0"/>
    <x v="2"/>
    <x v="0"/>
    <x v="1"/>
    <x v="0"/>
    <s v="Sierra"/>
    <x v="67"/>
    <n v="2"/>
    <m/>
    <m/>
  </r>
  <r>
    <x v="0"/>
    <x v="2"/>
    <x v="0"/>
    <x v="1"/>
    <x v="20"/>
    <s v="Sierra"/>
    <x v="68"/>
    <n v="3"/>
    <m/>
    <m/>
  </r>
  <r>
    <x v="0"/>
    <x v="2"/>
    <x v="0"/>
    <x v="1"/>
    <x v="20"/>
    <s v="Sierra"/>
    <x v="69"/>
    <n v="1"/>
    <m/>
    <m/>
  </r>
  <r>
    <x v="0"/>
    <x v="2"/>
    <x v="0"/>
    <x v="1"/>
    <x v="20"/>
    <s v="Sierra"/>
    <x v="70"/>
    <n v="3"/>
    <m/>
    <m/>
  </r>
  <r>
    <x v="0"/>
    <x v="2"/>
    <x v="0"/>
    <x v="1"/>
    <x v="20"/>
    <s v="Sierra"/>
    <x v="71"/>
    <n v="2"/>
    <m/>
    <m/>
  </r>
  <r>
    <x v="0"/>
    <x v="2"/>
    <x v="0"/>
    <x v="1"/>
    <x v="20"/>
    <s v="Sierra"/>
    <x v="72"/>
    <n v="12"/>
    <m/>
    <m/>
  </r>
  <r>
    <x v="0"/>
    <x v="2"/>
    <x v="0"/>
    <x v="1"/>
    <x v="20"/>
    <s v="Sierra"/>
    <x v="73"/>
    <n v="4"/>
    <m/>
    <m/>
  </r>
  <r>
    <x v="0"/>
    <x v="2"/>
    <x v="0"/>
    <x v="1"/>
    <x v="1"/>
    <s v="Sierra"/>
    <x v="1"/>
    <n v="28"/>
    <m/>
    <m/>
  </r>
  <r>
    <x v="0"/>
    <x v="2"/>
    <x v="0"/>
    <x v="1"/>
    <x v="1"/>
    <s v="Sierra"/>
    <x v="74"/>
    <n v="1"/>
    <m/>
    <m/>
  </r>
  <r>
    <x v="0"/>
    <x v="2"/>
    <x v="0"/>
    <x v="1"/>
    <x v="1"/>
    <s v="Sierra"/>
    <x v="75"/>
    <n v="12"/>
    <m/>
    <m/>
  </r>
  <r>
    <x v="0"/>
    <x v="2"/>
    <x v="0"/>
    <x v="1"/>
    <x v="1"/>
    <s v="Sierra"/>
    <x v="76"/>
    <n v="2"/>
    <m/>
    <m/>
  </r>
  <r>
    <x v="0"/>
    <x v="2"/>
    <x v="0"/>
    <x v="1"/>
    <x v="1"/>
    <s v="Sierra"/>
    <x v="77"/>
    <n v="19"/>
    <m/>
    <m/>
  </r>
  <r>
    <x v="0"/>
    <x v="2"/>
    <x v="0"/>
    <x v="1"/>
    <x v="17"/>
    <s v="Sierra"/>
    <x v="41"/>
    <n v="2"/>
    <m/>
    <m/>
  </r>
  <r>
    <x v="0"/>
    <x v="2"/>
    <x v="0"/>
    <x v="1"/>
    <x v="17"/>
    <s v="Sierra"/>
    <x v="78"/>
    <n v="1"/>
    <m/>
    <m/>
  </r>
  <r>
    <x v="0"/>
    <x v="2"/>
    <x v="0"/>
    <x v="1"/>
    <x v="17"/>
    <s v="Sierra"/>
    <x v="22"/>
    <n v="2"/>
    <m/>
    <m/>
  </r>
  <r>
    <x v="0"/>
    <x v="2"/>
    <x v="0"/>
    <x v="1"/>
    <x v="17"/>
    <s v="Sierra"/>
    <x v="23"/>
    <n v="17"/>
    <m/>
    <m/>
  </r>
  <r>
    <x v="0"/>
    <x v="2"/>
    <x v="0"/>
    <x v="1"/>
    <x v="2"/>
    <s v="Sierra"/>
    <x v="79"/>
    <n v="3"/>
    <m/>
    <m/>
  </r>
  <r>
    <x v="0"/>
    <x v="2"/>
    <x v="0"/>
    <x v="1"/>
    <x v="2"/>
    <s v="Sierra"/>
    <x v="80"/>
    <n v="2"/>
    <m/>
    <m/>
  </r>
  <r>
    <x v="0"/>
    <x v="2"/>
    <x v="0"/>
    <x v="1"/>
    <x v="2"/>
    <s v="Sierra"/>
    <x v="81"/>
    <n v="2"/>
    <m/>
    <m/>
  </r>
  <r>
    <x v="0"/>
    <x v="2"/>
    <x v="0"/>
    <x v="1"/>
    <x v="2"/>
    <s v="Sierra"/>
    <x v="25"/>
    <n v="7"/>
    <m/>
    <m/>
  </r>
  <r>
    <x v="0"/>
    <x v="2"/>
    <x v="0"/>
    <x v="1"/>
    <x v="2"/>
    <s v="Sierra"/>
    <x v="82"/>
    <n v="1"/>
    <m/>
    <m/>
  </r>
  <r>
    <x v="0"/>
    <x v="2"/>
    <x v="0"/>
    <x v="1"/>
    <x v="2"/>
    <s v="Sierra"/>
    <x v="2"/>
    <n v="180"/>
    <m/>
    <m/>
  </r>
  <r>
    <x v="0"/>
    <x v="2"/>
    <x v="0"/>
    <x v="1"/>
    <x v="3"/>
    <s v="Sierra"/>
    <x v="83"/>
    <n v="12"/>
    <m/>
    <m/>
  </r>
  <r>
    <x v="0"/>
    <x v="2"/>
    <x v="0"/>
    <x v="1"/>
    <x v="3"/>
    <s v="Sierra"/>
    <x v="3"/>
    <n v="102"/>
    <m/>
    <m/>
  </r>
  <r>
    <x v="0"/>
    <x v="2"/>
    <x v="0"/>
    <x v="1"/>
    <x v="3"/>
    <s v="Sierra"/>
    <x v="84"/>
    <n v="4"/>
    <m/>
    <m/>
  </r>
  <r>
    <x v="0"/>
    <x v="2"/>
    <x v="0"/>
    <x v="1"/>
    <x v="3"/>
    <s v="Sierra"/>
    <x v="26"/>
    <n v="15"/>
    <m/>
    <m/>
  </r>
  <r>
    <x v="0"/>
    <x v="2"/>
    <x v="0"/>
    <x v="1"/>
    <x v="3"/>
    <s v="Sierra"/>
    <x v="85"/>
    <n v="1"/>
    <m/>
    <m/>
  </r>
  <r>
    <x v="0"/>
    <x v="2"/>
    <x v="0"/>
    <x v="1"/>
    <x v="4"/>
    <s v="Costa"/>
    <x v="4"/>
    <n v="5"/>
    <m/>
    <m/>
  </r>
  <r>
    <x v="0"/>
    <x v="2"/>
    <x v="0"/>
    <x v="1"/>
    <x v="4"/>
    <s v="Costa"/>
    <x v="86"/>
    <n v="2"/>
    <m/>
    <m/>
  </r>
  <r>
    <x v="0"/>
    <x v="2"/>
    <x v="0"/>
    <x v="1"/>
    <x v="4"/>
    <s v="Costa"/>
    <x v="87"/>
    <n v="16"/>
    <m/>
    <m/>
  </r>
  <r>
    <x v="0"/>
    <x v="2"/>
    <x v="0"/>
    <x v="1"/>
    <x v="4"/>
    <s v="Costa"/>
    <x v="88"/>
    <n v="19"/>
    <m/>
    <m/>
  </r>
  <r>
    <x v="0"/>
    <x v="2"/>
    <x v="0"/>
    <x v="1"/>
    <x v="4"/>
    <s v="Costa"/>
    <x v="5"/>
    <n v="325"/>
    <m/>
    <m/>
  </r>
  <r>
    <x v="0"/>
    <x v="2"/>
    <x v="0"/>
    <x v="1"/>
    <x v="4"/>
    <s v="Costa"/>
    <x v="89"/>
    <n v="1"/>
    <m/>
    <m/>
  </r>
  <r>
    <x v="0"/>
    <x v="2"/>
    <x v="0"/>
    <x v="1"/>
    <x v="4"/>
    <s v="Costa"/>
    <x v="27"/>
    <n v="18"/>
    <m/>
    <m/>
  </r>
  <r>
    <x v="0"/>
    <x v="2"/>
    <x v="0"/>
    <x v="1"/>
    <x v="4"/>
    <s v="Costa"/>
    <x v="90"/>
    <n v="8"/>
    <m/>
    <m/>
  </r>
  <r>
    <x v="0"/>
    <x v="2"/>
    <x v="0"/>
    <x v="1"/>
    <x v="4"/>
    <s v="Costa"/>
    <x v="91"/>
    <n v="2"/>
    <m/>
    <m/>
  </r>
  <r>
    <x v="0"/>
    <x v="2"/>
    <x v="0"/>
    <x v="1"/>
    <x v="4"/>
    <s v="Costa"/>
    <x v="92"/>
    <n v="16"/>
    <m/>
    <m/>
  </r>
  <r>
    <x v="0"/>
    <x v="2"/>
    <x v="0"/>
    <x v="1"/>
    <x v="4"/>
    <s v="Costa"/>
    <x v="93"/>
    <n v="6"/>
    <m/>
    <m/>
  </r>
  <r>
    <x v="0"/>
    <x v="2"/>
    <x v="0"/>
    <x v="1"/>
    <x v="5"/>
    <s v="Costa"/>
    <x v="28"/>
    <n v="26"/>
    <m/>
    <m/>
  </r>
  <r>
    <x v="0"/>
    <x v="2"/>
    <x v="0"/>
    <x v="1"/>
    <x v="5"/>
    <s v="Costa"/>
    <x v="94"/>
    <n v="2"/>
    <m/>
    <m/>
  </r>
  <r>
    <x v="0"/>
    <x v="2"/>
    <x v="0"/>
    <x v="1"/>
    <x v="5"/>
    <s v="Costa"/>
    <x v="6"/>
    <n v="133"/>
    <m/>
    <m/>
  </r>
  <r>
    <x v="0"/>
    <x v="2"/>
    <x v="0"/>
    <x v="1"/>
    <x v="5"/>
    <s v="Costa"/>
    <x v="95"/>
    <n v="6"/>
    <m/>
    <m/>
  </r>
  <r>
    <x v="0"/>
    <x v="2"/>
    <x v="0"/>
    <x v="1"/>
    <x v="5"/>
    <s v="Costa"/>
    <x v="29"/>
    <n v="11"/>
    <m/>
    <m/>
  </r>
  <r>
    <x v="0"/>
    <x v="2"/>
    <x v="0"/>
    <x v="1"/>
    <x v="5"/>
    <s v="Costa"/>
    <x v="96"/>
    <n v="3"/>
    <m/>
    <m/>
  </r>
  <r>
    <x v="0"/>
    <x v="2"/>
    <x v="0"/>
    <x v="1"/>
    <x v="6"/>
    <s v="Insular"/>
    <x v="7"/>
    <n v="8"/>
    <m/>
    <m/>
  </r>
  <r>
    <x v="0"/>
    <x v="2"/>
    <x v="0"/>
    <x v="1"/>
    <x v="6"/>
    <s v="Insular"/>
    <x v="97"/>
    <n v="30"/>
    <m/>
    <m/>
  </r>
  <r>
    <x v="0"/>
    <x v="2"/>
    <x v="0"/>
    <x v="1"/>
    <x v="6"/>
    <s v="Insular"/>
    <x v="98"/>
    <n v="82"/>
    <m/>
    <m/>
  </r>
  <r>
    <x v="0"/>
    <x v="2"/>
    <x v="0"/>
    <x v="1"/>
    <x v="7"/>
    <s v="Costa"/>
    <x v="99"/>
    <n v="1"/>
    <m/>
    <m/>
  </r>
  <r>
    <x v="0"/>
    <x v="2"/>
    <x v="0"/>
    <x v="1"/>
    <x v="7"/>
    <s v="Costa"/>
    <x v="100"/>
    <n v="1"/>
    <m/>
    <m/>
  </r>
  <r>
    <x v="0"/>
    <x v="2"/>
    <x v="0"/>
    <x v="1"/>
    <x v="7"/>
    <s v="Costa"/>
    <x v="101"/>
    <n v="2"/>
    <m/>
    <m/>
  </r>
  <r>
    <x v="0"/>
    <x v="2"/>
    <x v="0"/>
    <x v="1"/>
    <x v="7"/>
    <s v="Costa"/>
    <x v="31"/>
    <n v="104"/>
    <m/>
    <m/>
  </r>
  <r>
    <x v="0"/>
    <x v="2"/>
    <x v="0"/>
    <x v="1"/>
    <x v="7"/>
    <s v="Costa"/>
    <x v="8"/>
    <n v="57"/>
    <m/>
    <m/>
  </r>
  <r>
    <x v="0"/>
    <x v="2"/>
    <x v="0"/>
    <x v="1"/>
    <x v="7"/>
    <s v="Costa"/>
    <x v="32"/>
    <n v="3"/>
    <m/>
    <m/>
  </r>
  <r>
    <x v="0"/>
    <x v="2"/>
    <x v="0"/>
    <x v="1"/>
    <x v="7"/>
    <s v="Costa"/>
    <x v="102"/>
    <n v="19"/>
    <m/>
    <m/>
  </r>
  <r>
    <x v="0"/>
    <x v="2"/>
    <x v="0"/>
    <x v="1"/>
    <x v="7"/>
    <s v="Costa"/>
    <x v="103"/>
    <n v="3"/>
    <m/>
    <m/>
  </r>
  <r>
    <x v="0"/>
    <x v="2"/>
    <x v="0"/>
    <x v="1"/>
    <x v="7"/>
    <s v="Costa"/>
    <x v="9"/>
    <n v="3097"/>
    <m/>
    <m/>
  </r>
  <r>
    <x v="0"/>
    <x v="2"/>
    <x v="0"/>
    <x v="1"/>
    <x v="7"/>
    <s v="Costa"/>
    <x v="104"/>
    <n v="1"/>
    <m/>
    <m/>
  </r>
  <r>
    <x v="0"/>
    <x v="2"/>
    <x v="0"/>
    <x v="1"/>
    <x v="7"/>
    <s v="Costa"/>
    <x v="10"/>
    <n v="51"/>
    <m/>
    <m/>
  </r>
  <r>
    <x v="0"/>
    <x v="2"/>
    <x v="0"/>
    <x v="1"/>
    <x v="7"/>
    <s v="Costa"/>
    <x v="105"/>
    <n v="10"/>
    <m/>
    <m/>
  </r>
  <r>
    <x v="0"/>
    <x v="2"/>
    <x v="0"/>
    <x v="1"/>
    <x v="7"/>
    <s v="Costa"/>
    <x v="106"/>
    <n v="8"/>
    <m/>
    <m/>
  </r>
  <r>
    <x v="0"/>
    <x v="2"/>
    <x v="0"/>
    <x v="1"/>
    <x v="7"/>
    <s v="Costa"/>
    <x v="33"/>
    <n v="1"/>
    <m/>
    <m/>
  </r>
  <r>
    <x v="0"/>
    <x v="2"/>
    <x v="0"/>
    <x v="1"/>
    <x v="7"/>
    <s v="Costa"/>
    <x v="34"/>
    <n v="4"/>
    <m/>
    <m/>
  </r>
  <r>
    <x v="0"/>
    <x v="2"/>
    <x v="0"/>
    <x v="1"/>
    <x v="7"/>
    <s v="Costa"/>
    <x v="107"/>
    <n v="22"/>
    <m/>
    <m/>
  </r>
  <r>
    <x v="0"/>
    <x v="2"/>
    <x v="0"/>
    <x v="1"/>
    <x v="7"/>
    <s v="Costa"/>
    <x v="108"/>
    <n v="1"/>
    <m/>
    <m/>
  </r>
  <r>
    <x v="0"/>
    <x v="2"/>
    <x v="0"/>
    <x v="1"/>
    <x v="7"/>
    <s v="Costa"/>
    <x v="35"/>
    <n v="189"/>
    <m/>
    <m/>
  </r>
  <r>
    <x v="0"/>
    <x v="2"/>
    <x v="0"/>
    <x v="1"/>
    <x v="7"/>
    <s v="Costa"/>
    <x v="36"/>
    <n v="4"/>
    <m/>
    <m/>
  </r>
  <r>
    <x v="0"/>
    <x v="2"/>
    <x v="0"/>
    <x v="1"/>
    <x v="7"/>
    <s v="Costa"/>
    <x v="109"/>
    <n v="1"/>
    <m/>
    <m/>
  </r>
  <r>
    <x v="0"/>
    <x v="2"/>
    <x v="0"/>
    <x v="1"/>
    <x v="7"/>
    <s v="Costa"/>
    <x v="110"/>
    <n v="4"/>
    <m/>
    <m/>
  </r>
  <r>
    <x v="0"/>
    <x v="2"/>
    <x v="0"/>
    <x v="1"/>
    <x v="8"/>
    <s v="Sierra"/>
    <x v="37"/>
    <n v="28"/>
    <m/>
    <m/>
  </r>
  <r>
    <x v="0"/>
    <x v="2"/>
    <x v="0"/>
    <x v="1"/>
    <x v="8"/>
    <s v="Sierra"/>
    <x v="111"/>
    <n v="9"/>
    <m/>
    <m/>
  </r>
  <r>
    <x v="0"/>
    <x v="2"/>
    <x v="0"/>
    <x v="1"/>
    <x v="8"/>
    <s v="Sierra"/>
    <x v="11"/>
    <n v="170"/>
    <m/>
    <m/>
  </r>
  <r>
    <x v="0"/>
    <x v="2"/>
    <x v="0"/>
    <x v="1"/>
    <x v="8"/>
    <s v="Sierra"/>
    <x v="38"/>
    <n v="39"/>
    <m/>
    <m/>
  </r>
  <r>
    <x v="0"/>
    <x v="2"/>
    <x v="0"/>
    <x v="1"/>
    <x v="8"/>
    <s v="Sierra"/>
    <x v="112"/>
    <n v="7"/>
    <m/>
    <m/>
  </r>
  <r>
    <x v="0"/>
    <x v="2"/>
    <x v="0"/>
    <x v="1"/>
    <x v="9"/>
    <s v="Sierra"/>
    <x v="113"/>
    <n v="3"/>
    <m/>
    <m/>
  </r>
  <r>
    <x v="0"/>
    <x v="2"/>
    <x v="0"/>
    <x v="1"/>
    <x v="9"/>
    <s v="Sierra"/>
    <x v="114"/>
    <n v="8"/>
    <m/>
    <m/>
  </r>
  <r>
    <x v="0"/>
    <x v="2"/>
    <x v="0"/>
    <x v="1"/>
    <x v="9"/>
    <s v="Sierra"/>
    <x v="115"/>
    <n v="1"/>
    <m/>
    <m/>
  </r>
  <r>
    <x v="0"/>
    <x v="2"/>
    <x v="0"/>
    <x v="1"/>
    <x v="9"/>
    <s v="Sierra"/>
    <x v="12"/>
    <n v="205"/>
    <m/>
    <m/>
  </r>
  <r>
    <x v="0"/>
    <x v="2"/>
    <x v="0"/>
    <x v="1"/>
    <x v="9"/>
    <s v="Sierra"/>
    <x v="116"/>
    <n v="6"/>
    <m/>
    <m/>
  </r>
  <r>
    <x v="0"/>
    <x v="2"/>
    <x v="0"/>
    <x v="1"/>
    <x v="9"/>
    <s v="Sierra"/>
    <x v="117"/>
    <n v="4"/>
    <m/>
    <m/>
  </r>
  <r>
    <x v="0"/>
    <x v="2"/>
    <x v="0"/>
    <x v="1"/>
    <x v="9"/>
    <s v="Sierra"/>
    <x v="118"/>
    <n v="1"/>
    <m/>
    <m/>
  </r>
  <r>
    <x v="0"/>
    <x v="2"/>
    <x v="0"/>
    <x v="1"/>
    <x v="9"/>
    <s v="Sierra"/>
    <x v="119"/>
    <n v="1"/>
    <m/>
    <m/>
  </r>
  <r>
    <x v="0"/>
    <x v="2"/>
    <x v="0"/>
    <x v="1"/>
    <x v="9"/>
    <s v="Sierra"/>
    <x v="120"/>
    <n v="1"/>
    <m/>
    <m/>
  </r>
  <r>
    <x v="0"/>
    <x v="2"/>
    <x v="0"/>
    <x v="1"/>
    <x v="18"/>
    <s v="Costa"/>
    <x v="121"/>
    <n v="1"/>
    <m/>
    <m/>
  </r>
  <r>
    <x v="0"/>
    <x v="2"/>
    <x v="0"/>
    <x v="1"/>
    <x v="18"/>
    <s v="Costa"/>
    <x v="39"/>
    <n v="83"/>
    <m/>
    <m/>
  </r>
  <r>
    <x v="0"/>
    <x v="2"/>
    <x v="0"/>
    <x v="1"/>
    <x v="18"/>
    <s v="Costa"/>
    <x v="122"/>
    <n v="12"/>
    <m/>
    <m/>
  </r>
  <r>
    <x v="0"/>
    <x v="2"/>
    <x v="0"/>
    <x v="1"/>
    <x v="18"/>
    <s v="Costa"/>
    <x v="123"/>
    <n v="2"/>
    <m/>
    <m/>
  </r>
  <r>
    <x v="0"/>
    <x v="2"/>
    <x v="0"/>
    <x v="1"/>
    <x v="18"/>
    <s v="Costa"/>
    <x v="124"/>
    <n v="2"/>
    <m/>
    <m/>
  </r>
  <r>
    <x v="0"/>
    <x v="2"/>
    <x v="0"/>
    <x v="1"/>
    <x v="18"/>
    <s v="Costa"/>
    <x v="125"/>
    <n v="6"/>
    <m/>
    <m/>
  </r>
  <r>
    <x v="0"/>
    <x v="2"/>
    <x v="0"/>
    <x v="1"/>
    <x v="18"/>
    <s v="Costa"/>
    <x v="40"/>
    <n v="98"/>
    <m/>
    <m/>
  </r>
  <r>
    <x v="0"/>
    <x v="2"/>
    <x v="0"/>
    <x v="1"/>
    <x v="18"/>
    <s v="Costa"/>
    <x v="126"/>
    <n v="2"/>
    <m/>
    <m/>
  </r>
  <r>
    <x v="0"/>
    <x v="2"/>
    <x v="0"/>
    <x v="1"/>
    <x v="18"/>
    <s v="Costa"/>
    <x v="127"/>
    <n v="2"/>
    <m/>
    <m/>
  </r>
  <r>
    <x v="0"/>
    <x v="2"/>
    <x v="0"/>
    <x v="1"/>
    <x v="18"/>
    <s v="Costa"/>
    <x v="128"/>
    <n v="9"/>
    <m/>
    <m/>
  </r>
  <r>
    <x v="0"/>
    <x v="2"/>
    <x v="0"/>
    <x v="1"/>
    <x v="18"/>
    <s v="Costa"/>
    <x v="129"/>
    <n v="15"/>
    <m/>
    <m/>
  </r>
  <r>
    <x v="0"/>
    <x v="2"/>
    <x v="0"/>
    <x v="1"/>
    <x v="18"/>
    <s v="Costa"/>
    <x v="130"/>
    <n v="10"/>
    <m/>
    <m/>
  </r>
  <r>
    <x v="0"/>
    <x v="2"/>
    <x v="0"/>
    <x v="1"/>
    <x v="10"/>
    <s v="Costa"/>
    <x v="131"/>
    <n v="1"/>
    <m/>
    <m/>
  </r>
  <r>
    <x v="0"/>
    <x v="2"/>
    <x v="0"/>
    <x v="1"/>
    <x v="10"/>
    <s v="Costa"/>
    <x v="41"/>
    <n v="5"/>
    <m/>
    <m/>
  </r>
  <r>
    <x v="0"/>
    <x v="2"/>
    <x v="0"/>
    <x v="1"/>
    <x v="10"/>
    <s v="Costa"/>
    <x v="42"/>
    <n v="49"/>
    <m/>
    <m/>
  </r>
  <r>
    <x v="0"/>
    <x v="2"/>
    <x v="0"/>
    <x v="1"/>
    <x v="10"/>
    <s v="Costa"/>
    <x v="43"/>
    <n v="17"/>
    <m/>
    <m/>
  </r>
  <r>
    <x v="0"/>
    <x v="2"/>
    <x v="0"/>
    <x v="1"/>
    <x v="10"/>
    <s v="Costa"/>
    <x v="132"/>
    <n v="1"/>
    <m/>
    <m/>
  </r>
  <r>
    <x v="0"/>
    <x v="2"/>
    <x v="0"/>
    <x v="1"/>
    <x v="10"/>
    <s v="Costa"/>
    <x v="44"/>
    <n v="3"/>
    <m/>
    <m/>
  </r>
  <r>
    <x v="0"/>
    <x v="2"/>
    <x v="0"/>
    <x v="1"/>
    <x v="10"/>
    <s v="Costa"/>
    <x v="45"/>
    <n v="5"/>
    <m/>
    <m/>
  </r>
  <r>
    <x v="0"/>
    <x v="2"/>
    <x v="0"/>
    <x v="1"/>
    <x v="10"/>
    <s v="Costa"/>
    <x v="133"/>
    <n v="18"/>
    <m/>
    <m/>
  </r>
  <r>
    <x v="0"/>
    <x v="2"/>
    <x v="0"/>
    <x v="1"/>
    <x v="10"/>
    <s v="Costa"/>
    <x v="13"/>
    <n v="339"/>
    <m/>
    <m/>
  </r>
  <r>
    <x v="0"/>
    <x v="2"/>
    <x v="0"/>
    <x v="1"/>
    <x v="10"/>
    <s v="Costa"/>
    <x v="134"/>
    <n v="22"/>
    <m/>
    <m/>
  </r>
  <r>
    <x v="0"/>
    <x v="2"/>
    <x v="0"/>
    <x v="1"/>
    <x v="10"/>
    <s v="Costa"/>
    <x v="47"/>
    <n v="17"/>
    <m/>
    <m/>
  </r>
  <r>
    <x v="0"/>
    <x v="2"/>
    <x v="0"/>
    <x v="1"/>
    <x v="10"/>
    <s v="Costa"/>
    <x v="135"/>
    <n v="2"/>
    <m/>
    <m/>
  </r>
  <r>
    <x v="0"/>
    <x v="2"/>
    <x v="0"/>
    <x v="1"/>
    <x v="10"/>
    <s v="Costa"/>
    <x v="48"/>
    <n v="265"/>
    <m/>
    <m/>
  </r>
  <r>
    <x v="0"/>
    <x v="2"/>
    <x v="0"/>
    <x v="1"/>
    <x v="10"/>
    <s v="Costa"/>
    <x v="136"/>
    <n v="4"/>
    <m/>
    <m/>
  </r>
  <r>
    <x v="0"/>
    <x v="2"/>
    <x v="0"/>
    <x v="1"/>
    <x v="10"/>
    <s v="Costa"/>
    <x v="49"/>
    <n v="5"/>
    <m/>
    <m/>
  </r>
  <r>
    <x v="0"/>
    <x v="2"/>
    <x v="0"/>
    <x v="1"/>
    <x v="10"/>
    <s v="Costa"/>
    <x v="137"/>
    <n v="3"/>
    <m/>
    <m/>
  </r>
  <r>
    <x v="0"/>
    <x v="2"/>
    <x v="0"/>
    <x v="1"/>
    <x v="10"/>
    <s v="Costa"/>
    <x v="50"/>
    <n v="6"/>
    <m/>
    <m/>
  </r>
  <r>
    <x v="0"/>
    <x v="2"/>
    <x v="0"/>
    <x v="1"/>
    <x v="10"/>
    <s v="Costa"/>
    <x v="51"/>
    <n v="20"/>
    <m/>
    <m/>
  </r>
  <r>
    <x v="0"/>
    <x v="2"/>
    <x v="0"/>
    <x v="1"/>
    <x v="10"/>
    <s v="Costa"/>
    <x v="52"/>
    <n v="12"/>
    <m/>
    <m/>
  </r>
  <r>
    <x v="0"/>
    <x v="2"/>
    <x v="0"/>
    <x v="1"/>
    <x v="21"/>
    <s v="Oriente"/>
    <x v="138"/>
    <n v="5"/>
    <m/>
    <m/>
  </r>
  <r>
    <x v="0"/>
    <x v="2"/>
    <x v="0"/>
    <x v="1"/>
    <x v="21"/>
    <s v="Oriente"/>
    <x v="139"/>
    <n v="16"/>
    <m/>
    <m/>
  </r>
  <r>
    <x v="0"/>
    <x v="2"/>
    <x v="0"/>
    <x v="1"/>
    <x v="21"/>
    <s v="Oriente"/>
    <x v="140"/>
    <n v="2"/>
    <m/>
    <m/>
  </r>
  <r>
    <x v="0"/>
    <x v="2"/>
    <x v="0"/>
    <x v="1"/>
    <x v="21"/>
    <s v="Oriente"/>
    <x v="141"/>
    <n v="1"/>
    <m/>
    <m/>
  </r>
  <r>
    <x v="0"/>
    <x v="2"/>
    <x v="0"/>
    <x v="1"/>
    <x v="21"/>
    <s v="Oriente"/>
    <x v="142"/>
    <n v="2"/>
    <m/>
    <m/>
  </r>
  <r>
    <x v="0"/>
    <x v="2"/>
    <x v="0"/>
    <x v="1"/>
    <x v="22"/>
    <s v="Oriente"/>
    <x v="143"/>
    <n v="3"/>
    <m/>
    <m/>
  </r>
  <r>
    <x v="0"/>
    <x v="2"/>
    <x v="0"/>
    <x v="1"/>
    <x v="22"/>
    <s v="Oriente"/>
    <x v="144"/>
    <n v="1"/>
    <m/>
    <m/>
  </r>
  <r>
    <x v="0"/>
    <x v="2"/>
    <x v="0"/>
    <x v="1"/>
    <x v="22"/>
    <s v="Oriente"/>
    <x v="145"/>
    <n v="1"/>
    <m/>
    <m/>
  </r>
  <r>
    <x v="0"/>
    <x v="2"/>
    <x v="0"/>
    <x v="1"/>
    <x v="22"/>
    <s v="Oriente"/>
    <x v="146"/>
    <n v="23"/>
    <m/>
    <m/>
  </r>
  <r>
    <x v="0"/>
    <x v="2"/>
    <x v="0"/>
    <x v="1"/>
    <x v="23"/>
    <s v="Oriente"/>
    <x v="147"/>
    <n v="11"/>
    <m/>
    <m/>
  </r>
  <r>
    <x v="0"/>
    <x v="2"/>
    <x v="0"/>
    <x v="1"/>
    <x v="23"/>
    <s v="Oriente"/>
    <x v="148"/>
    <n v="2"/>
    <m/>
    <m/>
  </r>
  <r>
    <x v="0"/>
    <x v="2"/>
    <x v="0"/>
    <x v="1"/>
    <x v="23"/>
    <s v="Oriente"/>
    <x v="149"/>
    <n v="52"/>
    <m/>
    <m/>
  </r>
  <r>
    <x v="0"/>
    <x v="2"/>
    <x v="0"/>
    <x v="1"/>
    <x v="11"/>
    <s v="Oriente"/>
    <x v="150"/>
    <n v="1"/>
    <m/>
    <m/>
  </r>
  <r>
    <x v="0"/>
    <x v="2"/>
    <x v="0"/>
    <x v="1"/>
    <x v="11"/>
    <s v="Oriente"/>
    <x v="14"/>
    <n v="31"/>
    <m/>
    <m/>
  </r>
  <r>
    <x v="0"/>
    <x v="2"/>
    <x v="0"/>
    <x v="1"/>
    <x v="12"/>
    <s v="Sierra"/>
    <x v="53"/>
    <n v="45"/>
    <m/>
    <m/>
  </r>
  <r>
    <x v="0"/>
    <x v="2"/>
    <x v="0"/>
    <x v="1"/>
    <x v="12"/>
    <s v="Sierra"/>
    <x v="54"/>
    <n v="27"/>
    <m/>
    <m/>
  </r>
  <r>
    <x v="0"/>
    <x v="2"/>
    <x v="0"/>
    <x v="1"/>
    <x v="12"/>
    <s v="Sierra"/>
    <x v="55"/>
    <n v="9"/>
    <m/>
    <m/>
  </r>
  <r>
    <x v="0"/>
    <x v="2"/>
    <x v="0"/>
    <x v="1"/>
    <x v="12"/>
    <s v="Sierra"/>
    <x v="151"/>
    <n v="1"/>
    <m/>
    <m/>
  </r>
  <r>
    <x v="0"/>
    <x v="2"/>
    <x v="0"/>
    <x v="1"/>
    <x v="12"/>
    <s v="Sierra"/>
    <x v="152"/>
    <n v="1"/>
    <m/>
    <m/>
  </r>
  <r>
    <x v="0"/>
    <x v="2"/>
    <x v="0"/>
    <x v="1"/>
    <x v="12"/>
    <s v="Sierra"/>
    <x v="15"/>
    <n v="6092"/>
    <m/>
    <m/>
  </r>
  <r>
    <x v="0"/>
    <x v="2"/>
    <x v="0"/>
    <x v="1"/>
    <x v="12"/>
    <s v="Sierra"/>
    <x v="16"/>
    <n v="252"/>
    <m/>
    <m/>
  </r>
  <r>
    <x v="0"/>
    <x v="2"/>
    <x v="0"/>
    <x v="1"/>
    <x v="13"/>
    <s v="Costa"/>
    <x v="17"/>
    <n v="42"/>
    <m/>
    <m/>
  </r>
  <r>
    <x v="0"/>
    <x v="2"/>
    <x v="0"/>
    <x v="1"/>
    <x v="13"/>
    <s v="Costa"/>
    <x v="56"/>
    <n v="34"/>
    <m/>
    <m/>
  </r>
  <r>
    <x v="0"/>
    <x v="2"/>
    <x v="0"/>
    <x v="1"/>
    <x v="13"/>
    <s v="Costa"/>
    <x v="18"/>
    <n v="27"/>
    <m/>
    <m/>
  </r>
  <r>
    <x v="0"/>
    <x v="2"/>
    <x v="0"/>
    <x v="1"/>
    <x v="14"/>
    <s v="Oriente"/>
    <x v="153"/>
    <n v="17"/>
    <m/>
    <m/>
  </r>
  <r>
    <x v="0"/>
    <x v="2"/>
    <x v="0"/>
    <x v="1"/>
    <x v="14"/>
    <s v="Oriente"/>
    <x v="19"/>
    <n v="229"/>
    <m/>
    <m/>
  </r>
  <r>
    <x v="0"/>
    <x v="2"/>
    <x v="0"/>
    <x v="1"/>
    <x v="15"/>
    <s v="Oriente"/>
    <x v="154"/>
    <n v="50"/>
    <m/>
    <m/>
  </r>
  <r>
    <x v="0"/>
    <x v="2"/>
    <x v="0"/>
    <x v="1"/>
    <x v="15"/>
    <s v="Oriente"/>
    <x v="20"/>
    <n v="4"/>
    <m/>
    <m/>
  </r>
  <r>
    <x v="0"/>
    <x v="2"/>
    <x v="0"/>
    <x v="1"/>
    <x v="15"/>
    <s v="Oriente"/>
    <x v="155"/>
    <n v="1"/>
    <m/>
    <m/>
  </r>
  <r>
    <x v="0"/>
    <x v="2"/>
    <x v="0"/>
    <x v="1"/>
    <x v="16"/>
    <s v="Sierra"/>
    <x v="21"/>
    <n v="414"/>
    <m/>
    <m/>
  </r>
  <r>
    <x v="0"/>
    <x v="2"/>
    <x v="0"/>
    <x v="1"/>
    <x v="16"/>
    <s v="Sierra"/>
    <x v="57"/>
    <n v="25"/>
    <m/>
    <m/>
  </r>
  <r>
    <x v="0"/>
    <x v="2"/>
    <x v="0"/>
    <x v="1"/>
    <x v="16"/>
    <s v="Sierra"/>
    <x v="156"/>
    <n v="1"/>
    <m/>
    <m/>
  </r>
  <r>
    <x v="0"/>
    <x v="2"/>
    <x v="0"/>
    <x v="1"/>
    <x v="16"/>
    <s v="Sierra"/>
    <x v="157"/>
    <n v="2"/>
    <m/>
    <m/>
  </r>
  <r>
    <x v="0"/>
    <x v="2"/>
    <x v="0"/>
    <x v="1"/>
    <x v="16"/>
    <s v="Sierra"/>
    <x v="59"/>
    <n v="13"/>
    <m/>
    <m/>
  </r>
  <r>
    <x v="0"/>
    <x v="2"/>
    <x v="0"/>
    <x v="1"/>
    <x v="16"/>
    <s v="Sierra"/>
    <x v="158"/>
    <n v="2"/>
    <m/>
    <m/>
  </r>
  <r>
    <x v="0"/>
    <x v="2"/>
    <x v="0"/>
    <x v="1"/>
    <x v="16"/>
    <s v="Sierra"/>
    <x v="159"/>
    <n v="1"/>
    <m/>
    <m/>
  </r>
  <r>
    <x v="0"/>
    <x v="2"/>
    <x v="0"/>
    <x v="1"/>
    <x v="24"/>
    <s v="Oriente"/>
    <x v="160"/>
    <n v="6"/>
    <m/>
    <m/>
  </r>
  <r>
    <x v="0"/>
    <x v="2"/>
    <x v="0"/>
    <x v="1"/>
    <x v="24"/>
    <s v="Oriente"/>
    <x v="161"/>
    <n v="10"/>
    <m/>
    <m/>
  </r>
  <r>
    <x v="0"/>
    <x v="2"/>
    <x v="2"/>
    <x v="1"/>
    <x v="0"/>
    <s v="Sierra"/>
    <x v="62"/>
    <n v="1"/>
    <m/>
    <m/>
  </r>
  <r>
    <x v="0"/>
    <x v="2"/>
    <x v="2"/>
    <x v="1"/>
    <x v="0"/>
    <s v="Sierra"/>
    <x v="0"/>
    <n v="815"/>
    <m/>
    <m/>
  </r>
  <r>
    <x v="0"/>
    <x v="2"/>
    <x v="2"/>
    <x v="1"/>
    <x v="0"/>
    <s v="Sierra"/>
    <x v="64"/>
    <n v="11"/>
    <m/>
    <m/>
  </r>
  <r>
    <x v="0"/>
    <x v="2"/>
    <x v="2"/>
    <x v="1"/>
    <x v="0"/>
    <s v="Sierra"/>
    <x v="65"/>
    <n v="1"/>
    <m/>
    <m/>
  </r>
  <r>
    <x v="0"/>
    <x v="2"/>
    <x v="2"/>
    <x v="1"/>
    <x v="0"/>
    <s v="Sierra"/>
    <x v="67"/>
    <n v="1"/>
    <m/>
    <m/>
  </r>
  <r>
    <x v="0"/>
    <x v="2"/>
    <x v="2"/>
    <x v="1"/>
    <x v="20"/>
    <s v="Sierra"/>
    <x v="68"/>
    <n v="1"/>
    <m/>
    <m/>
  </r>
  <r>
    <x v="0"/>
    <x v="2"/>
    <x v="2"/>
    <x v="1"/>
    <x v="20"/>
    <s v="Sierra"/>
    <x v="72"/>
    <n v="21"/>
    <m/>
    <m/>
  </r>
  <r>
    <x v="0"/>
    <x v="2"/>
    <x v="2"/>
    <x v="1"/>
    <x v="1"/>
    <s v="Sierra"/>
    <x v="1"/>
    <n v="31"/>
    <m/>
    <m/>
  </r>
  <r>
    <x v="0"/>
    <x v="2"/>
    <x v="2"/>
    <x v="1"/>
    <x v="1"/>
    <s v="Sierra"/>
    <x v="75"/>
    <n v="2"/>
    <m/>
    <m/>
  </r>
  <r>
    <x v="0"/>
    <x v="2"/>
    <x v="2"/>
    <x v="1"/>
    <x v="1"/>
    <s v="Sierra"/>
    <x v="77"/>
    <n v="17"/>
    <m/>
    <m/>
  </r>
  <r>
    <x v="0"/>
    <x v="2"/>
    <x v="2"/>
    <x v="1"/>
    <x v="17"/>
    <s v="Sierra"/>
    <x v="23"/>
    <n v="22"/>
    <m/>
    <m/>
  </r>
  <r>
    <x v="0"/>
    <x v="2"/>
    <x v="2"/>
    <x v="1"/>
    <x v="2"/>
    <s v="Sierra"/>
    <x v="162"/>
    <n v="11"/>
    <m/>
    <m/>
  </r>
  <r>
    <x v="0"/>
    <x v="2"/>
    <x v="2"/>
    <x v="1"/>
    <x v="2"/>
    <s v="Sierra"/>
    <x v="25"/>
    <n v="1"/>
    <m/>
    <m/>
  </r>
  <r>
    <x v="0"/>
    <x v="2"/>
    <x v="2"/>
    <x v="1"/>
    <x v="2"/>
    <s v="Sierra"/>
    <x v="82"/>
    <n v="2"/>
    <m/>
    <m/>
  </r>
  <r>
    <x v="0"/>
    <x v="2"/>
    <x v="2"/>
    <x v="1"/>
    <x v="2"/>
    <s v="Sierra"/>
    <x v="2"/>
    <n v="134"/>
    <m/>
    <m/>
  </r>
  <r>
    <x v="0"/>
    <x v="2"/>
    <x v="2"/>
    <x v="1"/>
    <x v="3"/>
    <s v="Sierra"/>
    <x v="83"/>
    <n v="5"/>
    <m/>
    <m/>
  </r>
  <r>
    <x v="0"/>
    <x v="2"/>
    <x v="2"/>
    <x v="1"/>
    <x v="3"/>
    <s v="Sierra"/>
    <x v="3"/>
    <n v="59"/>
    <m/>
    <m/>
  </r>
  <r>
    <x v="0"/>
    <x v="2"/>
    <x v="2"/>
    <x v="1"/>
    <x v="3"/>
    <s v="Sierra"/>
    <x v="84"/>
    <n v="12"/>
    <m/>
    <m/>
  </r>
  <r>
    <x v="0"/>
    <x v="2"/>
    <x v="2"/>
    <x v="1"/>
    <x v="3"/>
    <s v="Sierra"/>
    <x v="26"/>
    <n v="8"/>
    <m/>
    <m/>
  </r>
  <r>
    <x v="0"/>
    <x v="2"/>
    <x v="2"/>
    <x v="1"/>
    <x v="3"/>
    <s v="Sierra"/>
    <x v="85"/>
    <n v="1"/>
    <m/>
    <m/>
  </r>
  <r>
    <x v="0"/>
    <x v="2"/>
    <x v="2"/>
    <x v="1"/>
    <x v="4"/>
    <s v="Costa"/>
    <x v="4"/>
    <n v="1"/>
    <m/>
    <m/>
  </r>
  <r>
    <x v="0"/>
    <x v="2"/>
    <x v="2"/>
    <x v="1"/>
    <x v="4"/>
    <s v="Costa"/>
    <x v="87"/>
    <n v="9"/>
    <m/>
    <m/>
  </r>
  <r>
    <x v="0"/>
    <x v="2"/>
    <x v="2"/>
    <x v="1"/>
    <x v="4"/>
    <s v="Costa"/>
    <x v="88"/>
    <n v="6"/>
    <m/>
    <m/>
  </r>
  <r>
    <x v="0"/>
    <x v="2"/>
    <x v="2"/>
    <x v="1"/>
    <x v="4"/>
    <s v="Costa"/>
    <x v="5"/>
    <n v="304"/>
    <m/>
    <m/>
  </r>
  <r>
    <x v="0"/>
    <x v="2"/>
    <x v="2"/>
    <x v="1"/>
    <x v="4"/>
    <s v="Costa"/>
    <x v="27"/>
    <n v="14"/>
    <m/>
    <m/>
  </r>
  <r>
    <x v="0"/>
    <x v="2"/>
    <x v="2"/>
    <x v="1"/>
    <x v="4"/>
    <s v="Costa"/>
    <x v="90"/>
    <n v="4"/>
    <m/>
    <m/>
  </r>
  <r>
    <x v="0"/>
    <x v="2"/>
    <x v="2"/>
    <x v="1"/>
    <x v="4"/>
    <s v="Costa"/>
    <x v="92"/>
    <n v="1"/>
    <m/>
    <m/>
  </r>
  <r>
    <x v="0"/>
    <x v="2"/>
    <x v="2"/>
    <x v="1"/>
    <x v="5"/>
    <s v="Costa"/>
    <x v="28"/>
    <n v="20"/>
    <m/>
    <m/>
  </r>
  <r>
    <x v="0"/>
    <x v="2"/>
    <x v="2"/>
    <x v="1"/>
    <x v="5"/>
    <s v="Costa"/>
    <x v="6"/>
    <n v="105"/>
    <m/>
    <m/>
  </r>
  <r>
    <x v="0"/>
    <x v="2"/>
    <x v="2"/>
    <x v="1"/>
    <x v="5"/>
    <s v="Costa"/>
    <x v="95"/>
    <n v="1"/>
    <m/>
    <m/>
  </r>
  <r>
    <x v="0"/>
    <x v="2"/>
    <x v="2"/>
    <x v="1"/>
    <x v="5"/>
    <s v="Costa"/>
    <x v="29"/>
    <n v="21"/>
    <m/>
    <m/>
  </r>
  <r>
    <x v="0"/>
    <x v="2"/>
    <x v="2"/>
    <x v="1"/>
    <x v="5"/>
    <s v="Costa"/>
    <x v="96"/>
    <n v="9"/>
    <m/>
    <m/>
  </r>
  <r>
    <x v="0"/>
    <x v="2"/>
    <x v="2"/>
    <x v="1"/>
    <x v="6"/>
    <s v="Insular"/>
    <x v="7"/>
    <n v="3"/>
    <m/>
    <m/>
  </r>
  <r>
    <x v="0"/>
    <x v="2"/>
    <x v="2"/>
    <x v="1"/>
    <x v="6"/>
    <s v="Insular"/>
    <x v="97"/>
    <n v="3"/>
    <m/>
    <m/>
  </r>
  <r>
    <x v="0"/>
    <x v="2"/>
    <x v="2"/>
    <x v="1"/>
    <x v="6"/>
    <s v="Insular"/>
    <x v="98"/>
    <n v="14"/>
    <m/>
    <m/>
  </r>
  <r>
    <x v="0"/>
    <x v="2"/>
    <x v="2"/>
    <x v="1"/>
    <x v="7"/>
    <s v="Costa"/>
    <x v="99"/>
    <n v="19"/>
    <m/>
    <m/>
  </r>
  <r>
    <x v="0"/>
    <x v="2"/>
    <x v="2"/>
    <x v="1"/>
    <x v="7"/>
    <s v="Costa"/>
    <x v="100"/>
    <n v="1"/>
    <m/>
    <m/>
  </r>
  <r>
    <x v="0"/>
    <x v="2"/>
    <x v="2"/>
    <x v="1"/>
    <x v="7"/>
    <s v="Costa"/>
    <x v="101"/>
    <n v="22"/>
    <m/>
    <m/>
  </r>
  <r>
    <x v="0"/>
    <x v="2"/>
    <x v="2"/>
    <x v="1"/>
    <x v="7"/>
    <s v="Costa"/>
    <x v="31"/>
    <n v="200"/>
    <m/>
    <m/>
  </r>
  <r>
    <x v="0"/>
    <x v="2"/>
    <x v="2"/>
    <x v="1"/>
    <x v="7"/>
    <s v="Costa"/>
    <x v="8"/>
    <n v="103"/>
    <m/>
    <m/>
  </r>
  <r>
    <x v="0"/>
    <x v="2"/>
    <x v="2"/>
    <x v="1"/>
    <x v="7"/>
    <s v="Costa"/>
    <x v="32"/>
    <n v="26"/>
    <m/>
    <m/>
  </r>
  <r>
    <x v="0"/>
    <x v="2"/>
    <x v="2"/>
    <x v="1"/>
    <x v="7"/>
    <s v="Costa"/>
    <x v="102"/>
    <n v="2"/>
    <m/>
    <m/>
  </r>
  <r>
    <x v="0"/>
    <x v="2"/>
    <x v="2"/>
    <x v="1"/>
    <x v="7"/>
    <s v="Costa"/>
    <x v="9"/>
    <n v="3547"/>
    <m/>
    <m/>
  </r>
  <r>
    <x v="0"/>
    <x v="2"/>
    <x v="2"/>
    <x v="1"/>
    <x v="7"/>
    <s v="Costa"/>
    <x v="10"/>
    <n v="162"/>
    <m/>
    <m/>
  </r>
  <r>
    <x v="0"/>
    <x v="2"/>
    <x v="2"/>
    <x v="1"/>
    <x v="7"/>
    <s v="Costa"/>
    <x v="105"/>
    <n v="15"/>
    <m/>
    <m/>
  </r>
  <r>
    <x v="0"/>
    <x v="2"/>
    <x v="2"/>
    <x v="1"/>
    <x v="7"/>
    <s v="Costa"/>
    <x v="106"/>
    <n v="5"/>
    <m/>
    <m/>
  </r>
  <r>
    <x v="0"/>
    <x v="2"/>
    <x v="2"/>
    <x v="1"/>
    <x v="7"/>
    <s v="Costa"/>
    <x v="34"/>
    <n v="1"/>
    <m/>
    <m/>
  </r>
  <r>
    <x v="0"/>
    <x v="2"/>
    <x v="2"/>
    <x v="1"/>
    <x v="7"/>
    <s v="Costa"/>
    <x v="107"/>
    <n v="38"/>
    <m/>
    <m/>
  </r>
  <r>
    <x v="0"/>
    <x v="2"/>
    <x v="2"/>
    <x v="1"/>
    <x v="7"/>
    <s v="Costa"/>
    <x v="108"/>
    <n v="12"/>
    <m/>
    <m/>
  </r>
  <r>
    <x v="0"/>
    <x v="2"/>
    <x v="2"/>
    <x v="1"/>
    <x v="7"/>
    <s v="Costa"/>
    <x v="35"/>
    <n v="178"/>
    <m/>
    <m/>
  </r>
  <r>
    <x v="0"/>
    <x v="2"/>
    <x v="2"/>
    <x v="1"/>
    <x v="7"/>
    <s v="Costa"/>
    <x v="36"/>
    <n v="1"/>
    <m/>
    <m/>
  </r>
  <r>
    <x v="0"/>
    <x v="2"/>
    <x v="2"/>
    <x v="1"/>
    <x v="7"/>
    <s v="Costa"/>
    <x v="110"/>
    <n v="4"/>
    <m/>
    <m/>
  </r>
  <r>
    <x v="0"/>
    <x v="2"/>
    <x v="2"/>
    <x v="1"/>
    <x v="8"/>
    <s v="Sierra"/>
    <x v="37"/>
    <n v="27"/>
    <m/>
    <m/>
  </r>
  <r>
    <x v="0"/>
    <x v="2"/>
    <x v="2"/>
    <x v="1"/>
    <x v="8"/>
    <s v="Sierra"/>
    <x v="111"/>
    <n v="20"/>
    <m/>
    <m/>
  </r>
  <r>
    <x v="0"/>
    <x v="2"/>
    <x v="2"/>
    <x v="1"/>
    <x v="8"/>
    <s v="Sierra"/>
    <x v="11"/>
    <n v="211"/>
    <m/>
    <m/>
  </r>
  <r>
    <x v="0"/>
    <x v="2"/>
    <x v="2"/>
    <x v="1"/>
    <x v="8"/>
    <s v="Sierra"/>
    <x v="38"/>
    <n v="40"/>
    <m/>
    <m/>
  </r>
  <r>
    <x v="0"/>
    <x v="2"/>
    <x v="2"/>
    <x v="1"/>
    <x v="8"/>
    <s v="Sierra"/>
    <x v="112"/>
    <n v="3"/>
    <m/>
    <m/>
  </r>
  <r>
    <x v="0"/>
    <x v="2"/>
    <x v="2"/>
    <x v="1"/>
    <x v="9"/>
    <s v="Sierra"/>
    <x v="114"/>
    <n v="12"/>
    <m/>
    <m/>
  </r>
  <r>
    <x v="0"/>
    <x v="2"/>
    <x v="2"/>
    <x v="1"/>
    <x v="9"/>
    <s v="Sierra"/>
    <x v="12"/>
    <n v="294"/>
    <m/>
    <m/>
  </r>
  <r>
    <x v="0"/>
    <x v="2"/>
    <x v="2"/>
    <x v="1"/>
    <x v="9"/>
    <s v="Sierra"/>
    <x v="118"/>
    <n v="1"/>
    <m/>
    <m/>
  </r>
  <r>
    <x v="0"/>
    <x v="2"/>
    <x v="2"/>
    <x v="1"/>
    <x v="18"/>
    <s v="Costa"/>
    <x v="121"/>
    <n v="13"/>
    <m/>
    <m/>
  </r>
  <r>
    <x v="0"/>
    <x v="2"/>
    <x v="2"/>
    <x v="1"/>
    <x v="18"/>
    <s v="Costa"/>
    <x v="39"/>
    <n v="108"/>
    <m/>
    <m/>
  </r>
  <r>
    <x v="0"/>
    <x v="2"/>
    <x v="2"/>
    <x v="1"/>
    <x v="18"/>
    <s v="Costa"/>
    <x v="122"/>
    <n v="13"/>
    <m/>
    <m/>
  </r>
  <r>
    <x v="0"/>
    <x v="2"/>
    <x v="2"/>
    <x v="1"/>
    <x v="18"/>
    <s v="Costa"/>
    <x v="123"/>
    <n v="15"/>
    <m/>
    <m/>
  </r>
  <r>
    <x v="0"/>
    <x v="2"/>
    <x v="2"/>
    <x v="1"/>
    <x v="18"/>
    <s v="Costa"/>
    <x v="124"/>
    <n v="11"/>
    <m/>
    <m/>
  </r>
  <r>
    <x v="0"/>
    <x v="2"/>
    <x v="2"/>
    <x v="1"/>
    <x v="18"/>
    <s v="Costa"/>
    <x v="40"/>
    <n v="165"/>
    <m/>
    <m/>
  </r>
  <r>
    <x v="0"/>
    <x v="2"/>
    <x v="2"/>
    <x v="1"/>
    <x v="18"/>
    <s v="Costa"/>
    <x v="126"/>
    <n v="24"/>
    <m/>
    <m/>
  </r>
  <r>
    <x v="0"/>
    <x v="2"/>
    <x v="2"/>
    <x v="1"/>
    <x v="18"/>
    <s v="Costa"/>
    <x v="127"/>
    <n v="1"/>
    <m/>
    <m/>
  </r>
  <r>
    <x v="0"/>
    <x v="2"/>
    <x v="2"/>
    <x v="1"/>
    <x v="18"/>
    <s v="Costa"/>
    <x v="129"/>
    <n v="20"/>
    <m/>
    <m/>
  </r>
  <r>
    <x v="0"/>
    <x v="2"/>
    <x v="2"/>
    <x v="1"/>
    <x v="18"/>
    <s v="Costa"/>
    <x v="130"/>
    <n v="27"/>
    <m/>
    <m/>
  </r>
  <r>
    <x v="0"/>
    <x v="2"/>
    <x v="2"/>
    <x v="1"/>
    <x v="10"/>
    <s v="Costa"/>
    <x v="41"/>
    <n v="4"/>
    <m/>
    <m/>
  </r>
  <r>
    <x v="0"/>
    <x v="2"/>
    <x v="2"/>
    <x v="1"/>
    <x v="10"/>
    <s v="Costa"/>
    <x v="42"/>
    <n v="14"/>
    <m/>
    <m/>
  </r>
  <r>
    <x v="0"/>
    <x v="2"/>
    <x v="2"/>
    <x v="1"/>
    <x v="10"/>
    <s v="Costa"/>
    <x v="43"/>
    <n v="5"/>
    <m/>
    <m/>
  </r>
  <r>
    <x v="0"/>
    <x v="2"/>
    <x v="2"/>
    <x v="1"/>
    <x v="10"/>
    <s v="Costa"/>
    <x v="132"/>
    <n v="16"/>
    <m/>
    <m/>
  </r>
  <r>
    <x v="0"/>
    <x v="2"/>
    <x v="2"/>
    <x v="1"/>
    <x v="10"/>
    <s v="Costa"/>
    <x v="133"/>
    <n v="6"/>
    <m/>
    <m/>
  </r>
  <r>
    <x v="0"/>
    <x v="2"/>
    <x v="2"/>
    <x v="1"/>
    <x v="10"/>
    <s v="Costa"/>
    <x v="46"/>
    <n v="10"/>
    <m/>
    <m/>
  </r>
  <r>
    <x v="0"/>
    <x v="2"/>
    <x v="2"/>
    <x v="1"/>
    <x v="10"/>
    <s v="Costa"/>
    <x v="13"/>
    <n v="388"/>
    <m/>
    <m/>
  </r>
  <r>
    <x v="0"/>
    <x v="2"/>
    <x v="2"/>
    <x v="1"/>
    <x v="10"/>
    <s v="Costa"/>
    <x v="134"/>
    <n v="12"/>
    <m/>
    <m/>
  </r>
  <r>
    <x v="0"/>
    <x v="2"/>
    <x v="2"/>
    <x v="1"/>
    <x v="10"/>
    <s v="Costa"/>
    <x v="163"/>
    <n v="15"/>
    <m/>
    <m/>
  </r>
  <r>
    <x v="0"/>
    <x v="2"/>
    <x v="2"/>
    <x v="1"/>
    <x v="10"/>
    <s v="Costa"/>
    <x v="47"/>
    <n v="12"/>
    <m/>
    <m/>
  </r>
  <r>
    <x v="0"/>
    <x v="2"/>
    <x v="2"/>
    <x v="1"/>
    <x v="10"/>
    <s v="Costa"/>
    <x v="48"/>
    <n v="227"/>
    <m/>
    <m/>
  </r>
  <r>
    <x v="0"/>
    <x v="2"/>
    <x v="2"/>
    <x v="1"/>
    <x v="10"/>
    <s v="Costa"/>
    <x v="136"/>
    <n v="9"/>
    <m/>
    <m/>
  </r>
  <r>
    <x v="0"/>
    <x v="2"/>
    <x v="2"/>
    <x v="1"/>
    <x v="10"/>
    <s v="Costa"/>
    <x v="49"/>
    <n v="25"/>
    <m/>
    <m/>
  </r>
  <r>
    <x v="0"/>
    <x v="2"/>
    <x v="2"/>
    <x v="1"/>
    <x v="10"/>
    <s v="Costa"/>
    <x v="137"/>
    <n v="15"/>
    <m/>
    <m/>
  </r>
  <r>
    <x v="0"/>
    <x v="2"/>
    <x v="2"/>
    <x v="1"/>
    <x v="10"/>
    <s v="Costa"/>
    <x v="51"/>
    <n v="38"/>
    <m/>
    <m/>
  </r>
  <r>
    <x v="0"/>
    <x v="2"/>
    <x v="2"/>
    <x v="1"/>
    <x v="10"/>
    <s v="Costa"/>
    <x v="52"/>
    <n v="1"/>
    <m/>
    <m/>
  </r>
  <r>
    <x v="0"/>
    <x v="2"/>
    <x v="2"/>
    <x v="1"/>
    <x v="21"/>
    <s v="Oriente"/>
    <x v="139"/>
    <n v="9"/>
    <m/>
    <m/>
  </r>
  <r>
    <x v="0"/>
    <x v="2"/>
    <x v="2"/>
    <x v="1"/>
    <x v="22"/>
    <s v="Oriente"/>
    <x v="145"/>
    <n v="1"/>
    <m/>
    <m/>
  </r>
  <r>
    <x v="0"/>
    <x v="2"/>
    <x v="2"/>
    <x v="1"/>
    <x v="22"/>
    <s v="Oriente"/>
    <x v="146"/>
    <n v="12"/>
    <m/>
    <m/>
  </r>
  <r>
    <x v="0"/>
    <x v="2"/>
    <x v="2"/>
    <x v="1"/>
    <x v="23"/>
    <s v="Oriente"/>
    <x v="147"/>
    <n v="1"/>
    <m/>
    <m/>
  </r>
  <r>
    <x v="0"/>
    <x v="2"/>
    <x v="2"/>
    <x v="1"/>
    <x v="23"/>
    <s v="Oriente"/>
    <x v="148"/>
    <n v="7"/>
    <m/>
    <m/>
  </r>
  <r>
    <x v="0"/>
    <x v="2"/>
    <x v="2"/>
    <x v="1"/>
    <x v="23"/>
    <s v="Oriente"/>
    <x v="149"/>
    <n v="11"/>
    <m/>
    <m/>
  </r>
  <r>
    <x v="0"/>
    <x v="2"/>
    <x v="2"/>
    <x v="1"/>
    <x v="11"/>
    <s v="Oriente"/>
    <x v="14"/>
    <n v="31"/>
    <m/>
    <m/>
  </r>
  <r>
    <x v="0"/>
    <x v="2"/>
    <x v="2"/>
    <x v="1"/>
    <x v="12"/>
    <s v="Sierra"/>
    <x v="53"/>
    <n v="26"/>
    <m/>
    <m/>
  </r>
  <r>
    <x v="0"/>
    <x v="2"/>
    <x v="2"/>
    <x v="1"/>
    <x v="12"/>
    <s v="Sierra"/>
    <x v="54"/>
    <n v="18"/>
    <m/>
    <m/>
  </r>
  <r>
    <x v="0"/>
    <x v="2"/>
    <x v="2"/>
    <x v="1"/>
    <x v="12"/>
    <s v="Sierra"/>
    <x v="55"/>
    <n v="2"/>
    <m/>
    <m/>
  </r>
  <r>
    <x v="0"/>
    <x v="2"/>
    <x v="2"/>
    <x v="1"/>
    <x v="12"/>
    <s v="Sierra"/>
    <x v="15"/>
    <n v="3878"/>
    <m/>
    <m/>
  </r>
  <r>
    <x v="0"/>
    <x v="2"/>
    <x v="2"/>
    <x v="1"/>
    <x v="12"/>
    <s v="Sierra"/>
    <x v="16"/>
    <n v="262"/>
    <m/>
    <m/>
  </r>
  <r>
    <x v="0"/>
    <x v="2"/>
    <x v="2"/>
    <x v="1"/>
    <x v="12"/>
    <s v="Sierra"/>
    <x v="164"/>
    <n v="1"/>
    <m/>
    <m/>
  </r>
  <r>
    <x v="0"/>
    <x v="2"/>
    <x v="2"/>
    <x v="1"/>
    <x v="13"/>
    <s v="Costa"/>
    <x v="17"/>
    <n v="49"/>
    <m/>
    <m/>
  </r>
  <r>
    <x v="0"/>
    <x v="2"/>
    <x v="2"/>
    <x v="1"/>
    <x v="13"/>
    <s v="Costa"/>
    <x v="56"/>
    <n v="129"/>
    <m/>
    <m/>
  </r>
  <r>
    <x v="0"/>
    <x v="2"/>
    <x v="2"/>
    <x v="1"/>
    <x v="13"/>
    <s v="Costa"/>
    <x v="18"/>
    <n v="50"/>
    <m/>
    <m/>
  </r>
  <r>
    <x v="0"/>
    <x v="2"/>
    <x v="2"/>
    <x v="1"/>
    <x v="14"/>
    <s v="Oriente"/>
    <x v="153"/>
    <n v="3"/>
    <m/>
    <m/>
  </r>
  <r>
    <x v="0"/>
    <x v="2"/>
    <x v="2"/>
    <x v="1"/>
    <x v="14"/>
    <s v="Oriente"/>
    <x v="19"/>
    <n v="312"/>
    <m/>
    <m/>
  </r>
  <r>
    <x v="0"/>
    <x v="2"/>
    <x v="2"/>
    <x v="1"/>
    <x v="15"/>
    <s v="Oriente"/>
    <x v="154"/>
    <n v="26"/>
    <m/>
    <m/>
  </r>
  <r>
    <x v="0"/>
    <x v="2"/>
    <x v="2"/>
    <x v="1"/>
    <x v="15"/>
    <s v="Oriente"/>
    <x v="20"/>
    <n v="1"/>
    <m/>
    <m/>
  </r>
  <r>
    <x v="0"/>
    <x v="2"/>
    <x v="2"/>
    <x v="1"/>
    <x v="15"/>
    <s v="Oriente"/>
    <x v="155"/>
    <n v="12"/>
    <m/>
    <m/>
  </r>
  <r>
    <x v="0"/>
    <x v="2"/>
    <x v="2"/>
    <x v="1"/>
    <x v="16"/>
    <s v="Sierra"/>
    <x v="21"/>
    <n v="252"/>
    <m/>
    <m/>
  </r>
  <r>
    <x v="0"/>
    <x v="2"/>
    <x v="2"/>
    <x v="1"/>
    <x v="16"/>
    <s v="Sierra"/>
    <x v="57"/>
    <n v="46"/>
    <m/>
    <m/>
  </r>
  <r>
    <x v="0"/>
    <x v="2"/>
    <x v="2"/>
    <x v="1"/>
    <x v="16"/>
    <s v="Sierra"/>
    <x v="58"/>
    <n v="4"/>
    <m/>
    <m/>
  </r>
  <r>
    <x v="0"/>
    <x v="2"/>
    <x v="2"/>
    <x v="1"/>
    <x v="16"/>
    <s v="Sierra"/>
    <x v="157"/>
    <n v="1"/>
    <m/>
    <m/>
  </r>
  <r>
    <x v="0"/>
    <x v="2"/>
    <x v="2"/>
    <x v="1"/>
    <x v="16"/>
    <s v="Sierra"/>
    <x v="59"/>
    <n v="9"/>
    <m/>
    <m/>
  </r>
  <r>
    <x v="0"/>
    <x v="2"/>
    <x v="2"/>
    <x v="1"/>
    <x v="24"/>
    <s v="Oriente"/>
    <x v="161"/>
    <n v="2"/>
    <m/>
    <m/>
  </r>
  <r>
    <x v="1"/>
    <x v="0"/>
    <x v="0"/>
    <x v="0"/>
    <x v="0"/>
    <s v="Sierra"/>
    <x v="0"/>
    <n v="1085"/>
    <m/>
    <m/>
  </r>
  <r>
    <x v="1"/>
    <x v="0"/>
    <x v="0"/>
    <x v="0"/>
    <x v="1"/>
    <s v="Sierra"/>
    <x v="1"/>
    <n v="1"/>
    <m/>
    <m/>
  </r>
  <r>
    <x v="1"/>
    <x v="0"/>
    <x v="0"/>
    <x v="0"/>
    <x v="2"/>
    <s v="Sierra"/>
    <x v="2"/>
    <n v="2"/>
    <m/>
    <m/>
  </r>
  <r>
    <x v="1"/>
    <x v="0"/>
    <x v="0"/>
    <x v="0"/>
    <x v="3"/>
    <s v="Sierra"/>
    <x v="3"/>
    <n v="1"/>
    <m/>
    <m/>
  </r>
  <r>
    <x v="1"/>
    <x v="0"/>
    <x v="0"/>
    <x v="0"/>
    <x v="4"/>
    <s v="Costa"/>
    <x v="4"/>
    <n v="1"/>
    <m/>
    <m/>
  </r>
  <r>
    <x v="1"/>
    <x v="0"/>
    <x v="0"/>
    <x v="0"/>
    <x v="4"/>
    <s v="Costa"/>
    <x v="5"/>
    <n v="1"/>
    <m/>
    <m/>
  </r>
  <r>
    <x v="1"/>
    <x v="0"/>
    <x v="0"/>
    <x v="0"/>
    <x v="5"/>
    <s v="Costa"/>
    <x v="6"/>
    <n v="2"/>
    <m/>
    <m/>
  </r>
  <r>
    <x v="1"/>
    <x v="0"/>
    <x v="0"/>
    <x v="0"/>
    <x v="6"/>
    <s v="Insular"/>
    <x v="7"/>
    <n v="4"/>
    <m/>
    <m/>
  </r>
  <r>
    <x v="1"/>
    <x v="0"/>
    <x v="0"/>
    <x v="0"/>
    <x v="7"/>
    <s v="Costa"/>
    <x v="8"/>
    <n v="1"/>
    <m/>
    <m/>
  </r>
  <r>
    <x v="1"/>
    <x v="0"/>
    <x v="0"/>
    <x v="0"/>
    <x v="7"/>
    <s v="Costa"/>
    <x v="9"/>
    <n v="1035"/>
    <m/>
    <m/>
  </r>
  <r>
    <x v="1"/>
    <x v="0"/>
    <x v="0"/>
    <x v="0"/>
    <x v="7"/>
    <s v="Costa"/>
    <x v="10"/>
    <n v="2"/>
    <m/>
    <m/>
  </r>
  <r>
    <x v="1"/>
    <x v="0"/>
    <x v="0"/>
    <x v="0"/>
    <x v="8"/>
    <s v="Sierra"/>
    <x v="11"/>
    <n v="7"/>
    <m/>
    <m/>
  </r>
  <r>
    <x v="1"/>
    <x v="0"/>
    <x v="0"/>
    <x v="0"/>
    <x v="9"/>
    <s v="Sierra"/>
    <x v="12"/>
    <n v="8"/>
    <m/>
    <m/>
  </r>
  <r>
    <x v="1"/>
    <x v="0"/>
    <x v="0"/>
    <x v="0"/>
    <x v="10"/>
    <s v="Costa"/>
    <x v="13"/>
    <n v="4"/>
    <m/>
    <m/>
  </r>
  <r>
    <x v="1"/>
    <x v="0"/>
    <x v="0"/>
    <x v="0"/>
    <x v="11"/>
    <s v="Oriente"/>
    <x v="14"/>
    <n v="1"/>
    <m/>
    <m/>
  </r>
  <r>
    <x v="1"/>
    <x v="0"/>
    <x v="0"/>
    <x v="0"/>
    <x v="12"/>
    <s v="Sierra"/>
    <x v="15"/>
    <n v="263"/>
    <m/>
    <m/>
  </r>
  <r>
    <x v="1"/>
    <x v="0"/>
    <x v="0"/>
    <x v="0"/>
    <x v="13"/>
    <s v="Costa"/>
    <x v="17"/>
    <n v="2"/>
    <m/>
    <m/>
  </r>
  <r>
    <x v="1"/>
    <x v="0"/>
    <x v="0"/>
    <x v="0"/>
    <x v="13"/>
    <s v="Costa"/>
    <x v="18"/>
    <n v="1"/>
    <m/>
    <m/>
  </r>
  <r>
    <x v="1"/>
    <x v="0"/>
    <x v="0"/>
    <x v="0"/>
    <x v="14"/>
    <s v="Oriente"/>
    <x v="19"/>
    <n v="8"/>
    <m/>
    <m/>
  </r>
  <r>
    <x v="1"/>
    <x v="0"/>
    <x v="0"/>
    <x v="0"/>
    <x v="15"/>
    <s v="Oriente"/>
    <x v="20"/>
    <n v="2"/>
    <m/>
    <m/>
  </r>
  <r>
    <x v="1"/>
    <x v="0"/>
    <x v="0"/>
    <x v="0"/>
    <x v="16"/>
    <s v="Sierra"/>
    <x v="21"/>
    <n v="30"/>
    <m/>
    <m/>
  </r>
  <r>
    <x v="1"/>
    <x v="1"/>
    <x v="0"/>
    <x v="1"/>
    <x v="0"/>
    <s v="Sierra"/>
    <x v="0"/>
    <n v="21"/>
    <m/>
    <m/>
  </r>
  <r>
    <x v="1"/>
    <x v="1"/>
    <x v="0"/>
    <x v="1"/>
    <x v="1"/>
    <s v="Sierra"/>
    <x v="1"/>
    <n v="1"/>
    <m/>
    <m/>
  </r>
  <r>
    <x v="1"/>
    <x v="1"/>
    <x v="0"/>
    <x v="1"/>
    <x v="17"/>
    <s v="Sierra"/>
    <x v="22"/>
    <n v="1"/>
    <m/>
    <m/>
  </r>
  <r>
    <x v="1"/>
    <x v="1"/>
    <x v="0"/>
    <x v="1"/>
    <x v="17"/>
    <s v="Sierra"/>
    <x v="23"/>
    <n v="6"/>
    <m/>
    <m/>
  </r>
  <r>
    <x v="1"/>
    <x v="1"/>
    <x v="0"/>
    <x v="1"/>
    <x v="2"/>
    <s v="Sierra"/>
    <x v="24"/>
    <n v="1"/>
    <m/>
    <m/>
  </r>
  <r>
    <x v="1"/>
    <x v="1"/>
    <x v="0"/>
    <x v="1"/>
    <x v="2"/>
    <s v="Sierra"/>
    <x v="25"/>
    <n v="3"/>
    <m/>
    <m/>
  </r>
  <r>
    <x v="1"/>
    <x v="1"/>
    <x v="0"/>
    <x v="1"/>
    <x v="2"/>
    <s v="Sierra"/>
    <x v="2"/>
    <n v="48"/>
    <m/>
    <m/>
  </r>
  <r>
    <x v="1"/>
    <x v="1"/>
    <x v="0"/>
    <x v="1"/>
    <x v="3"/>
    <s v="Sierra"/>
    <x v="3"/>
    <n v="45"/>
    <m/>
    <m/>
  </r>
  <r>
    <x v="1"/>
    <x v="1"/>
    <x v="0"/>
    <x v="1"/>
    <x v="3"/>
    <s v="Sierra"/>
    <x v="26"/>
    <n v="4"/>
    <m/>
    <m/>
  </r>
  <r>
    <x v="1"/>
    <x v="1"/>
    <x v="0"/>
    <x v="1"/>
    <x v="4"/>
    <s v="Costa"/>
    <x v="5"/>
    <n v="14"/>
    <m/>
    <m/>
  </r>
  <r>
    <x v="1"/>
    <x v="1"/>
    <x v="0"/>
    <x v="1"/>
    <x v="4"/>
    <s v="Costa"/>
    <x v="27"/>
    <n v="1"/>
    <m/>
    <m/>
  </r>
  <r>
    <x v="1"/>
    <x v="1"/>
    <x v="0"/>
    <x v="1"/>
    <x v="5"/>
    <s v="Costa"/>
    <x v="28"/>
    <n v="2"/>
    <m/>
    <m/>
  </r>
  <r>
    <x v="1"/>
    <x v="1"/>
    <x v="0"/>
    <x v="1"/>
    <x v="5"/>
    <s v="Costa"/>
    <x v="6"/>
    <n v="36"/>
    <m/>
    <m/>
  </r>
  <r>
    <x v="1"/>
    <x v="1"/>
    <x v="0"/>
    <x v="1"/>
    <x v="5"/>
    <s v="Costa"/>
    <x v="29"/>
    <n v="3"/>
    <m/>
    <m/>
  </r>
  <r>
    <x v="1"/>
    <x v="1"/>
    <x v="0"/>
    <x v="1"/>
    <x v="5"/>
    <s v="Costa"/>
    <x v="30"/>
    <n v="1"/>
    <m/>
    <m/>
  </r>
  <r>
    <x v="1"/>
    <x v="1"/>
    <x v="0"/>
    <x v="1"/>
    <x v="7"/>
    <s v="Costa"/>
    <x v="31"/>
    <n v="5"/>
    <m/>
    <m/>
  </r>
  <r>
    <x v="1"/>
    <x v="1"/>
    <x v="0"/>
    <x v="1"/>
    <x v="7"/>
    <s v="Costa"/>
    <x v="8"/>
    <n v="29"/>
    <m/>
    <m/>
  </r>
  <r>
    <x v="1"/>
    <x v="1"/>
    <x v="0"/>
    <x v="1"/>
    <x v="7"/>
    <s v="Costa"/>
    <x v="32"/>
    <n v="3"/>
    <m/>
    <m/>
  </r>
  <r>
    <x v="1"/>
    <x v="1"/>
    <x v="0"/>
    <x v="1"/>
    <x v="7"/>
    <s v="Costa"/>
    <x v="9"/>
    <n v="760"/>
    <m/>
    <m/>
  </r>
  <r>
    <x v="1"/>
    <x v="1"/>
    <x v="0"/>
    <x v="1"/>
    <x v="7"/>
    <s v="Costa"/>
    <x v="10"/>
    <n v="19"/>
    <m/>
    <m/>
  </r>
  <r>
    <x v="1"/>
    <x v="1"/>
    <x v="0"/>
    <x v="1"/>
    <x v="7"/>
    <s v="Costa"/>
    <x v="33"/>
    <n v="1"/>
    <m/>
    <m/>
  </r>
  <r>
    <x v="1"/>
    <x v="1"/>
    <x v="0"/>
    <x v="1"/>
    <x v="7"/>
    <s v="Costa"/>
    <x v="34"/>
    <n v="2"/>
    <m/>
    <m/>
  </r>
  <r>
    <x v="1"/>
    <x v="1"/>
    <x v="0"/>
    <x v="1"/>
    <x v="7"/>
    <s v="Costa"/>
    <x v="107"/>
    <n v="1"/>
    <m/>
    <m/>
  </r>
  <r>
    <x v="1"/>
    <x v="1"/>
    <x v="0"/>
    <x v="1"/>
    <x v="7"/>
    <s v="Costa"/>
    <x v="35"/>
    <n v="6"/>
    <m/>
    <m/>
  </r>
  <r>
    <x v="1"/>
    <x v="1"/>
    <x v="0"/>
    <x v="1"/>
    <x v="7"/>
    <s v="Costa"/>
    <x v="36"/>
    <n v="1"/>
    <m/>
    <m/>
  </r>
  <r>
    <x v="1"/>
    <x v="1"/>
    <x v="0"/>
    <x v="1"/>
    <x v="8"/>
    <s v="Sierra"/>
    <x v="37"/>
    <n v="2"/>
    <m/>
    <m/>
  </r>
  <r>
    <x v="1"/>
    <x v="1"/>
    <x v="0"/>
    <x v="1"/>
    <x v="8"/>
    <s v="Sierra"/>
    <x v="11"/>
    <n v="35"/>
    <m/>
    <m/>
  </r>
  <r>
    <x v="1"/>
    <x v="1"/>
    <x v="0"/>
    <x v="1"/>
    <x v="8"/>
    <s v="Sierra"/>
    <x v="38"/>
    <n v="19"/>
    <m/>
    <m/>
  </r>
  <r>
    <x v="1"/>
    <x v="1"/>
    <x v="0"/>
    <x v="1"/>
    <x v="9"/>
    <s v="Sierra"/>
    <x v="12"/>
    <n v="16"/>
    <m/>
    <m/>
  </r>
  <r>
    <x v="1"/>
    <x v="1"/>
    <x v="0"/>
    <x v="1"/>
    <x v="18"/>
    <s v="Costa"/>
    <x v="39"/>
    <n v="7"/>
    <m/>
    <m/>
  </r>
  <r>
    <x v="1"/>
    <x v="1"/>
    <x v="0"/>
    <x v="1"/>
    <x v="18"/>
    <s v="Costa"/>
    <x v="122"/>
    <n v="1"/>
    <m/>
    <m/>
  </r>
  <r>
    <x v="1"/>
    <x v="1"/>
    <x v="0"/>
    <x v="1"/>
    <x v="18"/>
    <s v="Costa"/>
    <x v="40"/>
    <n v="2"/>
    <m/>
    <m/>
  </r>
  <r>
    <x v="1"/>
    <x v="1"/>
    <x v="0"/>
    <x v="1"/>
    <x v="10"/>
    <s v="Costa"/>
    <x v="41"/>
    <n v="8"/>
    <m/>
    <m/>
  </r>
  <r>
    <x v="1"/>
    <x v="1"/>
    <x v="0"/>
    <x v="1"/>
    <x v="10"/>
    <s v="Costa"/>
    <x v="42"/>
    <n v="6"/>
    <m/>
    <m/>
  </r>
  <r>
    <x v="1"/>
    <x v="1"/>
    <x v="0"/>
    <x v="1"/>
    <x v="10"/>
    <s v="Costa"/>
    <x v="43"/>
    <n v="10"/>
    <m/>
    <m/>
  </r>
  <r>
    <x v="1"/>
    <x v="1"/>
    <x v="0"/>
    <x v="1"/>
    <x v="10"/>
    <s v="Costa"/>
    <x v="44"/>
    <n v="1"/>
    <m/>
    <m/>
  </r>
  <r>
    <x v="1"/>
    <x v="1"/>
    <x v="0"/>
    <x v="1"/>
    <x v="10"/>
    <s v="Costa"/>
    <x v="45"/>
    <n v="1"/>
    <m/>
    <m/>
  </r>
  <r>
    <x v="1"/>
    <x v="1"/>
    <x v="0"/>
    <x v="1"/>
    <x v="10"/>
    <s v="Costa"/>
    <x v="46"/>
    <n v="1"/>
    <m/>
    <m/>
  </r>
  <r>
    <x v="1"/>
    <x v="1"/>
    <x v="0"/>
    <x v="1"/>
    <x v="10"/>
    <s v="Costa"/>
    <x v="13"/>
    <n v="18"/>
    <m/>
    <m/>
  </r>
  <r>
    <x v="1"/>
    <x v="1"/>
    <x v="0"/>
    <x v="1"/>
    <x v="10"/>
    <s v="Costa"/>
    <x v="47"/>
    <n v="1"/>
    <m/>
    <m/>
  </r>
  <r>
    <x v="1"/>
    <x v="1"/>
    <x v="0"/>
    <x v="1"/>
    <x v="10"/>
    <s v="Costa"/>
    <x v="48"/>
    <n v="18"/>
    <m/>
    <m/>
  </r>
  <r>
    <x v="1"/>
    <x v="1"/>
    <x v="0"/>
    <x v="1"/>
    <x v="10"/>
    <s v="Costa"/>
    <x v="49"/>
    <n v="1"/>
    <m/>
    <m/>
  </r>
  <r>
    <x v="1"/>
    <x v="1"/>
    <x v="0"/>
    <x v="1"/>
    <x v="10"/>
    <s v="Costa"/>
    <x v="50"/>
    <n v="1"/>
    <m/>
    <m/>
  </r>
  <r>
    <x v="1"/>
    <x v="1"/>
    <x v="0"/>
    <x v="1"/>
    <x v="10"/>
    <s v="Costa"/>
    <x v="51"/>
    <n v="1"/>
    <m/>
    <m/>
  </r>
  <r>
    <x v="1"/>
    <x v="1"/>
    <x v="0"/>
    <x v="1"/>
    <x v="10"/>
    <s v="Costa"/>
    <x v="52"/>
    <n v="3"/>
    <m/>
    <m/>
  </r>
  <r>
    <x v="1"/>
    <x v="1"/>
    <x v="0"/>
    <x v="1"/>
    <x v="12"/>
    <s v="Sierra"/>
    <x v="53"/>
    <n v="42"/>
    <m/>
    <m/>
  </r>
  <r>
    <x v="1"/>
    <x v="1"/>
    <x v="0"/>
    <x v="1"/>
    <x v="12"/>
    <s v="Sierra"/>
    <x v="54"/>
    <n v="10"/>
    <m/>
    <m/>
  </r>
  <r>
    <x v="1"/>
    <x v="1"/>
    <x v="0"/>
    <x v="1"/>
    <x v="12"/>
    <s v="Sierra"/>
    <x v="55"/>
    <n v="1"/>
    <m/>
    <m/>
  </r>
  <r>
    <x v="1"/>
    <x v="1"/>
    <x v="0"/>
    <x v="1"/>
    <x v="12"/>
    <s v="Sierra"/>
    <x v="15"/>
    <n v="940"/>
    <m/>
    <m/>
  </r>
  <r>
    <x v="1"/>
    <x v="1"/>
    <x v="0"/>
    <x v="1"/>
    <x v="12"/>
    <s v="Sierra"/>
    <x v="16"/>
    <n v="58"/>
    <m/>
    <m/>
  </r>
  <r>
    <x v="1"/>
    <x v="1"/>
    <x v="0"/>
    <x v="1"/>
    <x v="13"/>
    <s v="Costa"/>
    <x v="17"/>
    <n v="13"/>
    <m/>
    <m/>
  </r>
  <r>
    <x v="1"/>
    <x v="1"/>
    <x v="0"/>
    <x v="1"/>
    <x v="13"/>
    <s v="Costa"/>
    <x v="56"/>
    <n v="6"/>
    <m/>
    <m/>
  </r>
  <r>
    <x v="1"/>
    <x v="1"/>
    <x v="0"/>
    <x v="1"/>
    <x v="13"/>
    <s v="Costa"/>
    <x v="18"/>
    <n v="10"/>
    <m/>
    <m/>
  </r>
  <r>
    <x v="1"/>
    <x v="1"/>
    <x v="0"/>
    <x v="1"/>
    <x v="14"/>
    <s v="Oriente"/>
    <x v="19"/>
    <n v="59"/>
    <m/>
    <m/>
  </r>
  <r>
    <x v="1"/>
    <x v="1"/>
    <x v="0"/>
    <x v="1"/>
    <x v="16"/>
    <s v="Sierra"/>
    <x v="21"/>
    <n v="14"/>
    <m/>
    <m/>
  </r>
  <r>
    <x v="1"/>
    <x v="1"/>
    <x v="0"/>
    <x v="1"/>
    <x v="16"/>
    <s v="Sierra"/>
    <x v="57"/>
    <n v="1"/>
    <m/>
    <m/>
  </r>
  <r>
    <x v="1"/>
    <x v="1"/>
    <x v="0"/>
    <x v="1"/>
    <x v="16"/>
    <s v="Sierra"/>
    <x v="58"/>
    <n v="1"/>
    <m/>
    <m/>
  </r>
  <r>
    <x v="1"/>
    <x v="1"/>
    <x v="0"/>
    <x v="1"/>
    <x v="16"/>
    <s v="Sierra"/>
    <x v="59"/>
    <n v="4"/>
    <m/>
    <m/>
  </r>
  <r>
    <x v="1"/>
    <x v="2"/>
    <x v="1"/>
    <x v="1"/>
    <x v="19"/>
    <s v="No reporta"/>
    <x v="60"/>
    <n v="895"/>
    <m/>
    <m/>
  </r>
  <r>
    <x v="1"/>
    <x v="2"/>
    <x v="0"/>
    <x v="1"/>
    <x v="0"/>
    <s v="Sierra"/>
    <x v="61"/>
    <n v="8"/>
    <m/>
    <m/>
  </r>
  <r>
    <x v="1"/>
    <x v="2"/>
    <x v="0"/>
    <x v="1"/>
    <x v="0"/>
    <s v="Sierra"/>
    <x v="62"/>
    <n v="10"/>
    <m/>
    <m/>
  </r>
  <r>
    <x v="1"/>
    <x v="2"/>
    <x v="0"/>
    <x v="1"/>
    <x v="0"/>
    <s v="Sierra"/>
    <x v="0"/>
    <n v="763"/>
    <m/>
    <m/>
  </r>
  <r>
    <x v="1"/>
    <x v="2"/>
    <x v="0"/>
    <x v="1"/>
    <x v="0"/>
    <s v="Sierra"/>
    <x v="63"/>
    <n v="3"/>
    <m/>
    <m/>
  </r>
  <r>
    <x v="1"/>
    <x v="2"/>
    <x v="0"/>
    <x v="1"/>
    <x v="0"/>
    <s v="Sierra"/>
    <x v="64"/>
    <n v="28"/>
    <m/>
    <m/>
  </r>
  <r>
    <x v="1"/>
    <x v="2"/>
    <x v="0"/>
    <x v="1"/>
    <x v="0"/>
    <s v="Sierra"/>
    <x v="65"/>
    <n v="7"/>
    <m/>
    <m/>
  </r>
  <r>
    <x v="1"/>
    <x v="2"/>
    <x v="0"/>
    <x v="1"/>
    <x v="0"/>
    <s v="Sierra"/>
    <x v="66"/>
    <n v="3"/>
    <m/>
    <m/>
  </r>
  <r>
    <x v="1"/>
    <x v="2"/>
    <x v="0"/>
    <x v="1"/>
    <x v="0"/>
    <s v="Sierra"/>
    <x v="67"/>
    <n v="2"/>
    <m/>
    <m/>
  </r>
  <r>
    <x v="1"/>
    <x v="2"/>
    <x v="0"/>
    <x v="1"/>
    <x v="20"/>
    <s v="Sierra"/>
    <x v="68"/>
    <n v="3"/>
    <m/>
    <m/>
  </r>
  <r>
    <x v="1"/>
    <x v="2"/>
    <x v="0"/>
    <x v="1"/>
    <x v="20"/>
    <s v="Sierra"/>
    <x v="69"/>
    <n v="1"/>
    <m/>
    <m/>
  </r>
  <r>
    <x v="1"/>
    <x v="2"/>
    <x v="0"/>
    <x v="1"/>
    <x v="20"/>
    <s v="Sierra"/>
    <x v="70"/>
    <n v="3"/>
    <m/>
    <m/>
  </r>
  <r>
    <x v="1"/>
    <x v="2"/>
    <x v="0"/>
    <x v="1"/>
    <x v="20"/>
    <s v="Sierra"/>
    <x v="71"/>
    <n v="2"/>
    <m/>
    <m/>
  </r>
  <r>
    <x v="1"/>
    <x v="2"/>
    <x v="0"/>
    <x v="1"/>
    <x v="20"/>
    <s v="Sierra"/>
    <x v="72"/>
    <n v="14"/>
    <m/>
    <m/>
  </r>
  <r>
    <x v="1"/>
    <x v="2"/>
    <x v="0"/>
    <x v="1"/>
    <x v="20"/>
    <s v="Sierra"/>
    <x v="73"/>
    <n v="3"/>
    <m/>
    <m/>
  </r>
  <r>
    <x v="1"/>
    <x v="2"/>
    <x v="0"/>
    <x v="1"/>
    <x v="1"/>
    <s v="Sierra"/>
    <x v="1"/>
    <n v="30"/>
    <m/>
    <m/>
  </r>
  <r>
    <x v="1"/>
    <x v="2"/>
    <x v="0"/>
    <x v="1"/>
    <x v="1"/>
    <s v="Sierra"/>
    <x v="74"/>
    <n v="1"/>
    <m/>
    <m/>
  </r>
  <r>
    <x v="1"/>
    <x v="2"/>
    <x v="0"/>
    <x v="1"/>
    <x v="1"/>
    <s v="Sierra"/>
    <x v="75"/>
    <n v="11"/>
    <m/>
    <m/>
  </r>
  <r>
    <x v="1"/>
    <x v="2"/>
    <x v="0"/>
    <x v="1"/>
    <x v="1"/>
    <s v="Sierra"/>
    <x v="76"/>
    <n v="2"/>
    <m/>
    <m/>
  </r>
  <r>
    <x v="1"/>
    <x v="2"/>
    <x v="0"/>
    <x v="1"/>
    <x v="1"/>
    <s v="Sierra"/>
    <x v="77"/>
    <n v="19"/>
    <m/>
    <m/>
  </r>
  <r>
    <x v="1"/>
    <x v="2"/>
    <x v="0"/>
    <x v="1"/>
    <x v="17"/>
    <s v="Sierra"/>
    <x v="41"/>
    <n v="1"/>
    <m/>
    <m/>
  </r>
  <r>
    <x v="1"/>
    <x v="2"/>
    <x v="0"/>
    <x v="1"/>
    <x v="17"/>
    <s v="Sierra"/>
    <x v="22"/>
    <n v="3"/>
    <m/>
    <m/>
  </r>
  <r>
    <x v="1"/>
    <x v="2"/>
    <x v="0"/>
    <x v="1"/>
    <x v="17"/>
    <s v="Sierra"/>
    <x v="23"/>
    <n v="17"/>
    <m/>
    <m/>
  </r>
  <r>
    <x v="1"/>
    <x v="2"/>
    <x v="0"/>
    <x v="1"/>
    <x v="2"/>
    <s v="Sierra"/>
    <x v="79"/>
    <n v="3"/>
    <m/>
    <m/>
  </r>
  <r>
    <x v="1"/>
    <x v="2"/>
    <x v="0"/>
    <x v="1"/>
    <x v="2"/>
    <s v="Sierra"/>
    <x v="80"/>
    <n v="2"/>
    <m/>
    <m/>
  </r>
  <r>
    <x v="1"/>
    <x v="2"/>
    <x v="0"/>
    <x v="1"/>
    <x v="2"/>
    <s v="Sierra"/>
    <x v="81"/>
    <n v="2"/>
    <m/>
    <m/>
  </r>
  <r>
    <x v="1"/>
    <x v="2"/>
    <x v="0"/>
    <x v="1"/>
    <x v="2"/>
    <s v="Sierra"/>
    <x v="25"/>
    <n v="7"/>
    <m/>
    <m/>
  </r>
  <r>
    <x v="1"/>
    <x v="2"/>
    <x v="0"/>
    <x v="1"/>
    <x v="2"/>
    <s v="Sierra"/>
    <x v="82"/>
    <n v="1"/>
    <m/>
    <m/>
  </r>
  <r>
    <x v="1"/>
    <x v="2"/>
    <x v="0"/>
    <x v="1"/>
    <x v="2"/>
    <s v="Sierra"/>
    <x v="2"/>
    <n v="179"/>
    <m/>
    <m/>
  </r>
  <r>
    <x v="1"/>
    <x v="2"/>
    <x v="0"/>
    <x v="1"/>
    <x v="3"/>
    <s v="Sierra"/>
    <x v="83"/>
    <n v="12"/>
    <m/>
    <m/>
  </r>
  <r>
    <x v="1"/>
    <x v="2"/>
    <x v="0"/>
    <x v="1"/>
    <x v="3"/>
    <s v="Sierra"/>
    <x v="3"/>
    <n v="106"/>
    <m/>
    <m/>
  </r>
  <r>
    <x v="1"/>
    <x v="2"/>
    <x v="0"/>
    <x v="1"/>
    <x v="3"/>
    <s v="Sierra"/>
    <x v="84"/>
    <n v="4"/>
    <m/>
    <m/>
  </r>
  <r>
    <x v="1"/>
    <x v="2"/>
    <x v="0"/>
    <x v="1"/>
    <x v="3"/>
    <s v="Sierra"/>
    <x v="26"/>
    <n v="17"/>
    <m/>
    <m/>
  </r>
  <r>
    <x v="1"/>
    <x v="2"/>
    <x v="0"/>
    <x v="1"/>
    <x v="3"/>
    <s v="Sierra"/>
    <x v="85"/>
    <n v="1"/>
    <m/>
    <m/>
  </r>
  <r>
    <x v="1"/>
    <x v="2"/>
    <x v="0"/>
    <x v="1"/>
    <x v="4"/>
    <s v="Costa"/>
    <x v="4"/>
    <n v="6"/>
    <m/>
    <m/>
  </r>
  <r>
    <x v="1"/>
    <x v="2"/>
    <x v="0"/>
    <x v="1"/>
    <x v="4"/>
    <s v="Costa"/>
    <x v="86"/>
    <n v="2"/>
    <m/>
    <m/>
  </r>
  <r>
    <x v="1"/>
    <x v="2"/>
    <x v="0"/>
    <x v="1"/>
    <x v="4"/>
    <s v="Costa"/>
    <x v="87"/>
    <n v="17"/>
    <m/>
    <m/>
  </r>
  <r>
    <x v="1"/>
    <x v="2"/>
    <x v="0"/>
    <x v="1"/>
    <x v="4"/>
    <s v="Costa"/>
    <x v="88"/>
    <n v="17"/>
    <m/>
    <m/>
  </r>
  <r>
    <x v="1"/>
    <x v="2"/>
    <x v="0"/>
    <x v="1"/>
    <x v="4"/>
    <s v="Costa"/>
    <x v="5"/>
    <n v="313"/>
    <m/>
    <m/>
  </r>
  <r>
    <x v="1"/>
    <x v="2"/>
    <x v="0"/>
    <x v="1"/>
    <x v="4"/>
    <s v="Costa"/>
    <x v="89"/>
    <n v="1"/>
    <m/>
    <m/>
  </r>
  <r>
    <x v="1"/>
    <x v="2"/>
    <x v="0"/>
    <x v="1"/>
    <x v="4"/>
    <s v="Costa"/>
    <x v="27"/>
    <n v="18"/>
    <m/>
    <m/>
  </r>
  <r>
    <x v="1"/>
    <x v="2"/>
    <x v="0"/>
    <x v="1"/>
    <x v="4"/>
    <s v="Costa"/>
    <x v="90"/>
    <n v="8"/>
    <m/>
    <m/>
  </r>
  <r>
    <x v="1"/>
    <x v="2"/>
    <x v="0"/>
    <x v="1"/>
    <x v="4"/>
    <s v="Costa"/>
    <x v="91"/>
    <n v="2"/>
    <m/>
    <m/>
  </r>
  <r>
    <x v="1"/>
    <x v="2"/>
    <x v="0"/>
    <x v="1"/>
    <x v="4"/>
    <s v="Costa"/>
    <x v="92"/>
    <n v="17"/>
    <m/>
    <m/>
  </r>
  <r>
    <x v="1"/>
    <x v="2"/>
    <x v="0"/>
    <x v="1"/>
    <x v="4"/>
    <s v="Costa"/>
    <x v="93"/>
    <n v="7"/>
    <m/>
    <m/>
  </r>
  <r>
    <x v="1"/>
    <x v="2"/>
    <x v="0"/>
    <x v="1"/>
    <x v="5"/>
    <s v="Costa"/>
    <x v="28"/>
    <n v="27"/>
    <m/>
    <m/>
  </r>
  <r>
    <x v="1"/>
    <x v="2"/>
    <x v="0"/>
    <x v="1"/>
    <x v="5"/>
    <s v="Costa"/>
    <x v="94"/>
    <n v="2"/>
    <m/>
    <m/>
  </r>
  <r>
    <x v="1"/>
    <x v="2"/>
    <x v="0"/>
    <x v="1"/>
    <x v="5"/>
    <s v="Costa"/>
    <x v="6"/>
    <n v="132"/>
    <m/>
    <m/>
  </r>
  <r>
    <x v="1"/>
    <x v="2"/>
    <x v="0"/>
    <x v="1"/>
    <x v="5"/>
    <s v="Costa"/>
    <x v="95"/>
    <n v="6"/>
    <m/>
    <m/>
  </r>
  <r>
    <x v="1"/>
    <x v="2"/>
    <x v="0"/>
    <x v="1"/>
    <x v="5"/>
    <s v="Costa"/>
    <x v="29"/>
    <n v="13"/>
    <m/>
    <m/>
  </r>
  <r>
    <x v="1"/>
    <x v="2"/>
    <x v="0"/>
    <x v="1"/>
    <x v="5"/>
    <s v="Costa"/>
    <x v="96"/>
    <n v="3"/>
    <m/>
    <m/>
  </r>
  <r>
    <x v="1"/>
    <x v="2"/>
    <x v="0"/>
    <x v="1"/>
    <x v="6"/>
    <s v="Insular"/>
    <x v="7"/>
    <n v="8"/>
    <m/>
    <m/>
  </r>
  <r>
    <x v="1"/>
    <x v="2"/>
    <x v="0"/>
    <x v="1"/>
    <x v="6"/>
    <s v="Insular"/>
    <x v="97"/>
    <n v="29"/>
    <m/>
    <m/>
  </r>
  <r>
    <x v="1"/>
    <x v="2"/>
    <x v="0"/>
    <x v="1"/>
    <x v="6"/>
    <s v="Insular"/>
    <x v="98"/>
    <n v="75"/>
    <m/>
    <m/>
  </r>
  <r>
    <x v="1"/>
    <x v="2"/>
    <x v="0"/>
    <x v="1"/>
    <x v="7"/>
    <s v="Costa"/>
    <x v="99"/>
    <n v="1"/>
    <m/>
    <m/>
  </r>
  <r>
    <x v="1"/>
    <x v="2"/>
    <x v="0"/>
    <x v="1"/>
    <x v="7"/>
    <s v="Costa"/>
    <x v="100"/>
    <n v="1"/>
    <m/>
    <m/>
  </r>
  <r>
    <x v="1"/>
    <x v="2"/>
    <x v="0"/>
    <x v="1"/>
    <x v="7"/>
    <s v="Costa"/>
    <x v="101"/>
    <n v="2"/>
    <m/>
    <m/>
  </r>
  <r>
    <x v="1"/>
    <x v="2"/>
    <x v="0"/>
    <x v="1"/>
    <x v="7"/>
    <s v="Costa"/>
    <x v="31"/>
    <n v="106"/>
    <m/>
    <m/>
  </r>
  <r>
    <x v="1"/>
    <x v="2"/>
    <x v="0"/>
    <x v="1"/>
    <x v="7"/>
    <s v="Costa"/>
    <x v="8"/>
    <n v="84"/>
    <m/>
    <m/>
  </r>
  <r>
    <x v="1"/>
    <x v="2"/>
    <x v="0"/>
    <x v="1"/>
    <x v="7"/>
    <s v="Costa"/>
    <x v="32"/>
    <n v="3"/>
    <m/>
    <m/>
  </r>
  <r>
    <x v="1"/>
    <x v="2"/>
    <x v="0"/>
    <x v="1"/>
    <x v="7"/>
    <s v="Costa"/>
    <x v="102"/>
    <n v="16"/>
    <m/>
    <m/>
  </r>
  <r>
    <x v="1"/>
    <x v="2"/>
    <x v="0"/>
    <x v="1"/>
    <x v="7"/>
    <s v="Costa"/>
    <x v="103"/>
    <n v="3"/>
    <m/>
    <m/>
  </r>
  <r>
    <x v="1"/>
    <x v="2"/>
    <x v="0"/>
    <x v="1"/>
    <x v="7"/>
    <s v="Costa"/>
    <x v="9"/>
    <n v="3014"/>
    <m/>
    <m/>
  </r>
  <r>
    <x v="1"/>
    <x v="2"/>
    <x v="0"/>
    <x v="1"/>
    <x v="7"/>
    <s v="Costa"/>
    <x v="104"/>
    <n v="1"/>
    <m/>
    <m/>
  </r>
  <r>
    <x v="1"/>
    <x v="2"/>
    <x v="0"/>
    <x v="1"/>
    <x v="7"/>
    <s v="Costa"/>
    <x v="10"/>
    <n v="48"/>
    <m/>
    <m/>
  </r>
  <r>
    <x v="1"/>
    <x v="2"/>
    <x v="0"/>
    <x v="1"/>
    <x v="7"/>
    <s v="Costa"/>
    <x v="105"/>
    <n v="8"/>
    <m/>
    <m/>
  </r>
  <r>
    <x v="1"/>
    <x v="2"/>
    <x v="0"/>
    <x v="1"/>
    <x v="7"/>
    <s v="Costa"/>
    <x v="106"/>
    <n v="7"/>
    <m/>
    <m/>
  </r>
  <r>
    <x v="1"/>
    <x v="2"/>
    <x v="0"/>
    <x v="1"/>
    <x v="7"/>
    <s v="Costa"/>
    <x v="33"/>
    <n v="2"/>
    <m/>
    <m/>
  </r>
  <r>
    <x v="1"/>
    <x v="2"/>
    <x v="0"/>
    <x v="1"/>
    <x v="7"/>
    <s v="Costa"/>
    <x v="34"/>
    <n v="4"/>
    <m/>
    <m/>
  </r>
  <r>
    <x v="1"/>
    <x v="2"/>
    <x v="0"/>
    <x v="1"/>
    <x v="7"/>
    <s v="Costa"/>
    <x v="107"/>
    <n v="20"/>
    <m/>
    <m/>
  </r>
  <r>
    <x v="1"/>
    <x v="2"/>
    <x v="0"/>
    <x v="1"/>
    <x v="7"/>
    <s v="Costa"/>
    <x v="108"/>
    <n v="1"/>
    <m/>
    <m/>
  </r>
  <r>
    <x v="1"/>
    <x v="2"/>
    <x v="0"/>
    <x v="1"/>
    <x v="7"/>
    <s v="Costa"/>
    <x v="35"/>
    <n v="184"/>
    <m/>
    <m/>
  </r>
  <r>
    <x v="1"/>
    <x v="2"/>
    <x v="0"/>
    <x v="1"/>
    <x v="7"/>
    <s v="Costa"/>
    <x v="36"/>
    <n v="5"/>
    <m/>
    <m/>
  </r>
  <r>
    <x v="1"/>
    <x v="2"/>
    <x v="0"/>
    <x v="1"/>
    <x v="7"/>
    <s v="Costa"/>
    <x v="109"/>
    <n v="1"/>
    <m/>
    <m/>
  </r>
  <r>
    <x v="1"/>
    <x v="2"/>
    <x v="0"/>
    <x v="1"/>
    <x v="7"/>
    <s v="Costa"/>
    <x v="110"/>
    <n v="4"/>
    <m/>
    <m/>
  </r>
  <r>
    <x v="1"/>
    <x v="2"/>
    <x v="0"/>
    <x v="1"/>
    <x v="8"/>
    <s v="Sierra"/>
    <x v="37"/>
    <n v="27"/>
    <m/>
    <m/>
  </r>
  <r>
    <x v="1"/>
    <x v="2"/>
    <x v="0"/>
    <x v="1"/>
    <x v="8"/>
    <s v="Sierra"/>
    <x v="111"/>
    <n v="8"/>
    <m/>
    <m/>
  </r>
  <r>
    <x v="1"/>
    <x v="2"/>
    <x v="0"/>
    <x v="1"/>
    <x v="8"/>
    <s v="Sierra"/>
    <x v="11"/>
    <n v="166"/>
    <m/>
    <m/>
  </r>
  <r>
    <x v="1"/>
    <x v="2"/>
    <x v="0"/>
    <x v="1"/>
    <x v="8"/>
    <s v="Sierra"/>
    <x v="38"/>
    <n v="36"/>
    <m/>
    <m/>
  </r>
  <r>
    <x v="1"/>
    <x v="2"/>
    <x v="0"/>
    <x v="1"/>
    <x v="8"/>
    <s v="Sierra"/>
    <x v="112"/>
    <n v="7"/>
    <m/>
    <m/>
  </r>
  <r>
    <x v="1"/>
    <x v="2"/>
    <x v="0"/>
    <x v="1"/>
    <x v="9"/>
    <s v="Sierra"/>
    <x v="113"/>
    <n v="3"/>
    <m/>
    <m/>
  </r>
  <r>
    <x v="1"/>
    <x v="2"/>
    <x v="0"/>
    <x v="1"/>
    <x v="9"/>
    <s v="Sierra"/>
    <x v="114"/>
    <n v="7"/>
    <m/>
    <m/>
  </r>
  <r>
    <x v="1"/>
    <x v="2"/>
    <x v="0"/>
    <x v="1"/>
    <x v="9"/>
    <s v="Sierra"/>
    <x v="115"/>
    <n v="1"/>
    <m/>
    <m/>
  </r>
  <r>
    <x v="1"/>
    <x v="2"/>
    <x v="0"/>
    <x v="1"/>
    <x v="9"/>
    <s v="Sierra"/>
    <x v="12"/>
    <n v="192"/>
    <m/>
    <m/>
  </r>
  <r>
    <x v="1"/>
    <x v="2"/>
    <x v="0"/>
    <x v="1"/>
    <x v="9"/>
    <s v="Sierra"/>
    <x v="116"/>
    <n v="5"/>
    <m/>
    <m/>
  </r>
  <r>
    <x v="1"/>
    <x v="2"/>
    <x v="0"/>
    <x v="1"/>
    <x v="9"/>
    <s v="Sierra"/>
    <x v="117"/>
    <n v="4"/>
    <m/>
    <m/>
  </r>
  <r>
    <x v="1"/>
    <x v="2"/>
    <x v="0"/>
    <x v="1"/>
    <x v="9"/>
    <s v="Sierra"/>
    <x v="118"/>
    <n v="1"/>
    <m/>
    <m/>
  </r>
  <r>
    <x v="1"/>
    <x v="2"/>
    <x v="0"/>
    <x v="1"/>
    <x v="9"/>
    <s v="Sierra"/>
    <x v="120"/>
    <n v="1"/>
    <m/>
    <m/>
  </r>
  <r>
    <x v="1"/>
    <x v="2"/>
    <x v="0"/>
    <x v="1"/>
    <x v="18"/>
    <s v="Costa"/>
    <x v="121"/>
    <n v="1"/>
    <m/>
    <m/>
  </r>
  <r>
    <x v="1"/>
    <x v="2"/>
    <x v="0"/>
    <x v="1"/>
    <x v="18"/>
    <s v="Costa"/>
    <x v="39"/>
    <n v="81"/>
    <m/>
    <m/>
  </r>
  <r>
    <x v="1"/>
    <x v="2"/>
    <x v="0"/>
    <x v="1"/>
    <x v="18"/>
    <s v="Costa"/>
    <x v="122"/>
    <n v="12"/>
    <m/>
    <m/>
  </r>
  <r>
    <x v="1"/>
    <x v="2"/>
    <x v="0"/>
    <x v="1"/>
    <x v="18"/>
    <s v="Costa"/>
    <x v="123"/>
    <n v="2"/>
    <m/>
    <m/>
  </r>
  <r>
    <x v="1"/>
    <x v="2"/>
    <x v="0"/>
    <x v="1"/>
    <x v="18"/>
    <s v="Costa"/>
    <x v="124"/>
    <n v="2"/>
    <m/>
    <m/>
  </r>
  <r>
    <x v="1"/>
    <x v="2"/>
    <x v="0"/>
    <x v="1"/>
    <x v="18"/>
    <s v="Costa"/>
    <x v="125"/>
    <n v="6"/>
    <m/>
    <m/>
  </r>
  <r>
    <x v="1"/>
    <x v="2"/>
    <x v="0"/>
    <x v="1"/>
    <x v="18"/>
    <s v="Costa"/>
    <x v="40"/>
    <n v="100"/>
    <m/>
    <m/>
  </r>
  <r>
    <x v="1"/>
    <x v="2"/>
    <x v="0"/>
    <x v="1"/>
    <x v="18"/>
    <s v="Costa"/>
    <x v="126"/>
    <n v="2"/>
    <m/>
    <m/>
  </r>
  <r>
    <x v="1"/>
    <x v="2"/>
    <x v="0"/>
    <x v="1"/>
    <x v="18"/>
    <s v="Costa"/>
    <x v="127"/>
    <n v="2"/>
    <m/>
    <m/>
  </r>
  <r>
    <x v="1"/>
    <x v="2"/>
    <x v="0"/>
    <x v="1"/>
    <x v="18"/>
    <s v="Costa"/>
    <x v="128"/>
    <n v="8"/>
    <m/>
    <m/>
  </r>
  <r>
    <x v="1"/>
    <x v="2"/>
    <x v="0"/>
    <x v="1"/>
    <x v="18"/>
    <s v="Costa"/>
    <x v="129"/>
    <n v="14"/>
    <m/>
    <m/>
  </r>
  <r>
    <x v="1"/>
    <x v="2"/>
    <x v="0"/>
    <x v="1"/>
    <x v="18"/>
    <s v="Costa"/>
    <x v="130"/>
    <n v="10"/>
    <m/>
    <m/>
  </r>
  <r>
    <x v="1"/>
    <x v="2"/>
    <x v="0"/>
    <x v="1"/>
    <x v="10"/>
    <s v="Costa"/>
    <x v="131"/>
    <n v="1"/>
    <m/>
    <m/>
  </r>
  <r>
    <x v="1"/>
    <x v="2"/>
    <x v="0"/>
    <x v="1"/>
    <x v="10"/>
    <s v="Costa"/>
    <x v="41"/>
    <n v="7"/>
    <m/>
    <m/>
  </r>
  <r>
    <x v="1"/>
    <x v="2"/>
    <x v="0"/>
    <x v="1"/>
    <x v="10"/>
    <s v="Costa"/>
    <x v="42"/>
    <n v="48"/>
    <m/>
    <m/>
  </r>
  <r>
    <x v="1"/>
    <x v="2"/>
    <x v="0"/>
    <x v="1"/>
    <x v="10"/>
    <s v="Costa"/>
    <x v="43"/>
    <n v="16"/>
    <m/>
    <m/>
  </r>
  <r>
    <x v="1"/>
    <x v="2"/>
    <x v="0"/>
    <x v="1"/>
    <x v="10"/>
    <s v="Costa"/>
    <x v="132"/>
    <n v="1"/>
    <m/>
    <m/>
  </r>
  <r>
    <x v="1"/>
    <x v="2"/>
    <x v="0"/>
    <x v="1"/>
    <x v="10"/>
    <s v="Costa"/>
    <x v="44"/>
    <n v="3"/>
    <m/>
    <m/>
  </r>
  <r>
    <x v="1"/>
    <x v="2"/>
    <x v="0"/>
    <x v="1"/>
    <x v="10"/>
    <s v="Costa"/>
    <x v="45"/>
    <n v="5"/>
    <m/>
    <m/>
  </r>
  <r>
    <x v="1"/>
    <x v="2"/>
    <x v="0"/>
    <x v="1"/>
    <x v="10"/>
    <s v="Costa"/>
    <x v="133"/>
    <n v="18"/>
    <m/>
    <m/>
  </r>
  <r>
    <x v="1"/>
    <x v="2"/>
    <x v="0"/>
    <x v="1"/>
    <x v="10"/>
    <s v="Costa"/>
    <x v="13"/>
    <n v="339"/>
    <m/>
    <m/>
  </r>
  <r>
    <x v="1"/>
    <x v="2"/>
    <x v="0"/>
    <x v="1"/>
    <x v="10"/>
    <s v="Costa"/>
    <x v="134"/>
    <n v="24"/>
    <m/>
    <m/>
  </r>
  <r>
    <x v="1"/>
    <x v="2"/>
    <x v="0"/>
    <x v="1"/>
    <x v="10"/>
    <s v="Costa"/>
    <x v="47"/>
    <n v="16"/>
    <m/>
    <m/>
  </r>
  <r>
    <x v="1"/>
    <x v="2"/>
    <x v="0"/>
    <x v="1"/>
    <x v="10"/>
    <s v="Costa"/>
    <x v="135"/>
    <n v="2"/>
    <m/>
    <m/>
  </r>
  <r>
    <x v="1"/>
    <x v="2"/>
    <x v="0"/>
    <x v="1"/>
    <x v="10"/>
    <s v="Costa"/>
    <x v="48"/>
    <n v="263"/>
    <m/>
    <m/>
  </r>
  <r>
    <x v="1"/>
    <x v="2"/>
    <x v="0"/>
    <x v="1"/>
    <x v="10"/>
    <s v="Costa"/>
    <x v="136"/>
    <n v="4"/>
    <m/>
    <m/>
  </r>
  <r>
    <x v="1"/>
    <x v="2"/>
    <x v="0"/>
    <x v="1"/>
    <x v="10"/>
    <s v="Costa"/>
    <x v="49"/>
    <n v="6"/>
    <m/>
    <m/>
  </r>
  <r>
    <x v="1"/>
    <x v="2"/>
    <x v="0"/>
    <x v="1"/>
    <x v="10"/>
    <s v="Costa"/>
    <x v="137"/>
    <n v="3"/>
    <m/>
    <m/>
  </r>
  <r>
    <x v="1"/>
    <x v="2"/>
    <x v="0"/>
    <x v="1"/>
    <x v="10"/>
    <s v="Costa"/>
    <x v="50"/>
    <n v="7"/>
    <m/>
    <m/>
  </r>
  <r>
    <x v="1"/>
    <x v="2"/>
    <x v="0"/>
    <x v="1"/>
    <x v="10"/>
    <s v="Costa"/>
    <x v="51"/>
    <n v="20"/>
    <m/>
    <m/>
  </r>
  <r>
    <x v="1"/>
    <x v="2"/>
    <x v="0"/>
    <x v="1"/>
    <x v="10"/>
    <s v="Costa"/>
    <x v="52"/>
    <n v="12"/>
    <m/>
    <m/>
  </r>
  <r>
    <x v="1"/>
    <x v="2"/>
    <x v="0"/>
    <x v="1"/>
    <x v="21"/>
    <s v="Oriente"/>
    <x v="138"/>
    <n v="5"/>
    <m/>
    <m/>
  </r>
  <r>
    <x v="1"/>
    <x v="2"/>
    <x v="0"/>
    <x v="1"/>
    <x v="21"/>
    <s v="Oriente"/>
    <x v="139"/>
    <n v="16"/>
    <m/>
    <m/>
  </r>
  <r>
    <x v="1"/>
    <x v="2"/>
    <x v="0"/>
    <x v="1"/>
    <x v="21"/>
    <s v="Oriente"/>
    <x v="140"/>
    <n v="2"/>
    <m/>
    <m/>
  </r>
  <r>
    <x v="1"/>
    <x v="2"/>
    <x v="0"/>
    <x v="1"/>
    <x v="21"/>
    <s v="Oriente"/>
    <x v="141"/>
    <n v="1"/>
    <m/>
    <m/>
  </r>
  <r>
    <x v="1"/>
    <x v="2"/>
    <x v="0"/>
    <x v="1"/>
    <x v="21"/>
    <s v="Oriente"/>
    <x v="142"/>
    <n v="1"/>
    <m/>
    <m/>
  </r>
  <r>
    <x v="1"/>
    <x v="2"/>
    <x v="0"/>
    <x v="1"/>
    <x v="22"/>
    <s v="Oriente"/>
    <x v="143"/>
    <n v="3"/>
    <m/>
    <m/>
  </r>
  <r>
    <x v="1"/>
    <x v="2"/>
    <x v="0"/>
    <x v="1"/>
    <x v="22"/>
    <s v="Oriente"/>
    <x v="144"/>
    <n v="1"/>
    <m/>
    <m/>
  </r>
  <r>
    <x v="1"/>
    <x v="2"/>
    <x v="0"/>
    <x v="1"/>
    <x v="22"/>
    <s v="Oriente"/>
    <x v="145"/>
    <n v="1"/>
    <m/>
    <m/>
  </r>
  <r>
    <x v="1"/>
    <x v="2"/>
    <x v="0"/>
    <x v="1"/>
    <x v="22"/>
    <s v="Oriente"/>
    <x v="146"/>
    <n v="22"/>
    <m/>
    <m/>
  </r>
  <r>
    <x v="1"/>
    <x v="2"/>
    <x v="0"/>
    <x v="1"/>
    <x v="23"/>
    <s v="Oriente"/>
    <x v="147"/>
    <n v="11"/>
    <m/>
    <m/>
  </r>
  <r>
    <x v="1"/>
    <x v="2"/>
    <x v="0"/>
    <x v="1"/>
    <x v="23"/>
    <s v="Oriente"/>
    <x v="148"/>
    <n v="2"/>
    <m/>
    <m/>
  </r>
  <r>
    <x v="1"/>
    <x v="2"/>
    <x v="0"/>
    <x v="1"/>
    <x v="23"/>
    <s v="Oriente"/>
    <x v="149"/>
    <n v="51"/>
    <m/>
    <m/>
  </r>
  <r>
    <x v="1"/>
    <x v="2"/>
    <x v="0"/>
    <x v="1"/>
    <x v="11"/>
    <s v="Oriente"/>
    <x v="150"/>
    <n v="1"/>
    <m/>
    <m/>
  </r>
  <r>
    <x v="1"/>
    <x v="2"/>
    <x v="0"/>
    <x v="1"/>
    <x v="11"/>
    <s v="Oriente"/>
    <x v="14"/>
    <n v="30"/>
    <m/>
    <m/>
  </r>
  <r>
    <x v="1"/>
    <x v="2"/>
    <x v="0"/>
    <x v="1"/>
    <x v="12"/>
    <s v="Sierra"/>
    <x v="53"/>
    <n v="46"/>
    <m/>
    <m/>
  </r>
  <r>
    <x v="1"/>
    <x v="2"/>
    <x v="0"/>
    <x v="1"/>
    <x v="12"/>
    <s v="Sierra"/>
    <x v="54"/>
    <n v="25"/>
    <m/>
    <m/>
  </r>
  <r>
    <x v="1"/>
    <x v="2"/>
    <x v="0"/>
    <x v="1"/>
    <x v="12"/>
    <s v="Sierra"/>
    <x v="55"/>
    <n v="8"/>
    <m/>
    <m/>
  </r>
  <r>
    <x v="1"/>
    <x v="2"/>
    <x v="0"/>
    <x v="1"/>
    <x v="12"/>
    <s v="Sierra"/>
    <x v="151"/>
    <n v="1"/>
    <m/>
    <m/>
  </r>
  <r>
    <x v="1"/>
    <x v="2"/>
    <x v="0"/>
    <x v="1"/>
    <x v="12"/>
    <s v="Sierra"/>
    <x v="152"/>
    <n v="2"/>
    <m/>
    <m/>
  </r>
  <r>
    <x v="1"/>
    <x v="2"/>
    <x v="0"/>
    <x v="1"/>
    <x v="12"/>
    <s v="Sierra"/>
    <x v="15"/>
    <n v="5706"/>
    <m/>
    <m/>
  </r>
  <r>
    <x v="1"/>
    <x v="2"/>
    <x v="0"/>
    <x v="1"/>
    <x v="12"/>
    <s v="Sierra"/>
    <x v="16"/>
    <n v="240"/>
    <m/>
    <m/>
  </r>
  <r>
    <x v="1"/>
    <x v="2"/>
    <x v="0"/>
    <x v="1"/>
    <x v="13"/>
    <s v="Costa"/>
    <x v="17"/>
    <n v="41"/>
    <m/>
    <m/>
  </r>
  <r>
    <x v="1"/>
    <x v="2"/>
    <x v="0"/>
    <x v="1"/>
    <x v="13"/>
    <s v="Costa"/>
    <x v="56"/>
    <n v="34"/>
    <m/>
    <m/>
  </r>
  <r>
    <x v="1"/>
    <x v="2"/>
    <x v="0"/>
    <x v="1"/>
    <x v="13"/>
    <s v="Costa"/>
    <x v="18"/>
    <n v="25"/>
    <m/>
    <m/>
  </r>
  <r>
    <x v="1"/>
    <x v="2"/>
    <x v="0"/>
    <x v="1"/>
    <x v="14"/>
    <s v="Oriente"/>
    <x v="153"/>
    <n v="16"/>
    <m/>
    <m/>
  </r>
  <r>
    <x v="1"/>
    <x v="2"/>
    <x v="0"/>
    <x v="1"/>
    <x v="14"/>
    <s v="Oriente"/>
    <x v="19"/>
    <n v="226"/>
    <m/>
    <m/>
  </r>
  <r>
    <x v="1"/>
    <x v="2"/>
    <x v="0"/>
    <x v="1"/>
    <x v="15"/>
    <s v="Oriente"/>
    <x v="154"/>
    <n v="49"/>
    <m/>
    <m/>
  </r>
  <r>
    <x v="1"/>
    <x v="2"/>
    <x v="0"/>
    <x v="1"/>
    <x v="15"/>
    <s v="Oriente"/>
    <x v="20"/>
    <n v="4"/>
    <m/>
    <m/>
  </r>
  <r>
    <x v="1"/>
    <x v="2"/>
    <x v="0"/>
    <x v="1"/>
    <x v="15"/>
    <s v="Oriente"/>
    <x v="155"/>
    <n v="1"/>
    <m/>
    <m/>
  </r>
  <r>
    <x v="1"/>
    <x v="2"/>
    <x v="0"/>
    <x v="1"/>
    <x v="16"/>
    <s v="Sierra"/>
    <x v="21"/>
    <n v="410"/>
    <m/>
    <m/>
  </r>
  <r>
    <x v="1"/>
    <x v="2"/>
    <x v="0"/>
    <x v="1"/>
    <x v="16"/>
    <s v="Sierra"/>
    <x v="57"/>
    <n v="24"/>
    <m/>
    <m/>
  </r>
  <r>
    <x v="1"/>
    <x v="2"/>
    <x v="0"/>
    <x v="1"/>
    <x v="16"/>
    <s v="Sierra"/>
    <x v="58"/>
    <n v="1"/>
    <m/>
    <m/>
  </r>
  <r>
    <x v="1"/>
    <x v="2"/>
    <x v="0"/>
    <x v="1"/>
    <x v="16"/>
    <s v="Sierra"/>
    <x v="156"/>
    <n v="1"/>
    <m/>
    <m/>
  </r>
  <r>
    <x v="1"/>
    <x v="2"/>
    <x v="0"/>
    <x v="1"/>
    <x v="16"/>
    <s v="Sierra"/>
    <x v="157"/>
    <n v="2"/>
    <m/>
    <m/>
  </r>
  <r>
    <x v="1"/>
    <x v="2"/>
    <x v="0"/>
    <x v="1"/>
    <x v="16"/>
    <s v="Sierra"/>
    <x v="59"/>
    <n v="12"/>
    <m/>
    <m/>
  </r>
  <r>
    <x v="1"/>
    <x v="2"/>
    <x v="0"/>
    <x v="1"/>
    <x v="16"/>
    <s v="Sierra"/>
    <x v="158"/>
    <n v="2"/>
    <m/>
    <m/>
  </r>
  <r>
    <x v="1"/>
    <x v="2"/>
    <x v="0"/>
    <x v="1"/>
    <x v="16"/>
    <s v="Sierra"/>
    <x v="159"/>
    <n v="1"/>
    <m/>
    <m/>
  </r>
  <r>
    <x v="1"/>
    <x v="2"/>
    <x v="0"/>
    <x v="1"/>
    <x v="24"/>
    <s v="Oriente"/>
    <x v="160"/>
    <n v="7"/>
    <m/>
    <m/>
  </r>
  <r>
    <x v="1"/>
    <x v="2"/>
    <x v="0"/>
    <x v="1"/>
    <x v="24"/>
    <s v="Oriente"/>
    <x v="161"/>
    <n v="9"/>
    <m/>
    <m/>
  </r>
  <r>
    <x v="1"/>
    <x v="2"/>
    <x v="2"/>
    <x v="1"/>
    <x v="0"/>
    <s v="Sierra"/>
    <x v="62"/>
    <n v="1"/>
    <m/>
    <m/>
  </r>
  <r>
    <x v="1"/>
    <x v="2"/>
    <x v="2"/>
    <x v="1"/>
    <x v="0"/>
    <s v="Sierra"/>
    <x v="0"/>
    <n v="860"/>
    <m/>
    <m/>
  </r>
  <r>
    <x v="1"/>
    <x v="2"/>
    <x v="2"/>
    <x v="1"/>
    <x v="0"/>
    <s v="Sierra"/>
    <x v="64"/>
    <n v="11"/>
    <m/>
    <m/>
  </r>
  <r>
    <x v="1"/>
    <x v="2"/>
    <x v="2"/>
    <x v="1"/>
    <x v="0"/>
    <s v="Sierra"/>
    <x v="65"/>
    <n v="1"/>
    <m/>
    <m/>
  </r>
  <r>
    <x v="1"/>
    <x v="2"/>
    <x v="2"/>
    <x v="1"/>
    <x v="0"/>
    <s v="Sierra"/>
    <x v="67"/>
    <n v="1"/>
    <m/>
    <m/>
  </r>
  <r>
    <x v="1"/>
    <x v="2"/>
    <x v="2"/>
    <x v="1"/>
    <x v="20"/>
    <s v="Sierra"/>
    <x v="68"/>
    <n v="1"/>
    <m/>
    <m/>
  </r>
  <r>
    <x v="1"/>
    <x v="2"/>
    <x v="2"/>
    <x v="1"/>
    <x v="20"/>
    <s v="Sierra"/>
    <x v="72"/>
    <n v="21"/>
    <m/>
    <m/>
  </r>
  <r>
    <x v="1"/>
    <x v="2"/>
    <x v="2"/>
    <x v="1"/>
    <x v="1"/>
    <s v="Sierra"/>
    <x v="1"/>
    <n v="31"/>
    <m/>
    <m/>
  </r>
  <r>
    <x v="1"/>
    <x v="2"/>
    <x v="2"/>
    <x v="1"/>
    <x v="1"/>
    <s v="Sierra"/>
    <x v="75"/>
    <n v="2"/>
    <m/>
    <m/>
  </r>
  <r>
    <x v="1"/>
    <x v="2"/>
    <x v="2"/>
    <x v="1"/>
    <x v="1"/>
    <s v="Sierra"/>
    <x v="77"/>
    <n v="17"/>
    <m/>
    <m/>
  </r>
  <r>
    <x v="1"/>
    <x v="2"/>
    <x v="2"/>
    <x v="1"/>
    <x v="17"/>
    <s v="Sierra"/>
    <x v="23"/>
    <n v="20"/>
    <m/>
    <m/>
  </r>
  <r>
    <x v="1"/>
    <x v="2"/>
    <x v="2"/>
    <x v="1"/>
    <x v="2"/>
    <s v="Sierra"/>
    <x v="162"/>
    <n v="11"/>
    <m/>
    <m/>
  </r>
  <r>
    <x v="1"/>
    <x v="2"/>
    <x v="2"/>
    <x v="1"/>
    <x v="2"/>
    <s v="Sierra"/>
    <x v="25"/>
    <n v="1"/>
    <m/>
    <m/>
  </r>
  <r>
    <x v="1"/>
    <x v="2"/>
    <x v="2"/>
    <x v="1"/>
    <x v="2"/>
    <s v="Sierra"/>
    <x v="82"/>
    <n v="2"/>
    <m/>
    <m/>
  </r>
  <r>
    <x v="1"/>
    <x v="2"/>
    <x v="2"/>
    <x v="1"/>
    <x v="2"/>
    <s v="Sierra"/>
    <x v="2"/>
    <n v="137"/>
    <m/>
    <m/>
  </r>
  <r>
    <x v="1"/>
    <x v="2"/>
    <x v="2"/>
    <x v="1"/>
    <x v="3"/>
    <s v="Sierra"/>
    <x v="83"/>
    <n v="7"/>
    <m/>
    <m/>
  </r>
  <r>
    <x v="1"/>
    <x v="2"/>
    <x v="2"/>
    <x v="1"/>
    <x v="3"/>
    <s v="Sierra"/>
    <x v="3"/>
    <n v="64"/>
    <m/>
    <m/>
  </r>
  <r>
    <x v="1"/>
    <x v="2"/>
    <x v="2"/>
    <x v="1"/>
    <x v="3"/>
    <s v="Sierra"/>
    <x v="84"/>
    <n v="12"/>
    <m/>
    <m/>
  </r>
  <r>
    <x v="1"/>
    <x v="2"/>
    <x v="2"/>
    <x v="1"/>
    <x v="3"/>
    <s v="Sierra"/>
    <x v="26"/>
    <n v="8"/>
    <m/>
    <m/>
  </r>
  <r>
    <x v="1"/>
    <x v="2"/>
    <x v="2"/>
    <x v="1"/>
    <x v="3"/>
    <s v="Sierra"/>
    <x v="85"/>
    <n v="1"/>
    <m/>
    <m/>
  </r>
  <r>
    <x v="1"/>
    <x v="2"/>
    <x v="2"/>
    <x v="1"/>
    <x v="4"/>
    <s v="Costa"/>
    <x v="4"/>
    <n v="1"/>
    <m/>
    <m/>
  </r>
  <r>
    <x v="1"/>
    <x v="2"/>
    <x v="2"/>
    <x v="1"/>
    <x v="4"/>
    <s v="Costa"/>
    <x v="87"/>
    <n v="9"/>
    <m/>
    <m/>
  </r>
  <r>
    <x v="1"/>
    <x v="2"/>
    <x v="2"/>
    <x v="1"/>
    <x v="4"/>
    <s v="Costa"/>
    <x v="88"/>
    <n v="6"/>
    <m/>
    <m/>
  </r>
  <r>
    <x v="1"/>
    <x v="2"/>
    <x v="2"/>
    <x v="1"/>
    <x v="4"/>
    <s v="Costa"/>
    <x v="5"/>
    <n v="313"/>
    <m/>
    <m/>
  </r>
  <r>
    <x v="1"/>
    <x v="2"/>
    <x v="2"/>
    <x v="1"/>
    <x v="4"/>
    <s v="Costa"/>
    <x v="27"/>
    <n v="14"/>
    <m/>
    <m/>
  </r>
  <r>
    <x v="1"/>
    <x v="2"/>
    <x v="2"/>
    <x v="1"/>
    <x v="4"/>
    <s v="Costa"/>
    <x v="90"/>
    <n v="4"/>
    <m/>
    <m/>
  </r>
  <r>
    <x v="1"/>
    <x v="2"/>
    <x v="2"/>
    <x v="1"/>
    <x v="4"/>
    <s v="Costa"/>
    <x v="92"/>
    <n v="1"/>
    <m/>
    <m/>
  </r>
  <r>
    <x v="1"/>
    <x v="2"/>
    <x v="2"/>
    <x v="1"/>
    <x v="5"/>
    <s v="Costa"/>
    <x v="28"/>
    <n v="19"/>
    <m/>
    <m/>
  </r>
  <r>
    <x v="1"/>
    <x v="2"/>
    <x v="2"/>
    <x v="1"/>
    <x v="5"/>
    <s v="Costa"/>
    <x v="6"/>
    <n v="105"/>
    <m/>
    <m/>
  </r>
  <r>
    <x v="1"/>
    <x v="2"/>
    <x v="2"/>
    <x v="1"/>
    <x v="5"/>
    <s v="Costa"/>
    <x v="95"/>
    <n v="1"/>
    <m/>
    <m/>
  </r>
  <r>
    <x v="1"/>
    <x v="2"/>
    <x v="2"/>
    <x v="1"/>
    <x v="5"/>
    <s v="Costa"/>
    <x v="29"/>
    <n v="21"/>
    <m/>
    <m/>
  </r>
  <r>
    <x v="1"/>
    <x v="2"/>
    <x v="2"/>
    <x v="1"/>
    <x v="5"/>
    <s v="Costa"/>
    <x v="96"/>
    <n v="9"/>
    <m/>
    <m/>
  </r>
  <r>
    <x v="1"/>
    <x v="2"/>
    <x v="2"/>
    <x v="1"/>
    <x v="6"/>
    <s v="Insular"/>
    <x v="7"/>
    <n v="3"/>
    <m/>
    <m/>
  </r>
  <r>
    <x v="1"/>
    <x v="2"/>
    <x v="2"/>
    <x v="1"/>
    <x v="6"/>
    <s v="Insular"/>
    <x v="98"/>
    <n v="17"/>
    <m/>
    <m/>
  </r>
  <r>
    <x v="1"/>
    <x v="2"/>
    <x v="2"/>
    <x v="1"/>
    <x v="7"/>
    <s v="Costa"/>
    <x v="99"/>
    <n v="19"/>
    <m/>
    <m/>
  </r>
  <r>
    <x v="1"/>
    <x v="2"/>
    <x v="2"/>
    <x v="1"/>
    <x v="7"/>
    <s v="Costa"/>
    <x v="100"/>
    <n v="1"/>
    <m/>
    <m/>
  </r>
  <r>
    <x v="1"/>
    <x v="2"/>
    <x v="2"/>
    <x v="1"/>
    <x v="7"/>
    <s v="Costa"/>
    <x v="101"/>
    <n v="23"/>
    <m/>
    <m/>
  </r>
  <r>
    <x v="1"/>
    <x v="2"/>
    <x v="2"/>
    <x v="1"/>
    <x v="7"/>
    <s v="Costa"/>
    <x v="31"/>
    <n v="241"/>
    <m/>
    <m/>
  </r>
  <r>
    <x v="1"/>
    <x v="2"/>
    <x v="2"/>
    <x v="1"/>
    <x v="7"/>
    <s v="Costa"/>
    <x v="8"/>
    <n v="110"/>
    <m/>
    <m/>
  </r>
  <r>
    <x v="1"/>
    <x v="2"/>
    <x v="2"/>
    <x v="1"/>
    <x v="7"/>
    <s v="Costa"/>
    <x v="32"/>
    <n v="26"/>
    <m/>
    <m/>
  </r>
  <r>
    <x v="1"/>
    <x v="2"/>
    <x v="2"/>
    <x v="1"/>
    <x v="7"/>
    <s v="Costa"/>
    <x v="102"/>
    <n v="2"/>
    <m/>
    <m/>
  </r>
  <r>
    <x v="1"/>
    <x v="2"/>
    <x v="2"/>
    <x v="1"/>
    <x v="7"/>
    <s v="Costa"/>
    <x v="9"/>
    <n v="3794"/>
    <m/>
    <m/>
  </r>
  <r>
    <x v="1"/>
    <x v="2"/>
    <x v="2"/>
    <x v="1"/>
    <x v="7"/>
    <s v="Costa"/>
    <x v="10"/>
    <n v="167"/>
    <m/>
    <m/>
  </r>
  <r>
    <x v="1"/>
    <x v="2"/>
    <x v="2"/>
    <x v="1"/>
    <x v="7"/>
    <s v="Costa"/>
    <x v="105"/>
    <n v="16"/>
    <m/>
    <m/>
  </r>
  <r>
    <x v="1"/>
    <x v="2"/>
    <x v="2"/>
    <x v="1"/>
    <x v="7"/>
    <s v="Costa"/>
    <x v="106"/>
    <n v="5"/>
    <m/>
    <m/>
  </r>
  <r>
    <x v="1"/>
    <x v="2"/>
    <x v="2"/>
    <x v="1"/>
    <x v="7"/>
    <s v="Costa"/>
    <x v="34"/>
    <n v="1"/>
    <m/>
    <m/>
  </r>
  <r>
    <x v="1"/>
    <x v="2"/>
    <x v="2"/>
    <x v="1"/>
    <x v="7"/>
    <s v="Costa"/>
    <x v="107"/>
    <n v="38"/>
    <m/>
    <m/>
  </r>
  <r>
    <x v="1"/>
    <x v="2"/>
    <x v="2"/>
    <x v="1"/>
    <x v="7"/>
    <s v="Costa"/>
    <x v="108"/>
    <n v="12"/>
    <m/>
    <m/>
  </r>
  <r>
    <x v="1"/>
    <x v="2"/>
    <x v="2"/>
    <x v="1"/>
    <x v="7"/>
    <s v="Costa"/>
    <x v="35"/>
    <n v="211"/>
    <m/>
    <m/>
  </r>
  <r>
    <x v="1"/>
    <x v="2"/>
    <x v="2"/>
    <x v="1"/>
    <x v="7"/>
    <s v="Costa"/>
    <x v="36"/>
    <n v="1"/>
    <m/>
    <m/>
  </r>
  <r>
    <x v="1"/>
    <x v="2"/>
    <x v="2"/>
    <x v="1"/>
    <x v="7"/>
    <s v="Costa"/>
    <x v="110"/>
    <n v="4"/>
    <m/>
    <m/>
  </r>
  <r>
    <x v="1"/>
    <x v="2"/>
    <x v="2"/>
    <x v="1"/>
    <x v="8"/>
    <s v="Sierra"/>
    <x v="37"/>
    <n v="28"/>
    <m/>
    <m/>
  </r>
  <r>
    <x v="1"/>
    <x v="2"/>
    <x v="2"/>
    <x v="1"/>
    <x v="8"/>
    <s v="Sierra"/>
    <x v="111"/>
    <n v="21"/>
    <m/>
    <m/>
  </r>
  <r>
    <x v="1"/>
    <x v="2"/>
    <x v="2"/>
    <x v="1"/>
    <x v="8"/>
    <s v="Sierra"/>
    <x v="11"/>
    <n v="238"/>
    <m/>
    <m/>
  </r>
  <r>
    <x v="1"/>
    <x v="2"/>
    <x v="2"/>
    <x v="1"/>
    <x v="8"/>
    <s v="Sierra"/>
    <x v="38"/>
    <n v="42"/>
    <m/>
    <m/>
  </r>
  <r>
    <x v="1"/>
    <x v="2"/>
    <x v="2"/>
    <x v="1"/>
    <x v="8"/>
    <s v="Sierra"/>
    <x v="112"/>
    <n v="3"/>
    <m/>
    <m/>
  </r>
  <r>
    <x v="1"/>
    <x v="2"/>
    <x v="2"/>
    <x v="1"/>
    <x v="9"/>
    <s v="Sierra"/>
    <x v="114"/>
    <n v="12"/>
    <m/>
    <m/>
  </r>
  <r>
    <x v="1"/>
    <x v="2"/>
    <x v="2"/>
    <x v="1"/>
    <x v="9"/>
    <s v="Sierra"/>
    <x v="12"/>
    <n v="314"/>
    <m/>
    <m/>
  </r>
  <r>
    <x v="1"/>
    <x v="2"/>
    <x v="2"/>
    <x v="1"/>
    <x v="9"/>
    <s v="Sierra"/>
    <x v="118"/>
    <n v="1"/>
    <m/>
    <m/>
  </r>
  <r>
    <x v="1"/>
    <x v="2"/>
    <x v="2"/>
    <x v="1"/>
    <x v="18"/>
    <s v="Costa"/>
    <x v="121"/>
    <n v="13"/>
    <m/>
    <m/>
  </r>
  <r>
    <x v="1"/>
    <x v="2"/>
    <x v="2"/>
    <x v="1"/>
    <x v="18"/>
    <s v="Costa"/>
    <x v="39"/>
    <n v="108"/>
    <m/>
    <m/>
  </r>
  <r>
    <x v="1"/>
    <x v="2"/>
    <x v="2"/>
    <x v="1"/>
    <x v="18"/>
    <s v="Costa"/>
    <x v="122"/>
    <n v="13"/>
    <m/>
    <m/>
  </r>
  <r>
    <x v="1"/>
    <x v="2"/>
    <x v="2"/>
    <x v="1"/>
    <x v="18"/>
    <s v="Costa"/>
    <x v="123"/>
    <n v="15"/>
    <m/>
    <m/>
  </r>
  <r>
    <x v="1"/>
    <x v="2"/>
    <x v="2"/>
    <x v="1"/>
    <x v="18"/>
    <s v="Costa"/>
    <x v="124"/>
    <n v="11"/>
    <m/>
    <m/>
  </r>
  <r>
    <x v="1"/>
    <x v="2"/>
    <x v="2"/>
    <x v="1"/>
    <x v="18"/>
    <s v="Costa"/>
    <x v="40"/>
    <n v="167"/>
    <m/>
    <m/>
  </r>
  <r>
    <x v="1"/>
    <x v="2"/>
    <x v="2"/>
    <x v="1"/>
    <x v="18"/>
    <s v="Costa"/>
    <x v="126"/>
    <n v="24"/>
    <m/>
    <m/>
  </r>
  <r>
    <x v="1"/>
    <x v="2"/>
    <x v="2"/>
    <x v="1"/>
    <x v="18"/>
    <s v="Costa"/>
    <x v="127"/>
    <n v="1"/>
    <m/>
    <m/>
  </r>
  <r>
    <x v="1"/>
    <x v="2"/>
    <x v="2"/>
    <x v="1"/>
    <x v="18"/>
    <s v="Costa"/>
    <x v="129"/>
    <n v="20"/>
    <m/>
    <m/>
  </r>
  <r>
    <x v="1"/>
    <x v="2"/>
    <x v="2"/>
    <x v="1"/>
    <x v="18"/>
    <s v="Costa"/>
    <x v="130"/>
    <n v="27"/>
    <m/>
    <m/>
  </r>
  <r>
    <x v="1"/>
    <x v="2"/>
    <x v="2"/>
    <x v="1"/>
    <x v="10"/>
    <s v="Costa"/>
    <x v="41"/>
    <n v="4"/>
    <m/>
    <m/>
  </r>
  <r>
    <x v="1"/>
    <x v="2"/>
    <x v="2"/>
    <x v="1"/>
    <x v="10"/>
    <s v="Costa"/>
    <x v="42"/>
    <n v="15"/>
    <m/>
    <m/>
  </r>
  <r>
    <x v="1"/>
    <x v="2"/>
    <x v="2"/>
    <x v="1"/>
    <x v="10"/>
    <s v="Costa"/>
    <x v="43"/>
    <n v="5"/>
    <m/>
    <m/>
  </r>
  <r>
    <x v="1"/>
    <x v="2"/>
    <x v="2"/>
    <x v="1"/>
    <x v="10"/>
    <s v="Costa"/>
    <x v="132"/>
    <n v="16"/>
    <m/>
    <m/>
  </r>
  <r>
    <x v="1"/>
    <x v="2"/>
    <x v="2"/>
    <x v="1"/>
    <x v="10"/>
    <s v="Costa"/>
    <x v="133"/>
    <n v="6"/>
    <m/>
    <m/>
  </r>
  <r>
    <x v="1"/>
    <x v="2"/>
    <x v="2"/>
    <x v="1"/>
    <x v="10"/>
    <s v="Costa"/>
    <x v="46"/>
    <n v="10"/>
    <m/>
    <m/>
  </r>
  <r>
    <x v="1"/>
    <x v="2"/>
    <x v="2"/>
    <x v="1"/>
    <x v="10"/>
    <s v="Costa"/>
    <x v="13"/>
    <n v="391"/>
    <m/>
    <m/>
  </r>
  <r>
    <x v="1"/>
    <x v="2"/>
    <x v="2"/>
    <x v="1"/>
    <x v="10"/>
    <s v="Costa"/>
    <x v="134"/>
    <n v="12"/>
    <m/>
    <m/>
  </r>
  <r>
    <x v="1"/>
    <x v="2"/>
    <x v="2"/>
    <x v="1"/>
    <x v="10"/>
    <s v="Costa"/>
    <x v="163"/>
    <n v="15"/>
    <m/>
    <m/>
  </r>
  <r>
    <x v="1"/>
    <x v="2"/>
    <x v="2"/>
    <x v="1"/>
    <x v="10"/>
    <s v="Costa"/>
    <x v="47"/>
    <n v="12"/>
    <m/>
    <m/>
  </r>
  <r>
    <x v="1"/>
    <x v="2"/>
    <x v="2"/>
    <x v="1"/>
    <x v="10"/>
    <s v="Costa"/>
    <x v="48"/>
    <n v="231"/>
    <m/>
    <m/>
  </r>
  <r>
    <x v="1"/>
    <x v="2"/>
    <x v="2"/>
    <x v="1"/>
    <x v="10"/>
    <s v="Costa"/>
    <x v="136"/>
    <n v="9"/>
    <m/>
    <m/>
  </r>
  <r>
    <x v="1"/>
    <x v="2"/>
    <x v="2"/>
    <x v="1"/>
    <x v="10"/>
    <s v="Costa"/>
    <x v="49"/>
    <n v="25"/>
    <m/>
    <m/>
  </r>
  <r>
    <x v="1"/>
    <x v="2"/>
    <x v="2"/>
    <x v="1"/>
    <x v="10"/>
    <s v="Costa"/>
    <x v="137"/>
    <n v="15"/>
    <m/>
    <m/>
  </r>
  <r>
    <x v="1"/>
    <x v="2"/>
    <x v="2"/>
    <x v="1"/>
    <x v="10"/>
    <s v="Costa"/>
    <x v="51"/>
    <n v="38"/>
    <m/>
    <m/>
  </r>
  <r>
    <x v="1"/>
    <x v="2"/>
    <x v="2"/>
    <x v="1"/>
    <x v="10"/>
    <s v="Costa"/>
    <x v="52"/>
    <n v="1"/>
    <m/>
    <m/>
  </r>
  <r>
    <x v="1"/>
    <x v="2"/>
    <x v="2"/>
    <x v="1"/>
    <x v="21"/>
    <s v="Oriente"/>
    <x v="139"/>
    <n v="9"/>
    <m/>
    <m/>
  </r>
  <r>
    <x v="1"/>
    <x v="2"/>
    <x v="2"/>
    <x v="1"/>
    <x v="22"/>
    <s v="Oriente"/>
    <x v="145"/>
    <n v="1"/>
    <m/>
    <m/>
  </r>
  <r>
    <x v="1"/>
    <x v="2"/>
    <x v="2"/>
    <x v="1"/>
    <x v="22"/>
    <s v="Oriente"/>
    <x v="146"/>
    <n v="11"/>
    <m/>
    <m/>
  </r>
  <r>
    <x v="1"/>
    <x v="2"/>
    <x v="2"/>
    <x v="1"/>
    <x v="23"/>
    <s v="Oriente"/>
    <x v="147"/>
    <n v="1"/>
    <m/>
    <m/>
  </r>
  <r>
    <x v="1"/>
    <x v="2"/>
    <x v="2"/>
    <x v="1"/>
    <x v="23"/>
    <s v="Oriente"/>
    <x v="148"/>
    <n v="7"/>
    <m/>
    <m/>
  </r>
  <r>
    <x v="1"/>
    <x v="2"/>
    <x v="2"/>
    <x v="1"/>
    <x v="23"/>
    <s v="Oriente"/>
    <x v="149"/>
    <n v="10"/>
    <m/>
    <m/>
  </r>
  <r>
    <x v="1"/>
    <x v="2"/>
    <x v="2"/>
    <x v="1"/>
    <x v="11"/>
    <s v="Oriente"/>
    <x v="14"/>
    <n v="31"/>
    <m/>
    <m/>
  </r>
  <r>
    <x v="1"/>
    <x v="2"/>
    <x v="2"/>
    <x v="1"/>
    <x v="12"/>
    <s v="Sierra"/>
    <x v="53"/>
    <n v="27"/>
    <m/>
    <m/>
  </r>
  <r>
    <x v="1"/>
    <x v="2"/>
    <x v="2"/>
    <x v="1"/>
    <x v="12"/>
    <s v="Sierra"/>
    <x v="54"/>
    <n v="20"/>
    <m/>
    <m/>
  </r>
  <r>
    <x v="1"/>
    <x v="2"/>
    <x v="2"/>
    <x v="1"/>
    <x v="12"/>
    <s v="Sierra"/>
    <x v="55"/>
    <n v="2"/>
    <m/>
    <m/>
  </r>
  <r>
    <x v="1"/>
    <x v="2"/>
    <x v="2"/>
    <x v="1"/>
    <x v="12"/>
    <s v="Sierra"/>
    <x v="15"/>
    <n v="4187"/>
    <m/>
    <m/>
  </r>
  <r>
    <x v="1"/>
    <x v="2"/>
    <x v="2"/>
    <x v="1"/>
    <x v="12"/>
    <s v="Sierra"/>
    <x v="16"/>
    <n v="294"/>
    <m/>
    <m/>
  </r>
  <r>
    <x v="1"/>
    <x v="2"/>
    <x v="2"/>
    <x v="1"/>
    <x v="12"/>
    <s v="Sierra"/>
    <x v="164"/>
    <n v="1"/>
    <m/>
    <m/>
  </r>
  <r>
    <x v="1"/>
    <x v="2"/>
    <x v="2"/>
    <x v="1"/>
    <x v="13"/>
    <s v="Costa"/>
    <x v="17"/>
    <n v="49"/>
    <m/>
    <m/>
  </r>
  <r>
    <x v="1"/>
    <x v="2"/>
    <x v="2"/>
    <x v="1"/>
    <x v="13"/>
    <s v="Costa"/>
    <x v="56"/>
    <n v="131"/>
    <m/>
    <m/>
  </r>
  <r>
    <x v="1"/>
    <x v="2"/>
    <x v="2"/>
    <x v="1"/>
    <x v="13"/>
    <s v="Costa"/>
    <x v="18"/>
    <n v="51"/>
    <m/>
    <m/>
  </r>
  <r>
    <x v="1"/>
    <x v="2"/>
    <x v="2"/>
    <x v="1"/>
    <x v="14"/>
    <s v="Oriente"/>
    <x v="153"/>
    <n v="3"/>
    <m/>
    <m/>
  </r>
  <r>
    <x v="1"/>
    <x v="2"/>
    <x v="2"/>
    <x v="1"/>
    <x v="14"/>
    <s v="Oriente"/>
    <x v="19"/>
    <n v="323"/>
    <m/>
    <m/>
  </r>
  <r>
    <x v="1"/>
    <x v="2"/>
    <x v="2"/>
    <x v="1"/>
    <x v="15"/>
    <s v="Oriente"/>
    <x v="154"/>
    <n v="23"/>
    <m/>
    <m/>
  </r>
  <r>
    <x v="1"/>
    <x v="2"/>
    <x v="2"/>
    <x v="1"/>
    <x v="15"/>
    <s v="Oriente"/>
    <x v="20"/>
    <n v="1"/>
    <m/>
    <m/>
  </r>
  <r>
    <x v="1"/>
    <x v="2"/>
    <x v="2"/>
    <x v="1"/>
    <x v="15"/>
    <s v="Oriente"/>
    <x v="155"/>
    <n v="11"/>
    <m/>
    <m/>
  </r>
  <r>
    <x v="1"/>
    <x v="2"/>
    <x v="2"/>
    <x v="1"/>
    <x v="16"/>
    <s v="Sierra"/>
    <x v="21"/>
    <n v="270"/>
    <m/>
    <m/>
  </r>
  <r>
    <x v="1"/>
    <x v="2"/>
    <x v="2"/>
    <x v="1"/>
    <x v="16"/>
    <s v="Sierra"/>
    <x v="57"/>
    <n v="46"/>
    <m/>
    <m/>
  </r>
  <r>
    <x v="1"/>
    <x v="2"/>
    <x v="2"/>
    <x v="1"/>
    <x v="16"/>
    <s v="Sierra"/>
    <x v="58"/>
    <n v="4"/>
    <m/>
    <m/>
  </r>
  <r>
    <x v="1"/>
    <x v="2"/>
    <x v="2"/>
    <x v="1"/>
    <x v="16"/>
    <s v="Sierra"/>
    <x v="157"/>
    <n v="1"/>
    <m/>
    <m/>
  </r>
  <r>
    <x v="1"/>
    <x v="2"/>
    <x v="2"/>
    <x v="1"/>
    <x v="16"/>
    <s v="Sierra"/>
    <x v="59"/>
    <n v="9"/>
    <m/>
    <m/>
  </r>
  <r>
    <x v="1"/>
    <x v="2"/>
    <x v="2"/>
    <x v="1"/>
    <x v="24"/>
    <s v="Oriente"/>
    <x v="161"/>
    <n v="2"/>
    <m/>
    <m/>
  </r>
  <r>
    <x v="1"/>
    <x v="3"/>
    <x v="0"/>
    <x v="1"/>
    <x v="12"/>
    <s v="Sierra"/>
    <x v="15"/>
    <n v="1"/>
    <m/>
    <m/>
  </r>
  <r>
    <x v="2"/>
    <x v="0"/>
    <x v="0"/>
    <x v="0"/>
    <x v="0"/>
    <s v="Sierra"/>
    <x v="0"/>
    <n v="1084"/>
    <m/>
    <m/>
  </r>
  <r>
    <x v="2"/>
    <x v="0"/>
    <x v="0"/>
    <x v="0"/>
    <x v="1"/>
    <s v="Sierra"/>
    <x v="1"/>
    <n v="1"/>
    <m/>
    <m/>
  </r>
  <r>
    <x v="2"/>
    <x v="0"/>
    <x v="0"/>
    <x v="0"/>
    <x v="2"/>
    <s v="Sierra"/>
    <x v="2"/>
    <n v="2"/>
    <m/>
    <m/>
  </r>
  <r>
    <x v="2"/>
    <x v="0"/>
    <x v="0"/>
    <x v="0"/>
    <x v="3"/>
    <s v="Sierra"/>
    <x v="3"/>
    <n v="1"/>
    <m/>
    <m/>
  </r>
  <r>
    <x v="2"/>
    <x v="0"/>
    <x v="0"/>
    <x v="0"/>
    <x v="4"/>
    <s v="Costa"/>
    <x v="4"/>
    <n v="1"/>
    <m/>
    <m/>
  </r>
  <r>
    <x v="2"/>
    <x v="0"/>
    <x v="0"/>
    <x v="0"/>
    <x v="4"/>
    <s v="Costa"/>
    <x v="5"/>
    <n v="1"/>
    <m/>
    <m/>
  </r>
  <r>
    <x v="2"/>
    <x v="0"/>
    <x v="0"/>
    <x v="0"/>
    <x v="5"/>
    <s v="Costa"/>
    <x v="6"/>
    <n v="2"/>
    <m/>
    <m/>
  </r>
  <r>
    <x v="2"/>
    <x v="0"/>
    <x v="0"/>
    <x v="0"/>
    <x v="6"/>
    <s v="Insular"/>
    <x v="7"/>
    <n v="4"/>
    <m/>
    <m/>
  </r>
  <r>
    <x v="2"/>
    <x v="0"/>
    <x v="0"/>
    <x v="0"/>
    <x v="7"/>
    <s v="Costa"/>
    <x v="8"/>
    <n v="1"/>
    <m/>
    <m/>
  </r>
  <r>
    <x v="2"/>
    <x v="0"/>
    <x v="0"/>
    <x v="0"/>
    <x v="7"/>
    <s v="Costa"/>
    <x v="9"/>
    <n v="1036"/>
    <m/>
    <m/>
  </r>
  <r>
    <x v="2"/>
    <x v="0"/>
    <x v="0"/>
    <x v="0"/>
    <x v="7"/>
    <s v="Costa"/>
    <x v="10"/>
    <n v="2"/>
    <m/>
    <m/>
  </r>
  <r>
    <x v="2"/>
    <x v="0"/>
    <x v="0"/>
    <x v="0"/>
    <x v="8"/>
    <s v="Sierra"/>
    <x v="11"/>
    <n v="7"/>
    <m/>
    <m/>
  </r>
  <r>
    <x v="2"/>
    <x v="0"/>
    <x v="0"/>
    <x v="0"/>
    <x v="9"/>
    <s v="Sierra"/>
    <x v="12"/>
    <n v="8"/>
    <m/>
    <m/>
  </r>
  <r>
    <x v="2"/>
    <x v="0"/>
    <x v="0"/>
    <x v="0"/>
    <x v="10"/>
    <s v="Costa"/>
    <x v="13"/>
    <n v="4"/>
    <m/>
    <m/>
  </r>
  <r>
    <x v="2"/>
    <x v="0"/>
    <x v="0"/>
    <x v="0"/>
    <x v="11"/>
    <s v="Oriente"/>
    <x v="14"/>
    <n v="1"/>
    <m/>
    <m/>
  </r>
  <r>
    <x v="2"/>
    <x v="0"/>
    <x v="0"/>
    <x v="0"/>
    <x v="12"/>
    <s v="Sierra"/>
    <x v="15"/>
    <n v="269"/>
    <m/>
    <m/>
  </r>
  <r>
    <x v="2"/>
    <x v="0"/>
    <x v="0"/>
    <x v="0"/>
    <x v="13"/>
    <s v="Costa"/>
    <x v="17"/>
    <n v="1"/>
    <m/>
    <m/>
  </r>
  <r>
    <x v="2"/>
    <x v="0"/>
    <x v="0"/>
    <x v="0"/>
    <x v="13"/>
    <s v="Costa"/>
    <x v="56"/>
    <n v="1"/>
    <m/>
    <m/>
  </r>
  <r>
    <x v="2"/>
    <x v="0"/>
    <x v="0"/>
    <x v="0"/>
    <x v="13"/>
    <s v="Costa"/>
    <x v="18"/>
    <n v="1"/>
    <m/>
    <m/>
  </r>
  <r>
    <x v="2"/>
    <x v="0"/>
    <x v="0"/>
    <x v="0"/>
    <x v="14"/>
    <s v="Oriente"/>
    <x v="19"/>
    <n v="7"/>
    <m/>
    <m/>
  </r>
  <r>
    <x v="2"/>
    <x v="0"/>
    <x v="0"/>
    <x v="0"/>
    <x v="15"/>
    <s v="Oriente"/>
    <x v="20"/>
    <n v="2"/>
    <m/>
    <m/>
  </r>
  <r>
    <x v="2"/>
    <x v="0"/>
    <x v="0"/>
    <x v="0"/>
    <x v="16"/>
    <s v="Sierra"/>
    <x v="21"/>
    <n v="26"/>
    <m/>
    <m/>
  </r>
  <r>
    <x v="2"/>
    <x v="2"/>
    <x v="1"/>
    <x v="1"/>
    <x v="19"/>
    <s v="No reporta"/>
    <x v="60"/>
    <n v="1352"/>
    <m/>
    <m/>
  </r>
  <r>
    <x v="2"/>
    <x v="2"/>
    <x v="0"/>
    <x v="1"/>
    <x v="0"/>
    <s v="Sierra"/>
    <x v="61"/>
    <n v="6"/>
    <m/>
    <m/>
  </r>
  <r>
    <x v="2"/>
    <x v="2"/>
    <x v="0"/>
    <x v="1"/>
    <x v="0"/>
    <s v="Sierra"/>
    <x v="62"/>
    <n v="10"/>
    <m/>
    <m/>
  </r>
  <r>
    <x v="2"/>
    <x v="2"/>
    <x v="0"/>
    <x v="1"/>
    <x v="0"/>
    <s v="Sierra"/>
    <x v="0"/>
    <n v="802"/>
    <m/>
    <m/>
  </r>
  <r>
    <x v="2"/>
    <x v="2"/>
    <x v="0"/>
    <x v="1"/>
    <x v="0"/>
    <s v="Sierra"/>
    <x v="63"/>
    <n v="4"/>
    <m/>
    <m/>
  </r>
  <r>
    <x v="2"/>
    <x v="2"/>
    <x v="0"/>
    <x v="1"/>
    <x v="0"/>
    <s v="Sierra"/>
    <x v="64"/>
    <n v="30"/>
    <m/>
    <m/>
  </r>
  <r>
    <x v="2"/>
    <x v="2"/>
    <x v="0"/>
    <x v="1"/>
    <x v="0"/>
    <s v="Sierra"/>
    <x v="65"/>
    <n v="10"/>
    <m/>
    <m/>
  </r>
  <r>
    <x v="2"/>
    <x v="2"/>
    <x v="0"/>
    <x v="1"/>
    <x v="0"/>
    <s v="Sierra"/>
    <x v="66"/>
    <n v="3"/>
    <m/>
    <m/>
  </r>
  <r>
    <x v="2"/>
    <x v="2"/>
    <x v="0"/>
    <x v="1"/>
    <x v="0"/>
    <s v="Sierra"/>
    <x v="67"/>
    <n v="4"/>
    <m/>
    <m/>
  </r>
  <r>
    <x v="2"/>
    <x v="2"/>
    <x v="0"/>
    <x v="1"/>
    <x v="20"/>
    <s v="Sierra"/>
    <x v="68"/>
    <n v="4"/>
    <m/>
    <m/>
  </r>
  <r>
    <x v="2"/>
    <x v="2"/>
    <x v="0"/>
    <x v="1"/>
    <x v="20"/>
    <s v="Sierra"/>
    <x v="69"/>
    <n v="1"/>
    <m/>
    <m/>
  </r>
  <r>
    <x v="2"/>
    <x v="2"/>
    <x v="0"/>
    <x v="1"/>
    <x v="20"/>
    <s v="Sierra"/>
    <x v="70"/>
    <n v="4"/>
    <m/>
    <m/>
  </r>
  <r>
    <x v="2"/>
    <x v="2"/>
    <x v="0"/>
    <x v="1"/>
    <x v="20"/>
    <s v="Sierra"/>
    <x v="71"/>
    <n v="3"/>
    <m/>
    <m/>
  </r>
  <r>
    <x v="2"/>
    <x v="2"/>
    <x v="0"/>
    <x v="1"/>
    <x v="20"/>
    <s v="Sierra"/>
    <x v="72"/>
    <n v="18"/>
    <m/>
    <m/>
  </r>
  <r>
    <x v="2"/>
    <x v="2"/>
    <x v="0"/>
    <x v="1"/>
    <x v="20"/>
    <s v="Sierra"/>
    <x v="73"/>
    <n v="3"/>
    <m/>
    <m/>
  </r>
  <r>
    <x v="2"/>
    <x v="2"/>
    <x v="0"/>
    <x v="1"/>
    <x v="1"/>
    <s v="Sierra"/>
    <x v="1"/>
    <n v="34"/>
    <m/>
    <m/>
  </r>
  <r>
    <x v="2"/>
    <x v="2"/>
    <x v="0"/>
    <x v="1"/>
    <x v="1"/>
    <s v="Sierra"/>
    <x v="74"/>
    <n v="3"/>
    <m/>
    <m/>
  </r>
  <r>
    <x v="2"/>
    <x v="2"/>
    <x v="0"/>
    <x v="1"/>
    <x v="1"/>
    <s v="Sierra"/>
    <x v="75"/>
    <n v="13"/>
    <m/>
    <m/>
  </r>
  <r>
    <x v="2"/>
    <x v="2"/>
    <x v="0"/>
    <x v="1"/>
    <x v="1"/>
    <s v="Sierra"/>
    <x v="76"/>
    <n v="2"/>
    <m/>
    <m/>
  </r>
  <r>
    <x v="2"/>
    <x v="2"/>
    <x v="0"/>
    <x v="1"/>
    <x v="1"/>
    <s v="Sierra"/>
    <x v="77"/>
    <n v="20"/>
    <m/>
    <m/>
  </r>
  <r>
    <x v="2"/>
    <x v="2"/>
    <x v="0"/>
    <x v="1"/>
    <x v="17"/>
    <s v="Sierra"/>
    <x v="41"/>
    <n v="1"/>
    <m/>
    <m/>
  </r>
  <r>
    <x v="2"/>
    <x v="2"/>
    <x v="0"/>
    <x v="1"/>
    <x v="17"/>
    <s v="Sierra"/>
    <x v="165"/>
    <n v="1"/>
    <m/>
    <m/>
  </r>
  <r>
    <x v="2"/>
    <x v="2"/>
    <x v="0"/>
    <x v="1"/>
    <x v="17"/>
    <s v="Sierra"/>
    <x v="22"/>
    <n v="3"/>
    <m/>
    <m/>
  </r>
  <r>
    <x v="2"/>
    <x v="2"/>
    <x v="0"/>
    <x v="1"/>
    <x v="17"/>
    <s v="Sierra"/>
    <x v="23"/>
    <n v="24"/>
    <m/>
    <m/>
  </r>
  <r>
    <x v="2"/>
    <x v="2"/>
    <x v="0"/>
    <x v="1"/>
    <x v="2"/>
    <s v="Sierra"/>
    <x v="79"/>
    <n v="3"/>
    <m/>
    <m/>
  </r>
  <r>
    <x v="2"/>
    <x v="2"/>
    <x v="0"/>
    <x v="1"/>
    <x v="2"/>
    <s v="Sierra"/>
    <x v="80"/>
    <n v="2"/>
    <m/>
    <m/>
  </r>
  <r>
    <x v="2"/>
    <x v="2"/>
    <x v="0"/>
    <x v="1"/>
    <x v="2"/>
    <s v="Sierra"/>
    <x v="81"/>
    <n v="2"/>
    <m/>
    <m/>
  </r>
  <r>
    <x v="2"/>
    <x v="2"/>
    <x v="0"/>
    <x v="1"/>
    <x v="2"/>
    <s v="Sierra"/>
    <x v="25"/>
    <n v="7"/>
    <m/>
    <m/>
  </r>
  <r>
    <x v="2"/>
    <x v="2"/>
    <x v="0"/>
    <x v="1"/>
    <x v="2"/>
    <s v="Sierra"/>
    <x v="82"/>
    <n v="2"/>
    <m/>
    <m/>
  </r>
  <r>
    <x v="2"/>
    <x v="2"/>
    <x v="0"/>
    <x v="1"/>
    <x v="2"/>
    <s v="Sierra"/>
    <x v="2"/>
    <n v="185"/>
    <m/>
    <m/>
  </r>
  <r>
    <x v="2"/>
    <x v="2"/>
    <x v="0"/>
    <x v="1"/>
    <x v="3"/>
    <s v="Sierra"/>
    <x v="83"/>
    <n v="14"/>
    <m/>
    <m/>
  </r>
  <r>
    <x v="2"/>
    <x v="2"/>
    <x v="0"/>
    <x v="1"/>
    <x v="3"/>
    <s v="Sierra"/>
    <x v="3"/>
    <n v="107"/>
    <m/>
    <m/>
  </r>
  <r>
    <x v="2"/>
    <x v="2"/>
    <x v="0"/>
    <x v="1"/>
    <x v="3"/>
    <s v="Sierra"/>
    <x v="84"/>
    <n v="6"/>
    <m/>
    <m/>
  </r>
  <r>
    <x v="2"/>
    <x v="2"/>
    <x v="0"/>
    <x v="1"/>
    <x v="3"/>
    <s v="Sierra"/>
    <x v="26"/>
    <n v="15"/>
    <m/>
    <m/>
  </r>
  <r>
    <x v="2"/>
    <x v="2"/>
    <x v="0"/>
    <x v="1"/>
    <x v="3"/>
    <s v="Sierra"/>
    <x v="85"/>
    <n v="2"/>
    <m/>
    <m/>
  </r>
  <r>
    <x v="2"/>
    <x v="2"/>
    <x v="0"/>
    <x v="1"/>
    <x v="4"/>
    <s v="Costa"/>
    <x v="4"/>
    <n v="7"/>
    <m/>
    <m/>
  </r>
  <r>
    <x v="2"/>
    <x v="2"/>
    <x v="0"/>
    <x v="1"/>
    <x v="4"/>
    <s v="Costa"/>
    <x v="86"/>
    <n v="2"/>
    <m/>
    <m/>
  </r>
  <r>
    <x v="2"/>
    <x v="2"/>
    <x v="0"/>
    <x v="1"/>
    <x v="4"/>
    <s v="Costa"/>
    <x v="87"/>
    <n v="16"/>
    <m/>
    <m/>
  </r>
  <r>
    <x v="2"/>
    <x v="2"/>
    <x v="0"/>
    <x v="1"/>
    <x v="4"/>
    <s v="Costa"/>
    <x v="88"/>
    <n v="17"/>
    <m/>
    <m/>
  </r>
  <r>
    <x v="2"/>
    <x v="2"/>
    <x v="0"/>
    <x v="1"/>
    <x v="4"/>
    <s v="Costa"/>
    <x v="5"/>
    <n v="322"/>
    <m/>
    <m/>
  </r>
  <r>
    <x v="2"/>
    <x v="2"/>
    <x v="0"/>
    <x v="1"/>
    <x v="4"/>
    <s v="Costa"/>
    <x v="89"/>
    <n v="1"/>
    <m/>
    <m/>
  </r>
  <r>
    <x v="2"/>
    <x v="2"/>
    <x v="0"/>
    <x v="1"/>
    <x v="4"/>
    <s v="Costa"/>
    <x v="27"/>
    <n v="16"/>
    <m/>
    <m/>
  </r>
  <r>
    <x v="2"/>
    <x v="2"/>
    <x v="0"/>
    <x v="1"/>
    <x v="4"/>
    <s v="Costa"/>
    <x v="90"/>
    <n v="7"/>
    <m/>
    <m/>
  </r>
  <r>
    <x v="2"/>
    <x v="2"/>
    <x v="0"/>
    <x v="1"/>
    <x v="4"/>
    <s v="Costa"/>
    <x v="91"/>
    <n v="2"/>
    <m/>
    <m/>
  </r>
  <r>
    <x v="2"/>
    <x v="2"/>
    <x v="0"/>
    <x v="1"/>
    <x v="4"/>
    <s v="Costa"/>
    <x v="92"/>
    <n v="18"/>
    <m/>
    <m/>
  </r>
  <r>
    <x v="2"/>
    <x v="2"/>
    <x v="0"/>
    <x v="1"/>
    <x v="4"/>
    <s v="Costa"/>
    <x v="93"/>
    <n v="10"/>
    <m/>
    <m/>
  </r>
  <r>
    <x v="2"/>
    <x v="2"/>
    <x v="0"/>
    <x v="1"/>
    <x v="5"/>
    <s v="Costa"/>
    <x v="28"/>
    <n v="28"/>
    <m/>
    <m/>
  </r>
  <r>
    <x v="2"/>
    <x v="2"/>
    <x v="0"/>
    <x v="1"/>
    <x v="5"/>
    <s v="Costa"/>
    <x v="94"/>
    <n v="3"/>
    <m/>
    <m/>
  </r>
  <r>
    <x v="2"/>
    <x v="2"/>
    <x v="0"/>
    <x v="1"/>
    <x v="5"/>
    <s v="Costa"/>
    <x v="6"/>
    <n v="134"/>
    <m/>
    <m/>
  </r>
  <r>
    <x v="2"/>
    <x v="2"/>
    <x v="0"/>
    <x v="1"/>
    <x v="5"/>
    <s v="Costa"/>
    <x v="95"/>
    <n v="6"/>
    <m/>
    <m/>
  </r>
  <r>
    <x v="2"/>
    <x v="2"/>
    <x v="0"/>
    <x v="1"/>
    <x v="5"/>
    <s v="Costa"/>
    <x v="29"/>
    <n v="16"/>
    <m/>
    <m/>
  </r>
  <r>
    <x v="2"/>
    <x v="2"/>
    <x v="0"/>
    <x v="1"/>
    <x v="5"/>
    <s v="Costa"/>
    <x v="96"/>
    <n v="3"/>
    <m/>
    <m/>
  </r>
  <r>
    <x v="2"/>
    <x v="2"/>
    <x v="0"/>
    <x v="1"/>
    <x v="6"/>
    <s v="Insular"/>
    <x v="7"/>
    <n v="9"/>
    <m/>
    <m/>
  </r>
  <r>
    <x v="2"/>
    <x v="2"/>
    <x v="0"/>
    <x v="1"/>
    <x v="6"/>
    <s v="Insular"/>
    <x v="97"/>
    <n v="30"/>
    <m/>
    <m/>
  </r>
  <r>
    <x v="2"/>
    <x v="2"/>
    <x v="0"/>
    <x v="1"/>
    <x v="6"/>
    <s v="Insular"/>
    <x v="98"/>
    <n v="75"/>
    <m/>
    <m/>
  </r>
  <r>
    <x v="2"/>
    <x v="2"/>
    <x v="0"/>
    <x v="1"/>
    <x v="7"/>
    <s v="Costa"/>
    <x v="99"/>
    <n v="1"/>
    <m/>
    <m/>
  </r>
  <r>
    <x v="2"/>
    <x v="2"/>
    <x v="0"/>
    <x v="1"/>
    <x v="7"/>
    <s v="Costa"/>
    <x v="100"/>
    <n v="2"/>
    <m/>
    <m/>
  </r>
  <r>
    <x v="2"/>
    <x v="2"/>
    <x v="0"/>
    <x v="1"/>
    <x v="7"/>
    <s v="Costa"/>
    <x v="101"/>
    <n v="3"/>
    <m/>
    <m/>
  </r>
  <r>
    <x v="2"/>
    <x v="2"/>
    <x v="0"/>
    <x v="1"/>
    <x v="7"/>
    <s v="Costa"/>
    <x v="31"/>
    <n v="125"/>
    <m/>
    <m/>
  </r>
  <r>
    <x v="2"/>
    <x v="2"/>
    <x v="0"/>
    <x v="1"/>
    <x v="7"/>
    <s v="Costa"/>
    <x v="8"/>
    <n v="89"/>
    <m/>
    <m/>
  </r>
  <r>
    <x v="2"/>
    <x v="2"/>
    <x v="0"/>
    <x v="1"/>
    <x v="7"/>
    <s v="Costa"/>
    <x v="32"/>
    <n v="5"/>
    <m/>
    <m/>
  </r>
  <r>
    <x v="2"/>
    <x v="2"/>
    <x v="0"/>
    <x v="1"/>
    <x v="7"/>
    <s v="Costa"/>
    <x v="102"/>
    <n v="19"/>
    <m/>
    <m/>
  </r>
  <r>
    <x v="2"/>
    <x v="2"/>
    <x v="0"/>
    <x v="1"/>
    <x v="7"/>
    <s v="Costa"/>
    <x v="103"/>
    <n v="3"/>
    <m/>
    <m/>
  </r>
  <r>
    <x v="2"/>
    <x v="2"/>
    <x v="0"/>
    <x v="1"/>
    <x v="7"/>
    <s v="Costa"/>
    <x v="9"/>
    <n v="3058"/>
    <m/>
    <m/>
  </r>
  <r>
    <x v="2"/>
    <x v="2"/>
    <x v="0"/>
    <x v="1"/>
    <x v="7"/>
    <s v="Costa"/>
    <x v="104"/>
    <n v="2"/>
    <m/>
    <m/>
  </r>
  <r>
    <x v="2"/>
    <x v="2"/>
    <x v="0"/>
    <x v="1"/>
    <x v="7"/>
    <s v="Costa"/>
    <x v="10"/>
    <n v="57"/>
    <m/>
    <m/>
  </r>
  <r>
    <x v="2"/>
    <x v="2"/>
    <x v="0"/>
    <x v="1"/>
    <x v="7"/>
    <s v="Costa"/>
    <x v="105"/>
    <n v="11"/>
    <m/>
    <m/>
  </r>
  <r>
    <x v="2"/>
    <x v="2"/>
    <x v="0"/>
    <x v="1"/>
    <x v="7"/>
    <s v="Costa"/>
    <x v="106"/>
    <n v="7"/>
    <m/>
    <m/>
  </r>
  <r>
    <x v="2"/>
    <x v="2"/>
    <x v="0"/>
    <x v="1"/>
    <x v="7"/>
    <s v="Costa"/>
    <x v="33"/>
    <n v="2"/>
    <m/>
    <m/>
  </r>
  <r>
    <x v="2"/>
    <x v="2"/>
    <x v="0"/>
    <x v="1"/>
    <x v="7"/>
    <s v="Costa"/>
    <x v="166"/>
    <n v="1"/>
    <m/>
    <m/>
  </r>
  <r>
    <x v="2"/>
    <x v="2"/>
    <x v="0"/>
    <x v="1"/>
    <x v="7"/>
    <s v="Costa"/>
    <x v="34"/>
    <n v="4"/>
    <m/>
    <m/>
  </r>
  <r>
    <x v="2"/>
    <x v="2"/>
    <x v="0"/>
    <x v="1"/>
    <x v="7"/>
    <s v="Costa"/>
    <x v="107"/>
    <n v="21"/>
    <m/>
    <m/>
  </r>
  <r>
    <x v="2"/>
    <x v="2"/>
    <x v="0"/>
    <x v="1"/>
    <x v="7"/>
    <s v="Costa"/>
    <x v="108"/>
    <n v="1"/>
    <m/>
    <m/>
  </r>
  <r>
    <x v="2"/>
    <x v="2"/>
    <x v="0"/>
    <x v="1"/>
    <x v="7"/>
    <s v="Costa"/>
    <x v="35"/>
    <n v="192"/>
    <m/>
    <m/>
  </r>
  <r>
    <x v="2"/>
    <x v="2"/>
    <x v="0"/>
    <x v="1"/>
    <x v="7"/>
    <s v="Costa"/>
    <x v="36"/>
    <n v="5"/>
    <m/>
    <m/>
  </r>
  <r>
    <x v="2"/>
    <x v="2"/>
    <x v="0"/>
    <x v="1"/>
    <x v="7"/>
    <s v="Costa"/>
    <x v="109"/>
    <n v="2"/>
    <m/>
    <m/>
  </r>
  <r>
    <x v="2"/>
    <x v="2"/>
    <x v="0"/>
    <x v="1"/>
    <x v="7"/>
    <s v="Costa"/>
    <x v="110"/>
    <n v="5"/>
    <m/>
    <m/>
  </r>
  <r>
    <x v="2"/>
    <x v="2"/>
    <x v="0"/>
    <x v="1"/>
    <x v="8"/>
    <s v="Sierra"/>
    <x v="37"/>
    <n v="28"/>
    <m/>
    <m/>
  </r>
  <r>
    <x v="2"/>
    <x v="2"/>
    <x v="0"/>
    <x v="1"/>
    <x v="8"/>
    <s v="Sierra"/>
    <x v="111"/>
    <n v="10"/>
    <m/>
    <m/>
  </r>
  <r>
    <x v="2"/>
    <x v="2"/>
    <x v="0"/>
    <x v="1"/>
    <x v="8"/>
    <s v="Sierra"/>
    <x v="11"/>
    <n v="174"/>
    <m/>
    <m/>
  </r>
  <r>
    <x v="2"/>
    <x v="2"/>
    <x v="0"/>
    <x v="1"/>
    <x v="8"/>
    <s v="Sierra"/>
    <x v="38"/>
    <n v="37"/>
    <m/>
    <m/>
  </r>
  <r>
    <x v="2"/>
    <x v="2"/>
    <x v="0"/>
    <x v="1"/>
    <x v="8"/>
    <s v="Sierra"/>
    <x v="167"/>
    <n v="1"/>
    <m/>
    <m/>
  </r>
  <r>
    <x v="2"/>
    <x v="2"/>
    <x v="0"/>
    <x v="1"/>
    <x v="8"/>
    <s v="Sierra"/>
    <x v="112"/>
    <n v="7"/>
    <m/>
    <m/>
  </r>
  <r>
    <x v="2"/>
    <x v="2"/>
    <x v="0"/>
    <x v="1"/>
    <x v="9"/>
    <s v="Sierra"/>
    <x v="113"/>
    <n v="4"/>
    <m/>
    <m/>
  </r>
  <r>
    <x v="2"/>
    <x v="2"/>
    <x v="0"/>
    <x v="1"/>
    <x v="9"/>
    <s v="Sierra"/>
    <x v="114"/>
    <n v="8"/>
    <m/>
    <m/>
  </r>
  <r>
    <x v="2"/>
    <x v="2"/>
    <x v="0"/>
    <x v="1"/>
    <x v="9"/>
    <s v="Sierra"/>
    <x v="115"/>
    <n v="1"/>
    <m/>
    <m/>
  </r>
  <r>
    <x v="2"/>
    <x v="2"/>
    <x v="0"/>
    <x v="1"/>
    <x v="9"/>
    <s v="Sierra"/>
    <x v="168"/>
    <n v="1"/>
    <m/>
    <m/>
  </r>
  <r>
    <x v="2"/>
    <x v="2"/>
    <x v="0"/>
    <x v="1"/>
    <x v="9"/>
    <s v="Sierra"/>
    <x v="169"/>
    <n v="1"/>
    <m/>
    <m/>
  </r>
  <r>
    <x v="2"/>
    <x v="2"/>
    <x v="0"/>
    <x v="1"/>
    <x v="9"/>
    <s v="Sierra"/>
    <x v="12"/>
    <n v="206"/>
    <m/>
    <m/>
  </r>
  <r>
    <x v="2"/>
    <x v="2"/>
    <x v="0"/>
    <x v="1"/>
    <x v="9"/>
    <s v="Sierra"/>
    <x v="116"/>
    <n v="5"/>
    <m/>
    <m/>
  </r>
  <r>
    <x v="2"/>
    <x v="2"/>
    <x v="0"/>
    <x v="1"/>
    <x v="9"/>
    <s v="Sierra"/>
    <x v="170"/>
    <n v="1"/>
    <m/>
    <m/>
  </r>
  <r>
    <x v="2"/>
    <x v="2"/>
    <x v="0"/>
    <x v="1"/>
    <x v="9"/>
    <s v="Sierra"/>
    <x v="171"/>
    <n v="1"/>
    <m/>
    <m/>
  </r>
  <r>
    <x v="2"/>
    <x v="2"/>
    <x v="0"/>
    <x v="1"/>
    <x v="9"/>
    <s v="Sierra"/>
    <x v="117"/>
    <n v="4"/>
    <m/>
    <m/>
  </r>
  <r>
    <x v="2"/>
    <x v="2"/>
    <x v="0"/>
    <x v="1"/>
    <x v="9"/>
    <s v="Sierra"/>
    <x v="118"/>
    <n v="4"/>
    <m/>
    <m/>
  </r>
  <r>
    <x v="2"/>
    <x v="2"/>
    <x v="0"/>
    <x v="1"/>
    <x v="9"/>
    <s v="Sierra"/>
    <x v="120"/>
    <n v="1"/>
    <m/>
    <m/>
  </r>
  <r>
    <x v="2"/>
    <x v="2"/>
    <x v="0"/>
    <x v="1"/>
    <x v="18"/>
    <s v="Costa"/>
    <x v="121"/>
    <n v="2"/>
    <m/>
    <m/>
  </r>
  <r>
    <x v="2"/>
    <x v="2"/>
    <x v="0"/>
    <x v="1"/>
    <x v="18"/>
    <s v="Costa"/>
    <x v="39"/>
    <n v="90"/>
    <m/>
    <m/>
  </r>
  <r>
    <x v="2"/>
    <x v="2"/>
    <x v="0"/>
    <x v="1"/>
    <x v="18"/>
    <s v="Costa"/>
    <x v="122"/>
    <n v="14"/>
    <m/>
    <m/>
  </r>
  <r>
    <x v="2"/>
    <x v="2"/>
    <x v="0"/>
    <x v="1"/>
    <x v="18"/>
    <s v="Costa"/>
    <x v="123"/>
    <n v="2"/>
    <m/>
    <m/>
  </r>
  <r>
    <x v="2"/>
    <x v="2"/>
    <x v="0"/>
    <x v="1"/>
    <x v="18"/>
    <s v="Costa"/>
    <x v="124"/>
    <n v="2"/>
    <m/>
    <m/>
  </r>
  <r>
    <x v="2"/>
    <x v="2"/>
    <x v="0"/>
    <x v="1"/>
    <x v="18"/>
    <s v="Costa"/>
    <x v="125"/>
    <n v="6"/>
    <m/>
    <m/>
  </r>
  <r>
    <x v="2"/>
    <x v="2"/>
    <x v="0"/>
    <x v="1"/>
    <x v="18"/>
    <s v="Costa"/>
    <x v="40"/>
    <n v="107"/>
    <m/>
    <m/>
  </r>
  <r>
    <x v="2"/>
    <x v="2"/>
    <x v="0"/>
    <x v="1"/>
    <x v="18"/>
    <s v="Costa"/>
    <x v="126"/>
    <n v="3"/>
    <m/>
    <m/>
  </r>
  <r>
    <x v="2"/>
    <x v="2"/>
    <x v="0"/>
    <x v="1"/>
    <x v="18"/>
    <s v="Costa"/>
    <x v="127"/>
    <n v="2"/>
    <m/>
    <m/>
  </r>
  <r>
    <x v="2"/>
    <x v="2"/>
    <x v="0"/>
    <x v="1"/>
    <x v="18"/>
    <s v="Costa"/>
    <x v="128"/>
    <n v="8"/>
    <m/>
    <m/>
  </r>
  <r>
    <x v="2"/>
    <x v="2"/>
    <x v="0"/>
    <x v="1"/>
    <x v="18"/>
    <s v="Costa"/>
    <x v="129"/>
    <n v="15"/>
    <m/>
    <m/>
  </r>
  <r>
    <x v="2"/>
    <x v="2"/>
    <x v="0"/>
    <x v="1"/>
    <x v="18"/>
    <s v="Costa"/>
    <x v="130"/>
    <n v="11"/>
    <m/>
    <m/>
  </r>
  <r>
    <x v="2"/>
    <x v="2"/>
    <x v="0"/>
    <x v="1"/>
    <x v="10"/>
    <s v="Costa"/>
    <x v="131"/>
    <n v="2"/>
    <m/>
    <m/>
  </r>
  <r>
    <x v="2"/>
    <x v="2"/>
    <x v="0"/>
    <x v="1"/>
    <x v="10"/>
    <s v="Costa"/>
    <x v="41"/>
    <n v="9"/>
    <m/>
    <m/>
  </r>
  <r>
    <x v="2"/>
    <x v="2"/>
    <x v="0"/>
    <x v="1"/>
    <x v="10"/>
    <s v="Costa"/>
    <x v="42"/>
    <n v="54"/>
    <m/>
    <m/>
  </r>
  <r>
    <x v="2"/>
    <x v="2"/>
    <x v="0"/>
    <x v="1"/>
    <x v="10"/>
    <s v="Costa"/>
    <x v="43"/>
    <n v="18"/>
    <m/>
    <m/>
  </r>
  <r>
    <x v="2"/>
    <x v="2"/>
    <x v="0"/>
    <x v="1"/>
    <x v="10"/>
    <s v="Costa"/>
    <x v="132"/>
    <n v="1"/>
    <m/>
    <m/>
  </r>
  <r>
    <x v="2"/>
    <x v="2"/>
    <x v="0"/>
    <x v="1"/>
    <x v="10"/>
    <s v="Costa"/>
    <x v="44"/>
    <n v="4"/>
    <m/>
    <m/>
  </r>
  <r>
    <x v="2"/>
    <x v="2"/>
    <x v="0"/>
    <x v="1"/>
    <x v="10"/>
    <s v="Costa"/>
    <x v="45"/>
    <n v="4"/>
    <m/>
    <m/>
  </r>
  <r>
    <x v="2"/>
    <x v="2"/>
    <x v="0"/>
    <x v="1"/>
    <x v="10"/>
    <s v="Costa"/>
    <x v="133"/>
    <n v="21"/>
    <m/>
    <m/>
  </r>
  <r>
    <x v="2"/>
    <x v="2"/>
    <x v="0"/>
    <x v="1"/>
    <x v="10"/>
    <s v="Costa"/>
    <x v="13"/>
    <n v="350"/>
    <m/>
    <m/>
  </r>
  <r>
    <x v="2"/>
    <x v="2"/>
    <x v="0"/>
    <x v="1"/>
    <x v="10"/>
    <s v="Costa"/>
    <x v="134"/>
    <n v="25"/>
    <m/>
    <m/>
  </r>
  <r>
    <x v="2"/>
    <x v="2"/>
    <x v="0"/>
    <x v="1"/>
    <x v="10"/>
    <s v="Costa"/>
    <x v="163"/>
    <n v="3"/>
    <m/>
    <m/>
  </r>
  <r>
    <x v="2"/>
    <x v="2"/>
    <x v="0"/>
    <x v="1"/>
    <x v="10"/>
    <s v="Costa"/>
    <x v="47"/>
    <n v="17"/>
    <m/>
    <m/>
  </r>
  <r>
    <x v="2"/>
    <x v="2"/>
    <x v="0"/>
    <x v="1"/>
    <x v="10"/>
    <s v="Costa"/>
    <x v="135"/>
    <n v="2"/>
    <m/>
    <m/>
  </r>
  <r>
    <x v="2"/>
    <x v="2"/>
    <x v="0"/>
    <x v="1"/>
    <x v="10"/>
    <s v="Costa"/>
    <x v="48"/>
    <n v="272"/>
    <m/>
    <m/>
  </r>
  <r>
    <x v="2"/>
    <x v="2"/>
    <x v="0"/>
    <x v="1"/>
    <x v="10"/>
    <s v="Costa"/>
    <x v="136"/>
    <n v="5"/>
    <m/>
    <m/>
  </r>
  <r>
    <x v="2"/>
    <x v="2"/>
    <x v="0"/>
    <x v="1"/>
    <x v="10"/>
    <s v="Costa"/>
    <x v="49"/>
    <n v="6"/>
    <m/>
    <m/>
  </r>
  <r>
    <x v="2"/>
    <x v="2"/>
    <x v="0"/>
    <x v="1"/>
    <x v="10"/>
    <s v="Costa"/>
    <x v="137"/>
    <n v="4"/>
    <m/>
    <m/>
  </r>
  <r>
    <x v="2"/>
    <x v="2"/>
    <x v="0"/>
    <x v="1"/>
    <x v="10"/>
    <s v="Costa"/>
    <x v="50"/>
    <n v="8"/>
    <m/>
    <m/>
  </r>
  <r>
    <x v="2"/>
    <x v="2"/>
    <x v="0"/>
    <x v="1"/>
    <x v="10"/>
    <s v="Costa"/>
    <x v="51"/>
    <n v="22"/>
    <m/>
    <m/>
  </r>
  <r>
    <x v="2"/>
    <x v="2"/>
    <x v="0"/>
    <x v="1"/>
    <x v="10"/>
    <s v="Costa"/>
    <x v="52"/>
    <n v="9"/>
    <m/>
    <m/>
  </r>
  <r>
    <x v="2"/>
    <x v="2"/>
    <x v="0"/>
    <x v="1"/>
    <x v="21"/>
    <s v="Oriente"/>
    <x v="138"/>
    <n v="6"/>
    <m/>
    <m/>
  </r>
  <r>
    <x v="2"/>
    <x v="2"/>
    <x v="0"/>
    <x v="1"/>
    <x v="21"/>
    <s v="Oriente"/>
    <x v="139"/>
    <n v="20"/>
    <m/>
    <m/>
  </r>
  <r>
    <x v="2"/>
    <x v="2"/>
    <x v="0"/>
    <x v="1"/>
    <x v="21"/>
    <s v="Oriente"/>
    <x v="140"/>
    <n v="2"/>
    <m/>
    <m/>
  </r>
  <r>
    <x v="2"/>
    <x v="2"/>
    <x v="0"/>
    <x v="1"/>
    <x v="21"/>
    <s v="Oriente"/>
    <x v="141"/>
    <n v="1"/>
    <m/>
    <m/>
  </r>
  <r>
    <x v="2"/>
    <x v="2"/>
    <x v="0"/>
    <x v="1"/>
    <x v="21"/>
    <s v="Oriente"/>
    <x v="142"/>
    <n v="1"/>
    <m/>
    <m/>
  </r>
  <r>
    <x v="2"/>
    <x v="2"/>
    <x v="0"/>
    <x v="1"/>
    <x v="22"/>
    <s v="Oriente"/>
    <x v="143"/>
    <n v="4"/>
    <m/>
    <m/>
  </r>
  <r>
    <x v="2"/>
    <x v="2"/>
    <x v="0"/>
    <x v="1"/>
    <x v="22"/>
    <s v="Oriente"/>
    <x v="146"/>
    <n v="20"/>
    <m/>
    <m/>
  </r>
  <r>
    <x v="2"/>
    <x v="2"/>
    <x v="0"/>
    <x v="1"/>
    <x v="23"/>
    <s v="Oriente"/>
    <x v="147"/>
    <n v="12"/>
    <m/>
    <m/>
  </r>
  <r>
    <x v="2"/>
    <x v="2"/>
    <x v="0"/>
    <x v="1"/>
    <x v="23"/>
    <s v="Oriente"/>
    <x v="148"/>
    <n v="3"/>
    <m/>
    <m/>
  </r>
  <r>
    <x v="2"/>
    <x v="2"/>
    <x v="0"/>
    <x v="1"/>
    <x v="23"/>
    <s v="Oriente"/>
    <x v="149"/>
    <n v="56"/>
    <m/>
    <m/>
  </r>
  <r>
    <x v="2"/>
    <x v="2"/>
    <x v="0"/>
    <x v="1"/>
    <x v="11"/>
    <s v="Oriente"/>
    <x v="150"/>
    <n v="1"/>
    <m/>
    <m/>
  </r>
  <r>
    <x v="2"/>
    <x v="2"/>
    <x v="0"/>
    <x v="1"/>
    <x v="11"/>
    <s v="Oriente"/>
    <x v="14"/>
    <n v="32"/>
    <m/>
    <m/>
  </r>
  <r>
    <x v="2"/>
    <x v="2"/>
    <x v="0"/>
    <x v="1"/>
    <x v="12"/>
    <s v="Sierra"/>
    <x v="53"/>
    <n v="50"/>
    <m/>
    <m/>
  </r>
  <r>
    <x v="2"/>
    <x v="2"/>
    <x v="0"/>
    <x v="1"/>
    <x v="12"/>
    <s v="Sierra"/>
    <x v="54"/>
    <n v="26"/>
    <m/>
    <m/>
  </r>
  <r>
    <x v="2"/>
    <x v="2"/>
    <x v="0"/>
    <x v="1"/>
    <x v="12"/>
    <s v="Sierra"/>
    <x v="55"/>
    <n v="7"/>
    <m/>
    <m/>
  </r>
  <r>
    <x v="2"/>
    <x v="2"/>
    <x v="0"/>
    <x v="1"/>
    <x v="12"/>
    <s v="Sierra"/>
    <x v="151"/>
    <n v="1"/>
    <m/>
    <m/>
  </r>
  <r>
    <x v="2"/>
    <x v="2"/>
    <x v="0"/>
    <x v="1"/>
    <x v="12"/>
    <s v="Sierra"/>
    <x v="152"/>
    <n v="3"/>
    <m/>
    <m/>
  </r>
  <r>
    <x v="2"/>
    <x v="2"/>
    <x v="0"/>
    <x v="1"/>
    <x v="12"/>
    <s v="Sierra"/>
    <x v="15"/>
    <n v="5612"/>
    <m/>
    <m/>
  </r>
  <r>
    <x v="2"/>
    <x v="2"/>
    <x v="0"/>
    <x v="1"/>
    <x v="12"/>
    <s v="Sierra"/>
    <x v="16"/>
    <n v="241"/>
    <m/>
    <m/>
  </r>
  <r>
    <x v="2"/>
    <x v="2"/>
    <x v="0"/>
    <x v="1"/>
    <x v="12"/>
    <s v="Sierra"/>
    <x v="164"/>
    <n v="2"/>
    <m/>
    <m/>
  </r>
  <r>
    <x v="2"/>
    <x v="2"/>
    <x v="0"/>
    <x v="1"/>
    <x v="13"/>
    <s v="Costa"/>
    <x v="17"/>
    <n v="49"/>
    <m/>
    <m/>
  </r>
  <r>
    <x v="2"/>
    <x v="2"/>
    <x v="0"/>
    <x v="1"/>
    <x v="13"/>
    <s v="Costa"/>
    <x v="56"/>
    <n v="37"/>
    <m/>
    <m/>
  </r>
  <r>
    <x v="2"/>
    <x v="2"/>
    <x v="0"/>
    <x v="1"/>
    <x v="13"/>
    <s v="Costa"/>
    <x v="18"/>
    <n v="31"/>
    <m/>
    <m/>
  </r>
  <r>
    <x v="2"/>
    <x v="2"/>
    <x v="0"/>
    <x v="1"/>
    <x v="14"/>
    <s v="Oriente"/>
    <x v="153"/>
    <n v="17"/>
    <m/>
    <m/>
  </r>
  <r>
    <x v="2"/>
    <x v="2"/>
    <x v="0"/>
    <x v="1"/>
    <x v="14"/>
    <s v="Oriente"/>
    <x v="19"/>
    <n v="232"/>
    <m/>
    <m/>
  </r>
  <r>
    <x v="2"/>
    <x v="2"/>
    <x v="0"/>
    <x v="1"/>
    <x v="15"/>
    <s v="Oriente"/>
    <x v="172"/>
    <n v="1"/>
    <m/>
    <m/>
  </r>
  <r>
    <x v="2"/>
    <x v="2"/>
    <x v="0"/>
    <x v="1"/>
    <x v="15"/>
    <s v="Oriente"/>
    <x v="154"/>
    <n v="51"/>
    <m/>
    <m/>
  </r>
  <r>
    <x v="2"/>
    <x v="2"/>
    <x v="0"/>
    <x v="1"/>
    <x v="15"/>
    <s v="Oriente"/>
    <x v="20"/>
    <n v="6"/>
    <m/>
    <m/>
  </r>
  <r>
    <x v="2"/>
    <x v="2"/>
    <x v="0"/>
    <x v="1"/>
    <x v="15"/>
    <s v="Oriente"/>
    <x v="155"/>
    <n v="1"/>
    <m/>
    <m/>
  </r>
  <r>
    <x v="2"/>
    <x v="2"/>
    <x v="0"/>
    <x v="1"/>
    <x v="16"/>
    <s v="Sierra"/>
    <x v="21"/>
    <n v="410"/>
    <m/>
    <m/>
  </r>
  <r>
    <x v="2"/>
    <x v="2"/>
    <x v="0"/>
    <x v="1"/>
    <x v="16"/>
    <s v="Sierra"/>
    <x v="57"/>
    <n v="23"/>
    <m/>
    <m/>
  </r>
  <r>
    <x v="2"/>
    <x v="2"/>
    <x v="0"/>
    <x v="1"/>
    <x v="16"/>
    <s v="Sierra"/>
    <x v="58"/>
    <n v="1"/>
    <m/>
    <m/>
  </r>
  <r>
    <x v="2"/>
    <x v="2"/>
    <x v="0"/>
    <x v="1"/>
    <x v="16"/>
    <s v="Sierra"/>
    <x v="156"/>
    <n v="1"/>
    <m/>
    <m/>
  </r>
  <r>
    <x v="2"/>
    <x v="2"/>
    <x v="0"/>
    <x v="1"/>
    <x v="16"/>
    <s v="Sierra"/>
    <x v="157"/>
    <n v="2"/>
    <m/>
    <m/>
  </r>
  <r>
    <x v="2"/>
    <x v="2"/>
    <x v="0"/>
    <x v="1"/>
    <x v="16"/>
    <s v="Sierra"/>
    <x v="59"/>
    <n v="10"/>
    <m/>
    <m/>
  </r>
  <r>
    <x v="2"/>
    <x v="2"/>
    <x v="0"/>
    <x v="1"/>
    <x v="16"/>
    <s v="Sierra"/>
    <x v="158"/>
    <n v="2"/>
    <m/>
    <m/>
  </r>
  <r>
    <x v="2"/>
    <x v="2"/>
    <x v="0"/>
    <x v="1"/>
    <x v="16"/>
    <s v="Sierra"/>
    <x v="159"/>
    <n v="1"/>
    <m/>
    <m/>
  </r>
  <r>
    <x v="2"/>
    <x v="2"/>
    <x v="0"/>
    <x v="1"/>
    <x v="24"/>
    <s v="Oriente"/>
    <x v="173"/>
    <n v="1"/>
    <m/>
    <m/>
  </r>
  <r>
    <x v="2"/>
    <x v="2"/>
    <x v="0"/>
    <x v="1"/>
    <x v="24"/>
    <s v="Oriente"/>
    <x v="160"/>
    <n v="8"/>
    <m/>
    <m/>
  </r>
  <r>
    <x v="2"/>
    <x v="2"/>
    <x v="0"/>
    <x v="1"/>
    <x v="24"/>
    <s v="Oriente"/>
    <x v="161"/>
    <n v="12"/>
    <m/>
    <m/>
  </r>
  <r>
    <x v="2"/>
    <x v="2"/>
    <x v="2"/>
    <x v="1"/>
    <x v="0"/>
    <s v="Sierra"/>
    <x v="62"/>
    <n v="1"/>
    <m/>
    <m/>
  </r>
  <r>
    <x v="2"/>
    <x v="2"/>
    <x v="2"/>
    <x v="1"/>
    <x v="0"/>
    <s v="Sierra"/>
    <x v="0"/>
    <n v="1094"/>
    <m/>
    <m/>
  </r>
  <r>
    <x v="2"/>
    <x v="2"/>
    <x v="2"/>
    <x v="1"/>
    <x v="0"/>
    <s v="Sierra"/>
    <x v="64"/>
    <n v="11"/>
    <m/>
    <m/>
  </r>
  <r>
    <x v="2"/>
    <x v="2"/>
    <x v="2"/>
    <x v="1"/>
    <x v="0"/>
    <s v="Sierra"/>
    <x v="65"/>
    <n v="3"/>
    <m/>
    <m/>
  </r>
  <r>
    <x v="2"/>
    <x v="2"/>
    <x v="2"/>
    <x v="1"/>
    <x v="0"/>
    <s v="Sierra"/>
    <x v="67"/>
    <n v="2"/>
    <m/>
    <m/>
  </r>
  <r>
    <x v="2"/>
    <x v="2"/>
    <x v="2"/>
    <x v="1"/>
    <x v="20"/>
    <s v="Sierra"/>
    <x v="68"/>
    <n v="1"/>
    <m/>
    <m/>
  </r>
  <r>
    <x v="2"/>
    <x v="2"/>
    <x v="2"/>
    <x v="1"/>
    <x v="20"/>
    <s v="Sierra"/>
    <x v="72"/>
    <n v="21"/>
    <m/>
    <m/>
  </r>
  <r>
    <x v="2"/>
    <x v="2"/>
    <x v="2"/>
    <x v="1"/>
    <x v="20"/>
    <s v="Sierra"/>
    <x v="73"/>
    <n v="2"/>
    <m/>
    <m/>
  </r>
  <r>
    <x v="2"/>
    <x v="2"/>
    <x v="2"/>
    <x v="1"/>
    <x v="1"/>
    <s v="Sierra"/>
    <x v="1"/>
    <n v="36"/>
    <m/>
    <m/>
  </r>
  <r>
    <x v="2"/>
    <x v="2"/>
    <x v="2"/>
    <x v="1"/>
    <x v="1"/>
    <s v="Sierra"/>
    <x v="74"/>
    <n v="2"/>
    <m/>
    <m/>
  </r>
  <r>
    <x v="2"/>
    <x v="2"/>
    <x v="2"/>
    <x v="1"/>
    <x v="1"/>
    <s v="Sierra"/>
    <x v="75"/>
    <n v="2"/>
    <m/>
    <m/>
  </r>
  <r>
    <x v="2"/>
    <x v="2"/>
    <x v="2"/>
    <x v="1"/>
    <x v="1"/>
    <s v="Sierra"/>
    <x v="77"/>
    <n v="16"/>
    <m/>
    <m/>
  </r>
  <r>
    <x v="2"/>
    <x v="2"/>
    <x v="2"/>
    <x v="1"/>
    <x v="17"/>
    <s v="Sierra"/>
    <x v="23"/>
    <n v="20"/>
    <m/>
    <m/>
  </r>
  <r>
    <x v="2"/>
    <x v="2"/>
    <x v="2"/>
    <x v="1"/>
    <x v="2"/>
    <s v="Sierra"/>
    <x v="162"/>
    <n v="13"/>
    <m/>
    <m/>
  </r>
  <r>
    <x v="2"/>
    <x v="2"/>
    <x v="2"/>
    <x v="1"/>
    <x v="2"/>
    <s v="Sierra"/>
    <x v="25"/>
    <n v="1"/>
    <m/>
    <m/>
  </r>
  <r>
    <x v="2"/>
    <x v="2"/>
    <x v="2"/>
    <x v="1"/>
    <x v="2"/>
    <s v="Sierra"/>
    <x v="82"/>
    <n v="2"/>
    <m/>
    <m/>
  </r>
  <r>
    <x v="2"/>
    <x v="2"/>
    <x v="2"/>
    <x v="1"/>
    <x v="2"/>
    <s v="Sierra"/>
    <x v="2"/>
    <n v="270"/>
    <m/>
    <m/>
  </r>
  <r>
    <x v="2"/>
    <x v="2"/>
    <x v="2"/>
    <x v="1"/>
    <x v="3"/>
    <s v="Sierra"/>
    <x v="83"/>
    <n v="8"/>
    <m/>
    <m/>
  </r>
  <r>
    <x v="2"/>
    <x v="2"/>
    <x v="2"/>
    <x v="1"/>
    <x v="3"/>
    <s v="Sierra"/>
    <x v="3"/>
    <n v="80"/>
    <m/>
    <m/>
  </r>
  <r>
    <x v="2"/>
    <x v="2"/>
    <x v="2"/>
    <x v="1"/>
    <x v="3"/>
    <s v="Sierra"/>
    <x v="84"/>
    <n v="12"/>
    <m/>
    <m/>
  </r>
  <r>
    <x v="2"/>
    <x v="2"/>
    <x v="2"/>
    <x v="1"/>
    <x v="3"/>
    <s v="Sierra"/>
    <x v="26"/>
    <n v="8"/>
    <m/>
    <m/>
  </r>
  <r>
    <x v="2"/>
    <x v="2"/>
    <x v="2"/>
    <x v="1"/>
    <x v="3"/>
    <s v="Sierra"/>
    <x v="85"/>
    <n v="1"/>
    <m/>
    <m/>
  </r>
  <r>
    <x v="2"/>
    <x v="2"/>
    <x v="2"/>
    <x v="1"/>
    <x v="4"/>
    <s v="Costa"/>
    <x v="4"/>
    <n v="1"/>
    <m/>
    <m/>
  </r>
  <r>
    <x v="2"/>
    <x v="2"/>
    <x v="2"/>
    <x v="1"/>
    <x v="4"/>
    <s v="Costa"/>
    <x v="87"/>
    <n v="10"/>
    <m/>
    <m/>
  </r>
  <r>
    <x v="2"/>
    <x v="2"/>
    <x v="2"/>
    <x v="1"/>
    <x v="4"/>
    <s v="Costa"/>
    <x v="88"/>
    <n v="7"/>
    <m/>
    <m/>
  </r>
  <r>
    <x v="2"/>
    <x v="2"/>
    <x v="2"/>
    <x v="1"/>
    <x v="4"/>
    <s v="Costa"/>
    <x v="5"/>
    <n v="330"/>
    <m/>
    <m/>
  </r>
  <r>
    <x v="2"/>
    <x v="2"/>
    <x v="2"/>
    <x v="1"/>
    <x v="4"/>
    <s v="Costa"/>
    <x v="27"/>
    <n v="15"/>
    <m/>
    <m/>
  </r>
  <r>
    <x v="2"/>
    <x v="2"/>
    <x v="2"/>
    <x v="1"/>
    <x v="4"/>
    <s v="Costa"/>
    <x v="90"/>
    <n v="4"/>
    <m/>
    <m/>
  </r>
  <r>
    <x v="2"/>
    <x v="2"/>
    <x v="2"/>
    <x v="1"/>
    <x v="4"/>
    <s v="Costa"/>
    <x v="92"/>
    <n v="1"/>
    <m/>
    <m/>
  </r>
  <r>
    <x v="2"/>
    <x v="2"/>
    <x v="2"/>
    <x v="1"/>
    <x v="5"/>
    <s v="Costa"/>
    <x v="28"/>
    <n v="19"/>
    <m/>
    <m/>
  </r>
  <r>
    <x v="2"/>
    <x v="2"/>
    <x v="2"/>
    <x v="1"/>
    <x v="5"/>
    <s v="Costa"/>
    <x v="6"/>
    <n v="112"/>
    <m/>
    <m/>
  </r>
  <r>
    <x v="2"/>
    <x v="2"/>
    <x v="2"/>
    <x v="1"/>
    <x v="5"/>
    <s v="Costa"/>
    <x v="95"/>
    <n v="1"/>
    <m/>
    <m/>
  </r>
  <r>
    <x v="2"/>
    <x v="2"/>
    <x v="2"/>
    <x v="1"/>
    <x v="5"/>
    <s v="Costa"/>
    <x v="29"/>
    <n v="24"/>
    <m/>
    <m/>
  </r>
  <r>
    <x v="2"/>
    <x v="2"/>
    <x v="2"/>
    <x v="1"/>
    <x v="5"/>
    <s v="Costa"/>
    <x v="96"/>
    <n v="9"/>
    <m/>
    <m/>
  </r>
  <r>
    <x v="2"/>
    <x v="2"/>
    <x v="2"/>
    <x v="1"/>
    <x v="6"/>
    <s v="Insular"/>
    <x v="7"/>
    <n v="3"/>
    <m/>
    <m/>
  </r>
  <r>
    <x v="2"/>
    <x v="2"/>
    <x v="2"/>
    <x v="1"/>
    <x v="6"/>
    <s v="Insular"/>
    <x v="98"/>
    <n v="17"/>
    <m/>
    <m/>
  </r>
  <r>
    <x v="2"/>
    <x v="2"/>
    <x v="2"/>
    <x v="1"/>
    <x v="7"/>
    <s v="Costa"/>
    <x v="99"/>
    <n v="19"/>
    <m/>
    <m/>
  </r>
  <r>
    <x v="2"/>
    <x v="2"/>
    <x v="2"/>
    <x v="1"/>
    <x v="7"/>
    <s v="Costa"/>
    <x v="100"/>
    <n v="1"/>
    <m/>
    <m/>
  </r>
  <r>
    <x v="2"/>
    <x v="2"/>
    <x v="2"/>
    <x v="1"/>
    <x v="7"/>
    <s v="Costa"/>
    <x v="101"/>
    <n v="23"/>
    <m/>
    <m/>
  </r>
  <r>
    <x v="2"/>
    <x v="2"/>
    <x v="2"/>
    <x v="1"/>
    <x v="7"/>
    <s v="Costa"/>
    <x v="31"/>
    <n v="366"/>
    <m/>
    <m/>
  </r>
  <r>
    <x v="2"/>
    <x v="2"/>
    <x v="2"/>
    <x v="1"/>
    <x v="7"/>
    <s v="Costa"/>
    <x v="8"/>
    <n v="144"/>
    <m/>
    <m/>
  </r>
  <r>
    <x v="2"/>
    <x v="2"/>
    <x v="2"/>
    <x v="1"/>
    <x v="7"/>
    <s v="Costa"/>
    <x v="32"/>
    <n v="26"/>
    <m/>
    <m/>
  </r>
  <r>
    <x v="2"/>
    <x v="2"/>
    <x v="2"/>
    <x v="1"/>
    <x v="7"/>
    <s v="Costa"/>
    <x v="102"/>
    <n v="2"/>
    <m/>
    <m/>
  </r>
  <r>
    <x v="2"/>
    <x v="2"/>
    <x v="2"/>
    <x v="1"/>
    <x v="7"/>
    <s v="Costa"/>
    <x v="103"/>
    <n v="1"/>
    <m/>
    <m/>
  </r>
  <r>
    <x v="2"/>
    <x v="2"/>
    <x v="2"/>
    <x v="1"/>
    <x v="7"/>
    <s v="Costa"/>
    <x v="9"/>
    <n v="4600"/>
    <m/>
    <m/>
  </r>
  <r>
    <x v="2"/>
    <x v="2"/>
    <x v="2"/>
    <x v="1"/>
    <x v="7"/>
    <s v="Costa"/>
    <x v="174"/>
    <n v="2"/>
    <m/>
    <m/>
  </r>
  <r>
    <x v="2"/>
    <x v="2"/>
    <x v="2"/>
    <x v="1"/>
    <x v="7"/>
    <s v="Costa"/>
    <x v="10"/>
    <n v="168"/>
    <m/>
    <m/>
  </r>
  <r>
    <x v="2"/>
    <x v="2"/>
    <x v="2"/>
    <x v="1"/>
    <x v="7"/>
    <s v="Costa"/>
    <x v="105"/>
    <n v="17"/>
    <m/>
    <m/>
  </r>
  <r>
    <x v="2"/>
    <x v="2"/>
    <x v="2"/>
    <x v="1"/>
    <x v="7"/>
    <s v="Costa"/>
    <x v="106"/>
    <n v="4"/>
    <m/>
    <m/>
  </r>
  <r>
    <x v="2"/>
    <x v="2"/>
    <x v="2"/>
    <x v="1"/>
    <x v="7"/>
    <s v="Costa"/>
    <x v="34"/>
    <n v="3"/>
    <m/>
    <m/>
  </r>
  <r>
    <x v="2"/>
    <x v="2"/>
    <x v="2"/>
    <x v="1"/>
    <x v="7"/>
    <s v="Costa"/>
    <x v="107"/>
    <n v="37"/>
    <m/>
    <m/>
  </r>
  <r>
    <x v="2"/>
    <x v="2"/>
    <x v="2"/>
    <x v="1"/>
    <x v="7"/>
    <s v="Costa"/>
    <x v="108"/>
    <n v="12"/>
    <m/>
    <m/>
  </r>
  <r>
    <x v="2"/>
    <x v="2"/>
    <x v="2"/>
    <x v="1"/>
    <x v="7"/>
    <s v="Costa"/>
    <x v="35"/>
    <n v="263"/>
    <m/>
    <m/>
  </r>
  <r>
    <x v="2"/>
    <x v="2"/>
    <x v="2"/>
    <x v="1"/>
    <x v="7"/>
    <s v="Costa"/>
    <x v="36"/>
    <n v="1"/>
    <m/>
    <m/>
  </r>
  <r>
    <x v="2"/>
    <x v="2"/>
    <x v="2"/>
    <x v="1"/>
    <x v="7"/>
    <s v="Costa"/>
    <x v="110"/>
    <n v="4"/>
    <m/>
    <m/>
  </r>
  <r>
    <x v="2"/>
    <x v="2"/>
    <x v="2"/>
    <x v="1"/>
    <x v="8"/>
    <s v="Sierra"/>
    <x v="37"/>
    <n v="32"/>
    <m/>
    <m/>
  </r>
  <r>
    <x v="2"/>
    <x v="2"/>
    <x v="2"/>
    <x v="1"/>
    <x v="8"/>
    <s v="Sierra"/>
    <x v="111"/>
    <n v="21"/>
    <m/>
    <m/>
  </r>
  <r>
    <x v="2"/>
    <x v="2"/>
    <x v="2"/>
    <x v="1"/>
    <x v="8"/>
    <s v="Sierra"/>
    <x v="11"/>
    <n v="259"/>
    <m/>
    <m/>
  </r>
  <r>
    <x v="2"/>
    <x v="2"/>
    <x v="2"/>
    <x v="1"/>
    <x v="8"/>
    <s v="Sierra"/>
    <x v="38"/>
    <n v="48"/>
    <m/>
    <m/>
  </r>
  <r>
    <x v="2"/>
    <x v="2"/>
    <x v="2"/>
    <x v="1"/>
    <x v="8"/>
    <s v="Sierra"/>
    <x v="112"/>
    <n v="3"/>
    <m/>
    <m/>
  </r>
  <r>
    <x v="2"/>
    <x v="2"/>
    <x v="2"/>
    <x v="1"/>
    <x v="9"/>
    <s v="Sierra"/>
    <x v="114"/>
    <n v="12"/>
    <m/>
    <m/>
  </r>
  <r>
    <x v="2"/>
    <x v="2"/>
    <x v="2"/>
    <x v="1"/>
    <x v="9"/>
    <s v="Sierra"/>
    <x v="12"/>
    <n v="329"/>
    <m/>
    <m/>
  </r>
  <r>
    <x v="2"/>
    <x v="2"/>
    <x v="2"/>
    <x v="1"/>
    <x v="9"/>
    <s v="Sierra"/>
    <x v="171"/>
    <n v="1"/>
    <m/>
    <m/>
  </r>
  <r>
    <x v="2"/>
    <x v="2"/>
    <x v="2"/>
    <x v="1"/>
    <x v="9"/>
    <s v="Sierra"/>
    <x v="118"/>
    <n v="1"/>
    <m/>
    <m/>
  </r>
  <r>
    <x v="2"/>
    <x v="2"/>
    <x v="2"/>
    <x v="1"/>
    <x v="18"/>
    <s v="Costa"/>
    <x v="121"/>
    <n v="13"/>
    <m/>
    <m/>
  </r>
  <r>
    <x v="2"/>
    <x v="2"/>
    <x v="2"/>
    <x v="1"/>
    <x v="18"/>
    <s v="Costa"/>
    <x v="39"/>
    <n v="128"/>
    <m/>
    <m/>
  </r>
  <r>
    <x v="2"/>
    <x v="2"/>
    <x v="2"/>
    <x v="1"/>
    <x v="18"/>
    <s v="Costa"/>
    <x v="122"/>
    <n v="19"/>
    <m/>
    <m/>
  </r>
  <r>
    <x v="2"/>
    <x v="2"/>
    <x v="2"/>
    <x v="1"/>
    <x v="18"/>
    <s v="Costa"/>
    <x v="123"/>
    <n v="15"/>
    <m/>
    <m/>
  </r>
  <r>
    <x v="2"/>
    <x v="2"/>
    <x v="2"/>
    <x v="1"/>
    <x v="18"/>
    <s v="Costa"/>
    <x v="124"/>
    <n v="11"/>
    <m/>
    <m/>
  </r>
  <r>
    <x v="2"/>
    <x v="2"/>
    <x v="2"/>
    <x v="1"/>
    <x v="18"/>
    <s v="Costa"/>
    <x v="40"/>
    <n v="178"/>
    <m/>
    <m/>
  </r>
  <r>
    <x v="2"/>
    <x v="2"/>
    <x v="2"/>
    <x v="1"/>
    <x v="18"/>
    <s v="Costa"/>
    <x v="126"/>
    <n v="24"/>
    <m/>
    <m/>
  </r>
  <r>
    <x v="2"/>
    <x v="2"/>
    <x v="2"/>
    <x v="1"/>
    <x v="18"/>
    <s v="Costa"/>
    <x v="127"/>
    <n v="1"/>
    <m/>
    <m/>
  </r>
  <r>
    <x v="2"/>
    <x v="2"/>
    <x v="2"/>
    <x v="1"/>
    <x v="18"/>
    <s v="Costa"/>
    <x v="128"/>
    <n v="9"/>
    <m/>
    <m/>
  </r>
  <r>
    <x v="2"/>
    <x v="2"/>
    <x v="2"/>
    <x v="1"/>
    <x v="18"/>
    <s v="Costa"/>
    <x v="129"/>
    <n v="22"/>
    <m/>
    <m/>
  </r>
  <r>
    <x v="2"/>
    <x v="2"/>
    <x v="2"/>
    <x v="1"/>
    <x v="18"/>
    <s v="Costa"/>
    <x v="130"/>
    <n v="28"/>
    <m/>
    <m/>
  </r>
  <r>
    <x v="2"/>
    <x v="2"/>
    <x v="2"/>
    <x v="1"/>
    <x v="10"/>
    <s v="Costa"/>
    <x v="41"/>
    <n v="4"/>
    <m/>
    <m/>
  </r>
  <r>
    <x v="2"/>
    <x v="2"/>
    <x v="2"/>
    <x v="1"/>
    <x v="10"/>
    <s v="Costa"/>
    <x v="42"/>
    <n v="15"/>
    <m/>
    <m/>
  </r>
  <r>
    <x v="2"/>
    <x v="2"/>
    <x v="2"/>
    <x v="1"/>
    <x v="10"/>
    <s v="Costa"/>
    <x v="43"/>
    <n v="4"/>
    <m/>
    <m/>
  </r>
  <r>
    <x v="2"/>
    <x v="2"/>
    <x v="2"/>
    <x v="1"/>
    <x v="10"/>
    <s v="Costa"/>
    <x v="132"/>
    <n v="16"/>
    <m/>
    <m/>
  </r>
  <r>
    <x v="2"/>
    <x v="2"/>
    <x v="2"/>
    <x v="1"/>
    <x v="10"/>
    <s v="Costa"/>
    <x v="133"/>
    <n v="6"/>
    <m/>
    <m/>
  </r>
  <r>
    <x v="2"/>
    <x v="2"/>
    <x v="2"/>
    <x v="1"/>
    <x v="10"/>
    <s v="Costa"/>
    <x v="46"/>
    <n v="10"/>
    <m/>
    <m/>
  </r>
  <r>
    <x v="2"/>
    <x v="2"/>
    <x v="2"/>
    <x v="1"/>
    <x v="10"/>
    <s v="Costa"/>
    <x v="13"/>
    <n v="447"/>
    <m/>
    <m/>
  </r>
  <r>
    <x v="2"/>
    <x v="2"/>
    <x v="2"/>
    <x v="1"/>
    <x v="10"/>
    <s v="Costa"/>
    <x v="134"/>
    <n v="23"/>
    <m/>
    <m/>
  </r>
  <r>
    <x v="2"/>
    <x v="2"/>
    <x v="2"/>
    <x v="1"/>
    <x v="10"/>
    <s v="Costa"/>
    <x v="163"/>
    <n v="15"/>
    <m/>
    <m/>
  </r>
  <r>
    <x v="2"/>
    <x v="2"/>
    <x v="2"/>
    <x v="1"/>
    <x v="10"/>
    <s v="Costa"/>
    <x v="47"/>
    <n v="12"/>
    <m/>
    <m/>
  </r>
  <r>
    <x v="2"/>
    <x v="2"/>
    <x v="2"/>
    <x v="1"/>
    <x v="10"/>
    <s v="Costa"/>
    <x v="48"/>
    <n v="253"/>
    <m/>
    <m/>
  </r>
  <r>
    <x v="2"/>
    <x v="2"/>
    <x v="2"/>
    <x v="1"/>
    <x v="10"/>
    <s v="Costa"/>
    <x v="136"/>
    <n v="9"/>
    <m/>
    <m/>
  </r>
  <r>
    <x v="2"/>
    <x v="2"/>
    <x v="2"/>
    <x v="1"/>
    <x v="10"/>
    <s v="Costa"/>
    <x v="49"/>
    <n v="25"/>
    <m/>
    <m/>
  </r>
  <r>
    <x v="2"/>
    <x v="2"/>
    <x v="2"/>
    <x v="1"/>
    <x v="10"/>
    <s v="Costa"/>
    <x v="137"/>
    <n v="15"/>
    <m/>
    <m/>
  </r>
  <r>
    <x v="2"/>
    <x v="2"/>
    <x v="2"/>
    <x v="1"/>
    <x v="10"/>
    <s v="Costa"/>
    <x v="51"/>
    <n v="39"/>
    <m/>
    <m/>
  </r>
  <r>
    <x v="2"/>
    <x v="2"/>
    <x v="2"/>
    <x v="1"/>
    <x v="10"/>
    <s v="Costa"/>
    <x v="52"/>
    <n v="1"/>
    <m/>
    <m/>
  </r>
  <r>
    <x v="2"/>
    <x v="2"/>
    <x v="2"/>
    <x v="1"/>
    <x v="21"/>
    <s v="Oriente"/>
    <x v="139"/>
    <n v="10"/>
    <m/>
    <m/>
  </r>
  <r>
    <x v="2"/>
    <x v="2"/>
    <x v="2"/>
    <x v="1"/>
    <x v="22"/>
    <s v="Oriente"/>
    <x v="145"/>
    <n v="1"/>
    <m/>
    <m/>
  </r>
  <r>
    <x v="2"/>
    <x v="2"/>
    <x v="2"/>
    <x v="1"/>
    <x v="22"/>
    <s v="Oriente"/>
    <x v="146"/>
    <n v="14"/>
    <m/>
    <m/>
  </r>
  <r>
    <x v="2"/>
    <x v="2"/>
    <x v="2"/>
    <x v="1"/>
    <x v="23"/>
    <s v="Oriente"/>
    <x v="147"/>
    <n v="1"/>
    <m/>
    <m/>
  </r>
  <r>
    <x v="2"/>
    <x v="2"/>
    <x v="2"/>
    <x v="1"/>
    <x v="23"/>
    <s v="Oriente"/>
    <x v="148"/>
    <n v="7"/>
    <m/>
    <m/>
  </r>
  <r>
    <x v="2"/>
    <x v="2"/>
    <x v="2"/>
    <x v="1"/>
    <x v="23"/>
    <s v="Oriente"/>
    <x v="149"/>
    <n v="12"/>
    <m/>
    <m/>
  </r>
  <r>
    <x v="2"/>
    <x v="2"/>
    <x v="2"/>
    <x v="1"/>
    <x v="11"/>
    <s v="Oriente"/>
    <x v="14"/>
    <n v="32"/>
    <m/>
    <m/>
  </r>
  <r>
    <x v="2"/>
    <x v="2"/>
    <x v="2"/>
    <x v="1"/>
    <x v="12"/>
    <s v="Sierra"/>
    <x v="53"/>
    <n v="32"/>
    <m/>
    <m/>
  </r>
  <r>
    <x v="2"/>
    <x v="2"/>
    <x v="2"/>
    <x v="1"/>
    <x v="12"/>
    <s v="Sierra"/>
    <x v="54"/>
    <n v="27"/>
    <m/>
    <m/>
  </r>
  <r>
    <x v="2"/>
    <x v="2"/>
    <x v="2"/>
    <x v="1"/>
    <x v="12"/>
    <s v="Sierra"/>
    <x v="55"/>
    <n v="1"/>
    <m/>
    <m/>
  </r>
  <r>
    <x v="2"/>
    <x v="2"/>
    <x v="2"/>
    <x v="1"/>
    <x v="12"/>
    <s v="Sierra"/>
    <x v="15"/>
    <n v="4809"/>
    <m/>
    <m/>
  </r>
  <r>
    <x v="2"/>
    <x v="2"/>
    <x v="2"/>
    <x v="1"/>
    <x v="12"/>
    <s v="Sierra"/>
    <x v="16"/>
    <n v="301"/>
    <m/>
    <m/>
  </r>
  <r>
    <x v="2"/>
    <x v="2"/>
    <x v="2"/>
    <x v="1"/>
    <x v="12"/>
    <s v="Sierra"/>
    <x v="164"/>
    <n v="1"/>
    <m/>
    <m/>
  </r>
  <r>
    <x v="2"/>
    <x v="2"/>
    <x v="2"/>
    <x v="1"/>
    <x v="13"/>
    <s v="Costa"/>
    <x v="17"/>
    <n v="55"/>
    <m/>
    <m/>
  </r>
  <r>
    <x v="2"/>
    <x v="2"/>
    <x v="2"/>
    <x v="1"/>
    <x v="13"/>
    <s v="Costa"/>
    <x v="56"/>
    <n v="132"/>
    <m/>
    <m/>
  </r>
  <r>
    <x v="2"/>
    <x v="2"/>
    <x v="2"/>
    <x v="1"/>
    <x v="13"/>
    <s v="Costa"/>
    <x v="18"/>
    <n v="51"/>
    <m/>
    <m/>
  </r>
  <r>
    <x v="2"/>
    <x v="2"/>
    <x v="2"/>
    <x v="1"/>
    <x v="14"/>
    <s v="Oriente"/>
    <x v="153"/>
    <n v="3"/>
    <m/>
    <m/>
  </r>
  <r>
    <x v="2"/>
    <x v="2"/>
    <x v="2"/>
    <x v="1"/>
    <x v="14"/>
    <s v="Oriente"/>
    <x v="19"/>
    <n v="339"/>
    <m/>
    <m/>
  </r>
  <r>
    <x v="2"/>
    <x v="2"/>
    <x v="2"/>
    <x v="1"/>
    <x v="15"/>
    <s v="Oriente"/>
    <x v="154"/>
    <n v="23"/>
    <m/>
    <m/>
  </r>
  <r>
    <x v="2"/>
    <x v="2"/>
    <x v="2"/>
    <x v="1"/>
    <x v="15"/>
    <s v="Oriente"/>
    <x v="20"/>
    <n v="2"/>
    <m/>
    <m/>
  </r>
  <r>
    <x v="2"/>
    <x v="2"/>
    <x v="2"/>
    <x v="1"/>
    <x v="15"/>
    <s v="Oriente"/>
    <x v="155"/>
    <n v="11"/>
    <m/>
    <m/>
  </r>
  <r>
    <x v="2"/>
    <x v="2"/>
    <x v="2"/>
    <x v="1"/>
    <x v="16"/>
    <s v="Sierra"/>
    <x v="21"/>
    <n v="304"/>
    <m/>
    <m/>
  </r>
  <r>
    <x v="2"/>
    <x v="2"/>
    <x v="2"/>
    <x v="1"/>
    <x v="16"/>
    <s v="Sierra"/>
    <x v="57"/>
    <n v="47"/>
    <m/>
    <m/>
  </r>
  <r>
    <x v="2"/>
    <x v="2"/>
    <x v="2"/>
    <x v="1"/>
    <x v="16"/>
    <s v="Sierra"/>
    <x v="58"/>
    <n v="4"/>
    <m/>
    <m/>
  </r>
  <r>
    <x v="2"/>
    <x v="2"/>
    <x v="2"/>
    <x v="1"/>
    <x v="16"/>
    <s v="Sierra"/>
    <x v="157"/>
    <n v="1"/>
    <m/>
    <m/>
  </r>
  <r>
    <x v="2"/>
    <x v="2"/>
    <x v="2"/>
    <x v="1"/>
    <x v="16"/>
    <s v="Sierra"/>
    <x v="59"/>
    <n v="11"/>
    <m/>
    <m/>
  </r>
  <r>
    <x v="2"/>
    <x v="2"/>
    <x v="2"/>
    <x v="1"/>
    <x v="16"/>
    <s v="Sierra"/>
    <x v="158"/>
    <n v="10"/>
    <m/>
    <m/>
  </r>
  <r>
    <x v="2"/>
    <x v="2"/>
    <x v="2"/>
    <x v="1"/>
    <x v="24"/>
    <s v="Oriente"/>
    <x v="161"/>
    <n v="3"/>
    <m/>
    <m/>
  </r>
  <r>
    <x v="2"/>
    <x v="3"/>
    <x v="0"/>
    <x v="1"/>
    <x v="12"/>
    <s v="Sierra"/>
    <x v="15"/>
    <n v="1"/>
    <m/>
    <m/>
  </r>
  <r>
    <x v="3"/>
    <x v="1"/>
    <x v="0"/>
    <x v="1"/>
    <x v="0"/>
    <s v="Sierra"/>
    <x v="0"/>
    <n v="21"/>
    <m/>
    <m/>
  </r>
  <r>
    <x v="3"/>
    <x v="1"/>
    <x v="0"/>
    <x v="1"/>
    <x v="1"/>
    <s v="Sierra"/>
    <x v="1"/>
    <n v="1"/>
    <m/>
    <m/>
  </r>
  <r>
    <x v="3"/>
    <x v="1"/>
    <x v="0"/>
    <x v="1"/>
    <x v="17"/>
    <s v="Sierra"/>
    <x v="22"/>
    <n v="1"/>
    <m/>
    <m/>
  </r>
  <r>
    <x v="3"/>
    <x v="1"/>
    <x v="0"/>
    <x v="1"/>
    <x v="17"/>
    <s v="Sierra"/>
    <x v="23"/>
    <n v="6"/>
    <m/>
    <m/>
  </r>
  <r>
    <x v="3"/>
    <x v="1"/>
    <x v="0"/>
    <x v="1"/>
    <x v="2"/>
    <s v="Sierra"/>
    <x v="24"/>
    <n v="1"/>
    <m/>
    <m/>
  </r>
  <r>
    <x v="3"/>
    <x v="1"/>
    <x v="0"/>
    <x v="1"/>
    <x v="2"/>
    <s v="Sierra"/>
    <x v="25"/>
    <n v="2"/>
    <m/>
    <m/>
  </r>
  <r>
    <x v="3"/>
    <x v="1"/>
    <x v="0"/>
    <x v="1"/>
    <x v="2"/>
    <s v="Sierra"/>
    <x v="2"/>
    <n v="48"/>
    <m/>
    <m/>
  </r>
  <r>
    <x v="3"/>
    <x v="1"/>
    <x v="0"/>
    <x v="1"/>
    <x v="3"/>
    <s v="Sierra"/>
    <x v="3"/>
    <n v="45"/>
    <m/>
    <m/>
  </r>
  <r>
    <x v="3"/>
    <x v="1"/>
    <x v="0"/>
    <x v="1"/>
    <x v="3"/>
    <s v="Sierra"/>
    <x v="26"/>
    <n v="4"/>
    <m/>
    <m/>
  </r>
  <r>
    <x v="3"/>
    <x v="1"/>
    <x v="0"/>
    <x v="1"/>
    <x v="4"/>
    <s v="Costa"/>
    <x v="5"/>
    <n v="14"/>
    <m/>
    <m/>
  </r>
  <r>
    <x v="3"/>
    <x v="1"/>
    <x v="0"/>
    <x v="1"/>
    <x v="4"/>
    <s v="Costa"/>
    <x v="27"/>
    <n v="1"/>
    <m/>
    <m/>
  </r>
  <r>
    <x v="3"/>
    <x v="1"/>
    <x v="0"/>
    <x v="1"/>
    <x v="5"/>
    <s v="Costa"/>
    <x v="28"/>
    <n v="2"/>
    <m/>
    <m/>
  </r>
  <r>
    <x v="3"/>
    <x v="1"/>
    <x v="0"/>
    <x v="1"/>
    <x v="5"/>
    <s v="Costa"/>
    <x v="6"/>
    <n v="36"/>
    <m/>
    <m/>
  </r>
  <r>
    <x v="3"/>
    <x v="1"/>
    <x v="0"/>
    <x v="1"/>
    <x v="5"/>
    <s v="Costa"/>
    <x v="29"/>
    <n v="3"/>
    <m/>
    <m/>
  </r>
  <r>
    <x v="3"/>
    <x v="1"/>
    <x v="0"/>
    <x v="1"/>
    <x v="5"/>
    <s v="Costa"/>
    <x v="30"/>
    <n v="1"/>
    <m/>
    <m/>
  </r>
  <r>
    <x v="3"/>
    <x v="1"/>
    <x v="0"/>
    <x v="1"/>
    <x v="7"/>
    <s v="Costa"/>
    <x v="31"/>
    <n v="6"/>
    <m/>
    <m/>
  </r>
  <r>
    <x v="3"/>
    <x v="1"/>
    <x v="0"/>
    <x v="1"/>
    <x v="7"/>
    <s v="Costa"/>
    <x v="8"/>
    <n v="29"/>
    <m/>
    <m/>
  </r>
  <r>
    <x v="3"/>
    <x v="1"/>
    <x v="0"/>
    <x v="1"/>
    <x v="7"/>
    <s v="Costa"/>
    <x v="32"/>
    <n v="3"/>
    <m/>
    <m/>
  </r>
  <r>
    <x v="3"/>
    <x v="1"/>
    <x v="0"/>
    <x v="1"/>
    <x v="7"/>
    <s v="Costa"/>
    <x v="9"/>
    <n v="753"/>
    <m/>
    <m/>
  </r>
  <r>
    <x v="3"/>
    <x v="1"/>
    <x v="0"/>
    <x v="1"/>
    <x v="7"/>
    <s v="Costa"/>
    <x v="10"/>
    <n v="19"/>
    <m/>
    <m/>
  </r>
  <r>
    <x v="3"/>
    <x v="1"/>
    <x v="0"/>
    <x v="1"/>
    <x v="7"/>
    <s v="Costa"/>
    <x v="33"/>
    <n v="1"/>
    <m/>
    <m/>
  </r>
  <r>
    <x v="3"/>
    <x v="1"/>
    <x v="0"/>
    <x v="1"/>
    <x v="7"/>
    <s v="Costa"/>
    <x v="34"/>
    <n v="2"/>
    <m/>
    <m/>
  </r>
  <r>
    <x v="3"/>
    <x v="1"/>
    <x v="0"/>
    <x v="1"/>
    <x v="7"/>
    <s v="Costa"/>
    <x v="35"/>
    <n v="6"/>
    <m/>
    <m/>
  </r>
  <r>
    <x v="3"/>
    <x v="1"/>
    <x v="0"/>
    <x v="1"/>
    <x v="7"/>
    <s v="Costa"/>
    <x v="36"/>
    <n v="1"/>
    <m/>
    <m/>
  </r>
  <r>
    <x v="3"/>
    <x v="1"/>
    <x v="0"/>
    <x v="1"/>
    <x v="8"/>
    <s v="Sierra"/>
    <x v="37"/>
    <n v="1"/>
    <m/>
    <m/>
  </r>
  <r>
    <x v="3"/>
    <x v="1"/>
    <x v="0"/>
    <x v="1"/>
    <x v="8"/>
    <s v="Sierra"/>
    <x v="11"/>
    <n v="34"/>
    <m/>
    <m/>
  </r>
  <r>
    <x v="3"/>
    <x v="1"/>
    <x v="0"/>
    <x v="1"/>
    <x v="8"/>
    <s v="Sierra"/>
    <x v="38"/>
    <n v="18"/>
    <m/>
    <m/>
  </r>
  <r>
    <x v="3"/>
    <x v="1"/>
    <x v="0"/>
    <x v="1"/>
    <x v="9"/>
    <s v="Sierra"/>
    <x v="12"/>
    <n v="16"/>
    <m/>
    <m/>
  </r>
  <r>
    <x v="3"/>
    <x v="1"/>
    <x v="0"/>
    <x v="1"/>
    <x v="18"/>
    <s v="Costa"/>
    <x v="39"/>
    <n v="7"/>
    <m/>
    <m/>
  </r>
  <r>
    <x v="3"/>
    <x v="1"/>
    <x v="0"/>
    <x v="1"/>
    <x v="18"/>
    <s v="Costa"/>
    <x v="40"/>
    <n v="2"/>
    <m/>
    <m/>
  </r>
  <r>
    <x v="3"/>
    <x v="1"/>
    <x v="0"/>
    <x v="1"/>
    <x v="10"/>
    <s v="Costa"/>
    <x v="41"/>
    <n v="8"/>
    <m/>
    <m/>
  </r>
  <r>
    <x v="3"/>
    <x v="1"/>
    <x v="0"/>
    <x v="1"/>
    <x v="10"/>
    <s v="Costa"/>
    <x v="42"/>
    <n v="6"/>
    <m/>
    <m/>
  </r>
  <r>
    <x v="3"/>
    <x v="1"/>
    <x v="0"/>
    <x v="1"/>
    <x v="10"/>
    <s v="Costa"/>
    <x v="43"/>
    <n v="10"/>
    <m/>
    <m/>
  </r>
  <r>
    <x v="3"/>
    <x v="1"/>
    <x v="0"/>
    <x v="1"/>
    <x v="10"/>
    <s v="Costa"/>
    <x v="44"/>
    <n v="1"/>
    <m/>
    <m/>
  </r>
  <r>
    <x v="3"/>
    <x v="1"/>
    <x v="0"/>
    <x v="1"/>
    <x v="10"/>
    <s v="Costa"/>
    <x v="45"/>
    <n v="1"/>
    <m/>
    <m/>
  </r>
  <r>
    <x v="3"/>
    <x v="1"/>
    <x v="0"/>
    <x v="1"/>
    <x v="10"/>
    <s v="Costa"/>
    <x v="46"/>
    <n v="1"/>
    <m/>
    <m/>
  </r>
  <r>
    <x v="3"/>
    <x v="1"/>
    <x v="0"/>
    <x v="1"/>
    <x v="10"/>
    <s v="Costa"/>
    <x v="13"/>
    <n v="18"/>
    <m/>
    <m/>
  </r>
  <r>
    <x v="3"/>
    <x v="1"/>
    <x v="0"/>
    <x v="1"/>
    <x v="10"/>
    <s v="Costa"/>
    <x v="47"/>
    <n v="1"/>
    <m/>
    <m/>
  </r>
  <r>
    <x v="3"/>
    <x v="1"/>
    <x v="0"/>
    <x v="1"/>
    <x v="10"/>
    <s v="Costa"/>
    <x v="48"/>
    <n v="18"/>
    <m/>
    <m/>
  </r>
  <r>
    <x v="3"/>
    <x v="1"/>
    <x v="0"/>
    <x v="1"/>
    <x v="10"/>
    <s v="Costa"/>
    <x v="49"/>
    <n v="1"/>
    <m/>
    <m/>
  </r>
  <r>
    <x v="3"/>
    <x v="1"/>
    <x v="0"/>
    <x v="1"/>
    <x v="10"/>
    <s v="Costa"/>
    <x v="50"/>
    <n v="1"/>
    <m/>
    <m/>
  </r>
  <r>
    <x v="3"/>
    <x v="1"/>
    <x v="0"/>
    <x v="1"/>
    <x v="10"/>
    <s v="Costa"/>
    <x v="51"/>
    <n v="1"/>
    <m/>
    <m/>
  </r>
  <r>
    <x v="3"/>
    <x v="1"/>
    <x v="0"/>
    <x v="1"/>
    <x v="10"/>
    <s v="Costa"/>
    <x v="52"/>
    <n v="3"/>
    <m/>
    <m/>
  </r>
  <r>
    <x v="3"/>
    <x v="1"/>
    <x v="0"/>
    <x v="1"/>
    <x v="12"/>
    <s v="Sierra"/>
    <x v="53"/>
    <n v="42"/>
    <m/>
    <m/>
  </r>
  <r>
    <x v="3"/>
    <x v="1"/>
    <x v="0"/>
    <x v="1"/>
    <x v="12"/>
    <s v="Sierra"/>
    <x v="54"/>
    <n v="10"/>
    <m/>
    <m/>
  </r>
  <r>
    <x v="3"/>
    <x v="1"/>
    <x v="0"/>
    <x v="1"/>
    <x v="12"/>
    <s v="Sierra"/>
    <x v="55"/>
    <n v="1"/>
    <m/>
    <m/>
  </r>
  <r>
    <x v="3"/>
    <x v="1"/>
    <x v="0"/>
    <x v="1"/>
    <x v="12"/>
    <s v="Sierra"/>
    <x v="15"/>
    <n v="936"/>
    <m/>
    <m/>
  </r>
  <r>
    <x v="3"/>
    <x v="1"/>
    <x v="0"/>
    <x v="1"/>
    <x v="12"/>
    <s v="Sierra"/>
    <x v="16"/>
    <n v="58"/>
    <m/>
    <m/>
  </r>
  <r>
    <x v="3"/>
    <x v="1"/>
    <x v="0"/>
    <x v="1"/>
    <x v="13"/>
    <s v="Costa"/>
    <x v="17"/>
    <n v="11"/>
    <m/>
    <m/>
  </r>
  <r>
    <x v="3"/>
    <x v="1"/>
    <x v="0"/>
    <x v="1"/>
    <x v="13"/>
    <s v="Costa"/>
    <x v="56"/>
    <n v="6"/>
    <m/>
    <m/>
  </r>
  <r>
    <x v="3"/>
    <x v="1"/>
    <x v="0"/>
    <x v="1"/>
    <x v="13"/>
    <s v="Costa"/>
    <x v="18"/>
    <n v="9"/>
    <m/>
    <m/>
  </r>
  <r>
    <x v="3"/>
    <x v="1"/>
    <x v="0"/>
    <x v="1"/>
    <x v="14"/>
    <s v="Oriente"/>
    <x v="19"/>
    <n v="58"/>
    <m/>
    <m/>
  </r>
  <r>
    <x v="3"/>
    <x v="1"/>
    <x v="0"/>
    <x v="1"/>
    <x v="16"/>
    <s v="Sierra"/>
    <x v="21"/>
    <n v="14"/>
    <m/>
    <m/>
  </r>
  <r>
    <x v="3"/>
    <x v="1"/>
    <x v="0"/>
    <x v="1"/>
    <x v="16"/>
    <s v="Sierra"/>
    <x v="57"/>
    <n v="1"/>
    <m/>
    <m/>
  </r>
  <r>
    <x v="3"/>
    <x v="1"/>
    <x v="0"/>
    <x v="1"/>
    <x v="16"/>
    <s v="Sierra"/>
    <x v="58"/>
    <n v="1"/>
    <m/>
    <m/>
  </r>
  <r>
    <x v="3"/>
    <x v="1"/>
    <x v="0"/>
    <x v="1"/>
    <x v="16"/>
    <s v="Sierra"/>
    <x v="59"/>
    <n v="4"/>
    <m/>
    <m/>
  </r>
  <r>
    <x v="3"/>
    <x v="2"/>
    <x v="1"/>
    <x v="1"/>
    <x v="19"/>
    <s v="No reporta"/>
    <x v="60"/>
    <n v="35"/>
    <m/>
    <m/>
  </r>
  <r>
    <x v="3"/>
    <x v="2"/>
    <x v="0"/>
    <x v="1"/>
    <x v="0"/>
    <s v="Sierra"/>
    <x v="61"/>
    <n v="7"/>
    <m/>
    <m/>
  </r>
  <r>
    <x v="3"/>
    <x v="2"/>
    <x v="0"/>
    <x v="1"/>
    <x v="0"/>
    <s v="Sierra"/>
    <x v="62"/>
    <n v="11"/>
    <m/>
    <m/>
  </r>
  <r>
    <x v="3"/>
    <x v="2"/>
    <x v="0"/>
    <x v="1"/>
    <x v="0"/>
    <s v="Sierra"/>
    <x v="0"/>
    <n v="844"/>
    <m/>
    <m/>
  </r>
  <r>
    <x v="3"/>
    <x v="2"/>
    <x v="0"/>
    <x v="1"/>
    <x v="0"/>
    <s v="Sierra"/>
    <x v="63"/>
    <n v="3"/>
    <m/>
    <m/>
  </r>
  <r>
    <x v="3"/>
    <x v="2"/>
    <x v="0"/>
    <x v="1"/>
    <x v="0"/>
    <s v="Sierra"/>
    <x v="64"/>
    <n v="27"/>
    <m/>
    <m/>
  </r>
  <r>
    <x v="3"/>
    <x v="2"/>
    <x v="0"/>
    <x v="1"/>
    <x v="0"/>
    <s v="Sierra"/>
    <x v="65"/>
    <n v="6"/>
    <m/>
    <m/>
  </r>
  <r>
    <x v="3"/>
    <x v="2"/>
    <x v="0"/>
    <x v="1"/>
    <x v="0"/>
    <s v="Sierra"/>
    <x v="66"/>
    <n v="3"/>
    <m/>
    <m/>
  </r>
  <r>
    <x v="3"/>
    <x v="2"/>
    <x v="0"/>
    <x v="1"/>
    <x v="0"/>
    <s v="Sierra"/>
    <x v="67"/>
    <n v="2"/>
    <m/>
    <m/>
  </r>
  <r>
    <x v="3"/>
    <x v="2"/>
    <x v="0"/>
    <x v="1"/>
    <x v="20"/>
    <s v="Sierra"/>
    <x v="68"/>
    <n v="3"/>
    <m/>
    <m/>
  </r>
  <r>
    <x v="3"/>
    <x v="2"/>
    <x v="0"/>
    <x v="1"/>
    <x v="20"/>
    <s v="Sierra"/>
    <x v="69"/>
    <n v="1"/>
    <m/>
    <m/>
  </r>
  <r>
    <x v="3"/>
    <x v="2"/>
    <x v="0"/>
    <x v="1"/>
    <x v="20"/>
    <s v="Sierra"/>
    <x v="70"/>
    <n v="3"/>
    <m/>
    <m/>
  </r>
  <r>
    <x v="3"/>
    <x v="2"/>
    <x v="0"/>
    <x v="1"/>
    <x v="20"/>
    <s v="Sierra"/>
    <x v="71"/>
    <n v="2"/>
    <m/>
    <m/>
  </r>
  <r>
    <x v="3"/>
    <x v="2"/>
    <x v="0"/>
    <x v="1"/>
    <x v="20"/>
    <s v="Sierra"/>
    <x v="72"/>
    <n v="14"/>
    <m/>
    <m/>
  </r>
  <r>
    <x v="3"/>
    <x v="2"/>
    <x v="0"/>
    <x v="1"/>
    <x v="20"/>
    <s v="Sierra"/>
    <x v="73"/>
    <n v="4"/>
    <m/>
    <m/>
  </r>
  <r>
    <x v="3"/>
    <x v="2"/>
    <x v="0"/>
    <x v="1"/>
    <x v="1"/>
    <s v="Sierra"/>
    <x v="1"/>
    <n v="28"/>
    <m/>
    <m/>
  </r>
  <r>
    <x v="3"/>
    <x v="2"/>
    <x v="0"/>
    <x v="1"/>
    <x v="1"/>
    <s v="Sierra"/>
    <x v="74"/>
    <n v="1"/>
    <m/>
    <m/>
  </r>
  <r>
    <x v="3"/>
    <x v="2"/>
    <x v="0"/>
    <x v="1"/>
    <x v="1"/>
    <s v="Sierra"/>
    <x v="75"/>
    <n v="12"/>
    <m/>
    <m/>
  </r>
  <r>
    <x v="3"/>
    <x v="2"/>
    <x v="0"/>
    <x v="1"/>
    <x v="1"/>
    <s v="Sierra"/>
    <x v="76"/>
    <n v="2"/>
    <m/>
    <m/>
  </r>
  <r>
    <x v="3"/>
    <x v="2"/>
    <x v="0"/>
    <x v="1"/>
    <x v="1"/>
    <s v="Sierra"/>
    <x v="77"/>
    <n v="19"/>
    <m/>
    <m/>
  </r>
  <r>
    <x v="3"/>
    <x v="2"/>
    <x v="0"/>
    <x v="1"/>
    <x v="17"/>
    <s v="Sierra"/>
    <x v="41"/>
    <n v="1"/>
    <m/>
    <m/>
  </r>
  <r>
    <x v="3"/>
    <x v="2"/>
    <x v="0"/>
    <x v="1"/>
    <x v="17"/>
    <s v="Sierra"/>
    <x v="78"/>
    <n v="1"/>
    <m/>
    <m/>
  </r>
  <r>
    <x v="3"/>
    <x v="2"/>
    <x v="0"/>
    <x v="1"/>
    <x v="17"/>
    <s v="Sierra"/>
    <x v="22"/>
    <n v="2"/>
    <m/>
    <m/>
  </r>
  <r>
    <x v="3"/>
    <x v="2"/>
    <x v="0"/>
    <x v="1"/>
    <x v="17"/>
    <s v="Sierra"/>
    <x v="23"/>
    <n v="16"/>
    <m/>
    <m/>
  </r>
  <r>
    <x v="3"/>
    <x v="2"/>
    <x v="0"/>
    <x v="1"/>
    <x v="2"/>
    <s v="Sierra"/>
    <x v="79"/>
    <n v="3"/>
    <m/>
    <m/>
  </r>
  <r>
    <x v="3"/>
    <x v="2"/>
    <x v="0"/>
    <x v="1"/>
    <x v="2"/>
    <s v="Sierra"/>
    <x v="80"/>
    <n v="2"/>
    <m/>
    <m/>
  </r>
  <r>
    <x v="3"/>
    <x v="2"/>
    <x v="0"/>
    <x v="1"/>
    <x v="2"/>
    <s v="Sierra"/>
    <x v="81"/>
    <n v="2"/>
    <m/>
    <m/>
  </r>
  <r>
    <x v="3"/>
    <x v="2"/>
    <x v="0"/>
    <x v="1"/>
    <x v="2"/>
    <s v="Sierra"/>
    <x v="25"/>
    <n v="6"/>
    <m/>
    <m/>
  </r>
  <r>
    <x v="3"/>
    <x v="2"/>
    <x v="0"/>
    <x v="1"/>
    <x v="2"/>
    <s v="Sierra"/>
    <x v="82"/>
    <n v="1"/>
    <m/>
    <m/>
  </r>
  <r>
    <x v="3"/>
    <x v="2"/>
    <x v="0"/>
    <x v="1"/>
    <x v="2"/>
    <s v="Sierra"/>
    <x v="2"/>
    <n v="188"/>
    <m/>
    <m/>
  </r>
  <r>
    <x v="3"/>
    <x v="2"/>
    <x v="0"/>
    <x v="1"/>
    <x v="3"/>
    <s v="Sierra"/>
    <x v="83"/>
    <n v="12"/>
    <m/>
    <m/>
  </r>
  <r>
    <x v="3"/>
    <x v="2"/>
    <x v="0"/>
    <x v="1"/>
    <x v="3"/>
    <s v="Sierra"/>
    <x v="3"/>
    <n v="99"/>
    <m/>
    <m/>
  </r>
  <r>
    <x v="3"/>
    <x v="2"/>
    <x v="0"/>
    <x v="1"/>
    <x v="3"/>
    <s v="Sierra"/>
    <x v="84"/>
    <n v="4"/>
    <m/>
    <m/>
  </r>
  <r>
    <x v="3"/>
    <x v="2"/>
    <x v="0"/>
    <x v="1"/>
    <x v="3"/>
    <s v="Sierra"/>
    <x v="26"/>
    <n v="14"/>
    <m/>
    <m/>
  </r>
  <r>
    <x v="3"/>
    <x v="2"/>
    <x v="0"/>
    <x v="1"/>
    <x v="3"/>
    <s v="Sierra"/>
    <x v="85"/>
    <n v="1"/>
    <m/>
    <m/>
  </r>
  <r>
    <x v="3"/>
    <x v="2"/>
    <x v="0"/>
    <x v="1"/>
    <x v="4"/>
    <s v="Costa"/>
    <x v="4"/>
    <n v="5"/>
    <m/>
    <m/>
  </r>
  <r>
    <x v="3"/>
    <x v="2"/>
    <x v="0"/>
    <x v="1"/>
    <x v="4"/>
    <s v="Costa"/>
    <x v="86"/>
    <n v="2"/>
    <m/>
    <m/>
  </r>
  <r>
    <x v="3"/>
    <x v="2"/>
    <x v="0"/>
    <x v="1"/>
    <x v="4"/>
    <s v="Costa"/>
    <x v="87"/>
    <n v="15"/>
    <m/>
    <m/>
  </r>
  <r>
    <x v="3"/>
    <x v="2"/>
    <x v="0"/>
    <x v="1"/>
    <x v="4"/>
    <s v="Costa"/>
    <x v="88"/>
    <n v="19"/>
    <m/>
    <m/>
  </r>
  <r>
    <x v="3"/>
    <x v="2"/>
    <x v="0"/>
    <x v="1"/>
    <x v="4"/>
    <s v="Costa"/>
    <x v="5"/>
    <n v="334"/>
    <m/>
    <m/>
  </r>
  <r>
    <x v="3"/>
    <x v="2"/>
    <x v="0"/>
    <x v="1"/>
    <x v="4"/>
    <s v="Costa"/>
    <x v="89"/>
    <n v="1"/>
    <m/>
    <m/>
  </r>
  <r>
    <x v="3"/>
    <x v="2"/>
    <x v="0"/>
    <x v="1"/>
    <x v="4"/>
    <s v="Costa"/>
    <x v="27"/>
    <n v="22"/>
    <m/>
    <m/>
  </r>
  <r>
    <x v="3"/>
    <x v="2"/>
    <x v="0"/>
    <x v="1"/>
    <x v="4"/>
    <s v="Costa"/>
    <x v="90"/>
    <n v="9"/>
    <m/>
    <m/>
  </r>
  <r>
    <x v="3"/>
    <x v="2"/>
    <x v="0"/>
    <x v="1"/>
    <x v="4"/>
    <s v="Costa"/>
    <x v="91"/>
    <n v="2"/>
    <m/>
    <m/>
  </r>
  <r>
    <x v="3"/>
    <x v="2"/>
    <x v="0"/>
    <x v="1"/>
    <x v="4"/>
    <s v="Costa"/>
    <x v="92"/>
    <n v="17"/>
    <m/>
    <m/>
  </r>
  <r>
    <x v="3"/>
    <x v="2"/>
    <x v="0"/>
    <x v="1"/>
    <x v="4"/>
    <s v="Costa"/>
    <x v="93"/>
    <n v="8"/>
    <m/>
    <m/>
  </r>
  <r>
    <x v="3"/>
    <x v="2"/>
    <x v="0"/>
    <x v="1"/>
    <x v="5"/>
    <s v="Costa"/>
    <x v="28"/>
    <n v="26"/>
    <m/>
    <m/>
  </r>
  <r>
    <x v="3"/>
    <x v="2"/>
    <x v="0"/>
    <x v="1"/>
    <x v="5"/>
    <s v="Costa"/>
    <x v="94"/>
    <n v="2"/>
    <m/>
    <m/>
  </r>
  <r>
    <x v="3"/>
    <x v="2"/>
    <x v="0"/>
    <x v="1"/>
    <x v="5"/>
    <s v="Costa"/>
    <x v="6"/>
    <n v="133"/>
    <m/>
    <m/>
  </r>
  <r>
    <x v="3"/>
    <x v="2"/>
    <x v="0"/>
    <x v="1"/>
    <x v="5"/>
    <s v="Costa"/>
    <x v="95"/>
    <n v="6"/>
    <m/>
    <m/>
  </r>
  <r>
    <x v="3"/>
    <x v="2"/>
    <x v="0"/>
    <x v="1"/>
    <x v="5"/>
    <s v="Costa"/>
    <x v="29"/>
    <n v="11"/>
    <m/>
    <m/>
  </r>
  <r>
    <x v="3"/>
    <x v="2"/>
    <x v="0"/>
    <x v="1"/>
    <x v="5"/>
    <s v="Costa"/>
    <x v="96"/>
    <n v="3"/>
    <m/>
    <m/>
  </r>
  <r>
    <x v="3"/>
    <x v="2"/>
    <x v="0"/>
    <x v="1"/>
    <x v="6"/>
    <s v="Insular"/>
    <x v="7"/>
    <n v="10"/>
    <m/>
    <m/>
  </r>
  <r>
    <x v="3"/>
    <x v="2"/>
    <x v="0"/>
    <x v="1"/>
    <x v="6"/>
    <s v="Insular"/>
    <x v="97"/>
    <n v="29"/>
    <m/>
    <m/>
  </r>
  <r>
    <x v="3"/>
    <x v="2"/>
    <x v="0"/>
    <x v="1"/>
    <x v="6"/>
    <s v="Insular"/>
    <x v="98"/>
    <n v="86"/>
    <m/>
    <m/>
  </r>
  <r>
    <x v="3"/>
    <x v="2"/>
    <x v="0"/>
    <x v="1"/>
    <x v="7"/>
    <s v="Costa"/>
    <x v="99"/>
    <n v="1"/>
    <m/>
    <m/>
  </r>
  <r>
    <x v="3"/>
    <x v="2"/>
    <x v="0"/>
    <x v="1"/>
    <x v="7"/>
    <s v="Costa"/>
    <x v="100"/>
    <n v="1"/>
    <m/>
    <m/>
  </r>
  <r>
    <x v="3"/>
    <x v="2"/>
    <x v="0"/>
    <x v="1"/>
    <x v="7"/>
    <s v="Costa"/>
    <x v="101"/>
    <n v="3"/>
    <m/>
    <m/>
  </r>
  <r>
    <x v="3"/>
    <x v="2"/>
    <x v="0"/>
    <x v="1"/>
    <x v="7"/>
    <s v="Costa"/>
    <x v="31"/>
    <n v="105"/>
    <m/>
    <m/>
  </r>
  <r>
    <x v="3"/>
    <x v="2"/>
    <x v="0"/>
    <x v="1"/>
    <x v="7"/>
    <s v="Costa"/>
    <x v="8"/>
    <n v="56"/>
    <m/>
    <m/>
  </r>
  <r>
    <x v="3"/>
    <x v="2"/>
    <x v="0"/>
    <x v="1"/>
    <x v="7"/>
    <s v="Costa"/>
    <x v="32"/>
    <n v="3"/>
    <m/>
    <m/>
  </r>
  <r>
    <x v="3"/>
    <x v="2"/>
    <x v="0"/>
    <x v="1"/>
    <x v="7"/>
    <s v="Costa"/>
    <x v="102"/>
    <n v="19"/>
    <m/>
    <m/>
  </r>
  <r>
    <x v="3"/>
    <x v="2"/>
    <x v="0"/>
    <x v="1"/>
    <x v="7"/>
    <s v="Costa"/>
    <x v="103"/>
    <n v="3"/>
    <m/>
    <m/>
  </r>
  <r>
    <x v="3"/>
    <x v="2"/>
    <x v="0"/>
    <x v="1"/>
    <x v="7"/>
    <s v="Costa"/>
    <x v="9"/>
    <n v="3169"/>
    <m/>
    <m/>
  </r>
  <r>
    <x v="3"/>
    <x v="2"/>
    <x v="0"/>
    <x v="1"/>
    <x v="7"/>
    <s v="Costa"/>
    <x v="104"/>
    <n v="1"/>
    <m/>
    <m/>
  </r>
  <r>
    <x v="3"/>
    <x v="2"/>
    <x v="0"/>
    <x v="1"/>
    <x v="7"/>
    <s v="Costa"/>
    <x v="10"/>
    <n v="52"/>
    <m/>
    <m/>
  </r>
  <r>
    <x v="3"/>
    <x v="2"/>
    <x v="0"/>
    <x v="1"/>
    <x v="7"/>
    <s v="Costa"/>
    <x v="105"/>
    <n v="12"/>
    <m/>
    <m/>
  </r>
  <r>
    <x v="3"/>
    <x v="2"/>
    <x v="0"/>
    <x v="1"/>
    <x v="7"/>
    <s v="Costa"/>
    <x v="106"/>
    <n v="8"/>
    <m/>
    <m/>
  </r>
  <r>
    <x v="3"/>
    <x v="2"/>
    <x v="0"/>
    <x v="1"/>
    <x v="7"/>
    <s v="Costa"/>
    <x v="33"/>
    <n v="1"/>
    <m/>
    <m/>
  </r>
  <r>
    <x v="3"/>
    <x v="2"/>
    <x v="0"/>
    <x v="1"/>
    <x v="7"/>
    <s v="Costa"/>
    <x v="34"/>
    <n v="4"/>
    <m/>
    <m/>
  </r>
  <r>
    <x v="3"/>
    <x v="2"/>
    <x v="0"/>
    <x v="1"/>
    <x v="7"/>
    <s v="Costa"/>
    <x v="107"/>
    <n v="21"/>
    <m/>
    <m/>
  </r>
  <r>
    <x v="3"/>
    <x v="2"/>
    <x v="0"/>
    <x v="1"/>
    <x v="7"/>
    <s v="Costa"/>
    <x v="108"/>
    <n v="1"/>
    <m/>
    <m/>
  </r>
  <r>
    <x v="3"/>
    <x v="2"/>
    <x v="0"/>
    <x v="1"/>
    <x v="7"/>
    <s v="Costa"/>
    <x v="35"/>
    <n v="185"/>
    <m/>
    <m/>
  </r>
  <r>
    <x v="3"/>
    <x v="2"/>
    <x v="0"/>
    <x v="1"/>
    <x v="7"/>
    <s v="Costa"/>
    <x v="36"/>
    <n v="4"/>
    <m/>
    <m/>
  </r>
  <r>
    <x v="3"/>
    <x v="2"/>
    <x v="0"/>
    <x v="1"/>
    <x v="7"/>
    <s v="Costa"/>
    <x v="109"/>
    <n v="1"/>
    <m/>
    <m/>
  </r>
  <r>
    <x v="3"/>
    <x v="2"/>
    <x v="0"/>
    <x v="1"/>
    <x v="7"/>
    <s v="Costa"/>
    <x v="110"/>
    <n v="4"/>
    <m/>
    <m/>
  </r>
  <r>
    <x v="3"/>
    <x v="2"/>
    <x v="0"/>
    <x v="1"/>
    <x v="8"/>
    <s v="Sierra"/>
    <x v="37"/>
    <n v="29"/>
    <m/>
    <m/>
  </r>
  <r>
    <x v="3"/>
    <x v="2"/>
    <x v="0"/>
    <x v="1"/>
    <x v="8"/>
    <s v="Sierra"/>
    <x v="111"/>
    <n v="10"/>
    <m/>
    <m/>
  </r>
  <r>
    <x v="3"/>
    <x v="2"/>
    <x v="0"/>
    <x v="1"/>
    <x v="8"/>
    <s v="Sierra"/>
    <x v="11"/>
    <n v="173"/>
    <m/>
    <m/>
  </r>
  <r>
    <x v="3"/>
    <x v="2"/>
    <x v="0"/>
    <x v="1"/>
    <x v="8"/>
    <s v="Sierra"/>
    <x v="38"/>
    <n v="39"/>
    <m/>
    <m/>
  </r>
  <r>
    <x v="3"/>
    <x v="2"/>
    <x v="0"/>
    <x v="1"/>
    <x v="8"/>
    <s v="Sierra"/>
    <x v="112"/>
    <n v="7"/>
    <m/>
    <m/>
  </r>
  <r>
    <x v="3"/>
    <x v="2"/>
    <x v="0"/>
    <x v="1"/>
    <x v="9"/>
    <s v="Sierra"/>
    <x v="113"/>
    <n v="3"/>
    <m/>
    <m/>
  </r>
  <r>
    <x v="3"/>
    <x v="2"/>
    <x v="0"/>
    <x v="1"/>
    <x v="9"/>
    <s v="Sierra"/>
    <x v="114"/>
    <n v="6"/>
    <m/>
    <m/>
  </r>
  <r>
    <x v="3"/>
    <x v="2"/>
    <x v="0"/>
    <x v="1"/>
    <x v="9"/>
    <s v="Sierra"/>
    <x v="115"/>
    <n v="1"/>
    <m/>
    <m/>
  </r>
  <r>
    <x v="3"/>
    <x v="2"/>
    <x v="0"/>
    <x v="1"/>
    <x v="9"/>
    <s v="Sierra"/>
    <x v="12"/>
    <n v="208"/>
    <m/>
    <m/>
  </r>
  <r>
    <x v="3"/>
    <x v="2"/>
    <x v="0"/>
    <x v="1"/>
    <x v="9"/>
    <s v="Sierra"/>
    <x v="116"/>
    <n v="6"/>
    <m/>
    <m/>
  </r>
  <r>
    <x v="3"/>
    <x v="2"/>
    <x v="0"/>
    <x v="1"/>
    <x v="9"/>
    <s v="Sierra"/>
    <x v="117"/>
    <n v="4"/>
    <m/>
    <m/>
  </r>
  <r>
    <x v="3"/>
    <x v="2"/>
    <x v="0"/>
    <x v="1"/>
    <x v="9"/>
    <s v="Sierra"/>
    <x v="118"/>
    <n v="1"/>
    <m/>
    <m/>
  </r>
  <r>
    <x v="3"/>
    <x v="2"/>
    <x v="0"/>
    <x v="1"/>
    <x v="9"/>
    <s v="Sierra"/>
    <x v="119"/>
    <n v="1"/>
    <m/>
    <m/>
  </r>
  <r>
    <x v="3"/>
    <x v="2"/>
    <x v="0"/>
    <x v="1"/>
    <x v="9"/>
    <s v="Sierra"/>
    <x v="120"/>
    <n v="1"/>
    <m/>
    <m/>
  </r>
  <r>
    <x v="3"/>
    <x v="2"/>
    <x v="0"/>
    <x v="1"/>
    <x v="18"/>
    <s v="Costa"/>
    <x v="121"/>
    <n v="1"/>
    <m/>
    <m/>
  </r>
  <r>
    <x v="3"/>
    <x v="2"/>
    <x v="0"/>
    <x v="1"/>
    <x v="18"/>
    <s v="Costa"/>
    <x v="39"/>
    <n v="81"/>
    <m/>
    <m/>
  </r>
  <r>
    <x v="3"/>
    <x v="2"/>
    <x v="0"/>
    <x v="1"/>
    <x v="18"/>
    <s v="Costa"/>
    <x v="122"/>
    <n v="12"/>
    <m/>
    <m/>
  </r>
  <r>
    <x v="3"/>
    <x v="2"/>
    <x v="0"/>
    <x v="1"/>
    <x v="18"/>
    <s v="Costa"/>
    <x v="123"/>
    <n v="2"/>
    <m/>
    <m/>
  </r>
  <r>
    <x v="3"/>
    <x v="2"/>
    <x v="0"/>
    <x v="1"/>
    <x v="18"/>
    <s v="Costa"/>
    <x v="124"/>
    <n v="2"/>
    <m/>
    <m/>
  </r>
  <r>
    <x v="3"/>
    <x v="2"/>
    <x v="0"/>
    <x v="1"/>
    <x v="18"/>
    <s v="Costa"/>
    <x v="125"/>
    <n v="5"/>
    <m/>
    <m/>
  </r>
  <r>
    <x v="3"/>
    <x v="2"/>
    <x v="0"/>
    <x v="1"/>
    <x v="18"/>
    <s v="Costa"/>
    <x v="40"/>
    <n v="99"/>
    <m/>
    <m/>
  </r>
  <r>
    <x v="3"/>
    <x v="2"/>
    <x v="0"/>
    <x v="1"/>
    <x v="18"/>
    <s v="Costa"/>
    <x v="126"/>
    <n v="2"/>
    <m/>
    <m/>
  </r>
  <r>
    <x v="3"/>
    <x v="2"/>
    <x v="0"/>
    <x v="1"/>
    <x v="18"/>
    <s v="Costa"/>
    <x v="127"/>
    <n v="2"/>
    <m/>
    <m/>
  </r>
  <r>
    <x v="3"/>
    <x v="2"/>
    <x v="0"/>
    <x v="1"/>
    <x v="18"/>
    <s v="Costa"/>
    <x v="128"/>
    <n v="9"/>
    <m/>
    <m/>
  </r>
  <r>
    <x v="3"/>
    <x v="2"/>
    <x v="0"/>
    <x v="1"/>
    <x v="18"/>
    <s v="Costa"/>
    <x v="129"/>
    <n v="12"/>
    <m/>
    <m/>
  </r>
  <r>
    <x v="3"/>
    <x v="2"/>
    <x v="0"/>
    <x v="1"/>
    <x v="18"/>
    <s v="Costa"/>
    <x v="130"/>
    <n v="10"/>
    <m/>
    <m/>
  </r>
  <r>
    <x v="3"/>
    <x v="2"/>
    <x v="0"/>
    <x v="1"/>
    <x v="10"/>
    <s v="Costa"/>
    <x v="131"/>
    <n v="1"/>
    <m/>
    <m/>
  </r>
  <r>
    <x v="3"/>
    <x v="2"/>
    <x v="0"/>
    <x v="1"/>
    <x v="10"/>
    <s v="Costa"/>
    <x v="41"/>
    <n v="5"/>
    <m/>
    <m/>
  </r>
  <r>
    <x v="3"/>
    <x v="2"/>
    <x v="0"/>
    <x v="1"/>
    <x v="10"/>
    <s v="Costa"/>
    <x v="42"/>
    <n v="47"/>
    <m/>
    <m/>
  </r>
  <r>
    <x v="3"/>
    <x v="2"/>
    <x v="0"/>
    <x v="1"/>
    <x v="10"/>
    <s v="Costa"/>
    <x v="43"/>
    <n v="17"/>
    <m/>
    <m/>
  </r>
  <r>
    <x v="3"/>
    <x v="2"/>
    <x v="0"/>
    <x v="1"/>
    <x v="10"/>
    <s v="Costa"/>
    <x v="132"/>
    <n v="1"/>
    <m/>
    <m/>
  </r>
  <r>
    <x v="3"/>
    <x v="2"/>
    <x v="0"/>
    <x v="1"/>
    <x v="10"/>
    <s v="Costa"/>
    <x v="44"/>
    <n v="3"/>
    <m/>
    <m/>
  </r>
  <r>
    <x v="3"/>
    <x v="2"/>
    <x v="0"/>
    <x v="1"/>
    <x v="10"/>
    <s v="Costa"/>
    <x v="45"/>
    <n v="3"/>
    <m/>
    <m/>
  </r>
  <r>
    <x v="3"/>
    <x v="2"/>
    <x v="0"/>
    <x v="1"/>
    <x v="10"/>
    <s v="Costa"/>
    <x v="133"/>
    <n v="17"/>
    <m/>
    <m/>
  </r>
  <r>
    <x v="3"/>
    <x v="2"/>
    <x v="0"/>
    <x v="1"/>
    <x v="10"/>
    <s v="Costa"/>
    <x v="13"/>
    <n v="362"/>
    <m/>
    <m/>
  </r>
  <r>
    <x v="3"/>
    <x v="2"/>
    <x v="0"/>
    <x v="1"/>
    <x v="10"/>
    <s v="Costa"/>
    <x v="134"/>
    <n v="22"/>
    <m/>
    <m/>
  </r>
  <r>
    <x v="3"/>
    <x v="2"/>
    <x v="0"/>
    <x v="1"/>
    <x v="10"/>
    <s v="Costa"/>
    <x v="47"/>
    <n v="16"/>
    <m/>
    <m/>
  </r>
  <r>
    <x v="3"/>
    <x v="2"/>
    <x v="0"/>
    <x v="1"/>
    <x v="10"/>
    <s v="Costa"/>
    <x v="135"/>
    <n v="2"/>
    <m/>
    <m/>
  </r>
  <r>
    <x v="3"/>
    <x v="2"/>
    <x v="0"/>
    <x v="1"/>
    <x v="10"/>
    <s v="Costa"/>
    <x v="48"/>
    <n v="268"/>
    <m/>
    <m/>
  </r>
  <r>
    <x v="3"/>
    <x v="2"/>
    <x v="0"/>
    <x v="1"/>
    <x v="10"/>
    <s v="Costa"/>
    <x v="136"/>
    <n v="5"/>
    <m/>
    <m/>
  </r>
  <r>
    <x v="3"/>
    <x v="2"/>
    <x v="0"/>
    <x v="1"/>
    <x v="10"/>
    <s v="Costa"/>
    <x v="49"/>
    <n v="5"/>
    <m/>
    <m/>
  </r>
  <r>
    <x v="3"/>
    <x v="2"/>
    <x v="0"/>
    <x v="1"/>
    <x v="10"/>
    <s v="Costa"/>
    <x v="137"/>
    <n v="3"/>
    <m/>
    <m/>
  </r>
  <r>
    <x v="3"/>
    <x v="2"/>
    <x v="0"/>
    <x v="1"/>
    <x v="10"/>
    <s v="Costa"/>
    <x v="50"/>
    <n v="6"/>
    <m/>
    <m/>
  </r>
  <r>
    <x v="3"/>
    <x v="2"/>
    <x v="0"/>
    <x v="1"/>
    <x v="10"/>
    <s v="Costa"/>
    <x v="51"/>
    <n v="21"/>
    <m/>
    <m/>
  </r>
  <r>
    <x v="3"/>
    <x v="2"/>
    <x v="0"/>
    <x v="1"/>
    <x v="10"/>
    <s v="Costa"/>
    <x v="52"/>
    <n v="11"/>
    <m/>
    <m/>
  </r>
  <r>
    <x v="3"/>
    <x v="2"/>
    <x v="0"/>
    <x v="1"/>
    <x v="21"/>
    <s v="Oriente"/>
    <x v="138"/>
    <n v="5"/>
    <m/>
    <m/>
  </r>
  <r>
    <x v="3"/>
    <x v="2"/>
    <x v="0"/>
    <x v="1"/>
    <x v="21"/>
    <s v="Oriente"/>
    <x v="139"/>
    <n v="15"/>
    <m/>
    <m/>
  </r>
  <r>
    <x v="3"/>
    <x v="2"/>
    <x v="0"/>
    <x v="1"/>
    <x v="21"/>
    <s v="Oriente"/>
    <x v="140"/>
    <n v="2"/>
    <m/>
    <m/>
  </r>
  <r>
    <x v="3"/>
    <x v="2"/>
    <x v="0"/>
    <x v="1"/>
    <x v="21"/>
    <s v="Oriente"/>
    <x v="141"/>
    <n v="1"/>
    <m/>
    <m/>
  </r>
  <r>
    <x v="3"/>
    <x v="2"/>
    <x v="0"/>
    <x v="1"/>
    <x v="21"/>
    <s v="Oriente"/>
    <x v="142"/>
    <n v="2"/>
    <m/>
    <m/>
  </r>
  <r>
    <x v="3"/>
    <x v="2"/>
    <x v="0"/>
    <x v="1"/>
    <x v="22"/>
    <s v="Oriente"/>
    <x v="143"/>
    <n v="3"/>
    <m/>
    <m/>
  </r>
  <r>
    <x v="3"/>
    <x v="2"/>
    <x v="0"/>
    <x v="1"/>
    <x v="22"/>
    <s v="Oriente"/>
    <x v="144"/>
    <n v="1"/>
    <m/>
    <m/>
  </r>
  <r>
    <x v="3"/>
    <x v="2"/>
    <x v="0"/>
    <x v="1"/>
    <x v="22"/>
    <s v="Oriente"/>
    <x v="146"/>
    <n v="24"/>
    <m/>
    <m/>
  </r>
  <r>
    <x v="3"/>
    <x v="2"/>
    <x v="0"/>
    <x v="1"/>
    <x v="23"/>
    <s v="Oriente"/>
    <x v="147"/>
    <n v="12"/>
    <m/>
    <m/>
  </r>
  <r>
    <x v="3"/>
    <x v="2"/>
    <x v="0"/>
    <x v="1"/>
    <x v="23"/>
    <s v="Oriente"/>
    <x v="148"/>
    <n v="2"/>
    <m/>
    <m/>
  </r>
  <r>
    <x v="3"/>
    <x v="2"/>
    <x v="0"/>
    <x v="1"/>
    <x v="23"/>
    <s v="Oriente"/>
    <x v="149"/>
    <n v="49"/>
    <m/>
    <m/>
  </r>
  <r>
    <x v="3"/>
    <x v="2"/>
    <x v="0"/>
    <x v="1"/>
    <x v="11"/>
    <s v="Oriente"/>
    <x v="150"/>
    <n v="1"/>
    <m/>
    <m/>
  </r>
  <r>
    <x v="3"/>
    <x v="2"/>
    <x v="0"/>
    <x v="1"/>
    <x v="11"/>
    <s v="Oriente"/>
    <x v="14"/>
    <n v="35"/>
    <m/>
    <m/>
  </r>
  <r>
    <x v="3"/>
    <x v="2"/>
    <x v="0"/>
    <x v="1"/>
    <x v="12"/>
    <s v="Sierra"/>
    <x v="53"/>
    <n v="44"/>
    <m/>
    <m/>
  </r>
  <r>
    <x v="3"/>
    <x v="2"/>
    <x v="0"/>
    <x v="1"/>
    <x v="12"/>
    <s v="Sierra"/>
    <x v="54"/>
    <n v="28"/>
    <m/>
    <m/>
  </r>
  <r>
    <x v="3"/>
    <x v="2"/>
    <x v="0"/>
    <x v="1"/>
    <x v="12"/>
    <s v="Sierra"/>
    <x v="55"/>
    <n v="8"/>
    <m/>
    <m/>
  </r>
  <r>
    <x v="3"/>
    <x v="2"/>
    <x v="0"/>
    <x v="1"/>
    <x v="12"/>
    <s v="Sierra"/>
    <x v="151"/>
    <n v="1"/>
    <m/>
    <m/>
  </r>
  <r>
    <x v="3"/>
    <x v="2"/>
    <x v="0"/>
    <x v="1"/>
    <x v="12"/>
    <s v="Sierra"/>
    <x v="15"/>
    <n v="6178"/>
    <m/>
    <m/>
  </r>
  <r>
    <x v="3"/>
    <x v="2"/>
    <x v="0"/>
    <x v="1"/>
    <x v="12"/>
    <s v="Sierra"/>
    <x v="16"/>
    <n v="252"/>
    <m/>
    <m/>
  </r>
  <r>
    <x v="3"/>
    <x v="2"/>
    <x v="0"/>
    <x v="1"/>
    <x v="13"/>
    <s v="Costa"/>
    <x v="17"/>
    <n v="44"/>
    <m/>
    <m/>
  </r>
  <r>
    <x v="3"/>
    <x v="2"/>
    <x v="0"/>
    <x v="1"/>
    <x v="13"/>
    <s v="Costa"/>
    <x v="56"/>
    <n v="32"/>
    <m/>
    <m/>
  </r>
  <r>
    <x v="3"/>
    <x v="2"/>
    <x v="0"/>
    <x v="1"/>
    <x v="13"/>
    <s v="Costa"/>
    <x v="18"/>
    <n v="29"/>
    <m/>
    <m/>
  </r>
  <r>
    <x v="3"/>
    <x v="2"/>
    <x v="0"/>
    <x v="1"/>
    <x v="14"/>
    <s v="Oriente"/>
    <x v="153"/>
    <n v="17"/>
    <m/>
    <m/>
  </r>
  <r>
    <x v="3"/>
    <x v="2"/>
    <x v="0"/>
    <x v="1"/>
    <x v="14"/>
    <s v="Oriente"/>
    <x v="19"/>
    <n v="227"/>
    <m/>
    <m/>
  </r>
  <r>
    <x v="3"/>
    <x v="2"/>
    <x v="0"/>
    <x v="1"/>
    <x v="15"/>
    <s v="Oriente"/>
    <x v="154"/>
    <n v="51"/>
    <m/>
    <m/>
  </r>
  <r>
    <x v="3"/>
    <x v="2"/>
    <x v="0"/>
    <x v="1"/>
    <x v="15"/>
    <s v="Oriente"/>
    <x v="20"/>
    <n v="5"/>
    <m/>
    <m/>
  </r>
  <r>
    <x v="3"/>
    <x v="2"/>
    <x v="0"/>
    <x v="1"/>
    <x v="15"/>
    <s v="Oriente"/>
    <x v="155"/>
    <n v="1"/>
    <m/>
    <m/>
  </r>
  <r>
    <x v="3"/>
    <x v="2"/>
    <x v="0"/>
    <x v="1"/>
    <x v="16"/>
    <s v="Sierra"/>
    <x v="21"/>
    <n v="422"/>
    <m/>
    <m/>
  </r>
  <r>
    <x v="3"/>
    <x v="2"/>
    <x v="0"/>
    <x v="1"/>
    <x v="16"/>
    <s v="Sierra"/>
    <x v="57"/>
    <n v="27"/>
    <m/>
    <m/>
  </r>
  <r>
    <x v="3"/>
    <x v="2"/>
    <x v="0"/>
    <x v="1"/>
    <x v="16"/>
    <s v="Sierra"/>
    <x v="156"/>
    <n v="1"/>
    <m/>
    <m/>
  </r>
  <r>
    <x v="3"/>
    <x v="2"/>
    <x v="0"/>
    <x v="1"/>
    <x v="16"/>
    <s v="Sierra"/>
    <x v="157"/>
    <n v="2"/>
    <m/>
    <m/>
  </r>
  <r>
    <x v="3"/>
    <x v="2"/>
    <x v="0"/>
    <x v="1"/>
    <x v="16"/>
    <s v="Sierra"/>
    <x v="59"/>
    <n v="13"/>
    <m/>
    <m/>
  </r>
  <r>
    <x v="3"/>
    <x v="2"/>
    <x v="0"/>
    <x v="1"/>
    <x v="16"/>
    <s v="Sierra"/>
    <x v="158"/>
    <n v="2"/>
    <m/>
    <m/>
  </r>
  <r>
    <x v="3"/>
    <x v="2"/>
    <x v="0"/>
    <x v="1"/>
    <x v="16"/>
    <s v="Sierra"/>
    <x v="159"/>
    <n v="1"/>
    <m/>
    <m/>
  </r>
  <r>
    <x v="3"/>
    <x v="2"/>
    <x v="0"/>
    <x v="1"/>
    <x v="24"/>
    <s v="Oriente"/>
    <x v="160"/>
    <n v="5"/>
    <m/>
    <m/>
  </r>
  <r>
    <x v="3"/>
    <x v="2"/>
    <x v="0"/>
    <x v="1"/>
    <x v="24"/>
    <s v="Oriente"/>
    <x v="161"/>
    <n v="11"/>
    <m/>
    <m/>
  </r>
  <r>
    <x v="3"/>
    <x v="2"/>
    <x v="2"/>
    <x v="1"/>
    <x v="0"/>
    <s v="Sierra"/>
    <x v="62"/>
    <n v="1"/>
    <m/>
    <m/>
  </r>
  <r>
    <x v="3"/>
    <x v="2"/>
    <x v="2"/>
    <x v="1"/>
    <x v="0"/>
    <s v="Sierra"/>
    <x v="0"/>
    <n v="767"/>
    <m/>
    <m/>
  </r>
  <r>
    <x v="3"/>
    <x v="2"/>
    <x v="2"/>
    <x v="1"/>
    <x v="0"/>
    <s v="Sierra"/>
    <x v="64"/>
    <n v="11"/>
    <m/>
    <m/>
  </r>
  <r>
    <x v="3"/>
    <x v="2"/>
    <x v="2"/>
    <x v="1"/>
    <x v="0"/>
    <s v="Sierra"/>
    <x v="65"/>
    <n v="1"/>
    <m/>
    <m/>
  </r>
  <r>
    <x v="3"/>
    <x v="2"/>
    <x v="2"/>
    <x v="1"/>
    <x v="0"/>
    <s v="Sierra"/>
    <x v="67"/>
    <n v="1"/>
    <m/>
    <m/>
  </r>
  <r>
    <x v="3"/>
    <x v="2"/>
    <x v="2"/>
    <x v="1"/>
    <x v="20"/>
    <s v="Sierra"/>
    <x v="68"/>
    <n v="1"/>
    <m/>
    <m/>
  </r>
  <r>
    <x v="3"/>
    <x v="2"/>
    <x v="2"/>
    <x v="1"/>
    <x v="20"/>
    <s v="Sierra"/>
    <x v="69"/>
    <n v="1"/>
    <m/>
    <m/>
  </r>
  <r>
    <x v="3"/>
    <x v="2"/>
    <x v="2"/>
    <x v="1"/>
    <x v="20"/>
    <s v="Sierra"/>
    <x v="72"/>
    <n v="21"/>
    <m/>
    <m/>
  </r>
  <r>
    <x v="3"/>
    <x v="2"/>
    <x v="2"/>
    <x v="1"/>
    <x v="1"/>
    <s v="Sierra"/>
    <x v="1"/>
    <n v="30"/>
    <m/>
    <m/>
  </r>
  <r>
    <x v="3"/>
    <x v="2"/>
    <x v="2"/>
    <x v="1"/>
    <x v="1"/>
    <s v="Sierra"/>
    <x v="75"/>
    <n v="2"/>
    <m/>
    <m/>
  </r>
  <r>
    <x v="3"/>
    <x v="2"/>
    <x v="2"/>
    <x v="1"/>
    <x v="1"/>
    <s v="Sierra"/>
    <x v="77"/>
    <n v="17"/>
    <m/>
    <m/>
  </r>
  <r>
    <x v="3"/>
    <x v="2"/>
    <x v="2"/>
    <x v="1"/>
    <x v="17"/>
    <s v="Sierra"/>
    <x v="23"/>
    <n v="22"/>
    <m/>
    <m/>
  </r>
  <r>
    <x v="3"/>
    <x v="2"/>
    <x v="2"/>
    <x v="1"/>
    <x v="2"/>
    <s v="Sierra"/>
    <x v="162"/>
    <n v="11"/>
    <m/>
    <m/>
  </r>
  <r>
    <x v="3"/>
    <x v="2"/>
    <x v="2"/>
    <x v="1"/>
    <x v="2"/>
    <s v="Sierra"/>
    <x v="25"/>
    <n v="1"/>
    <m/>
    <m/>
  </r>
  <r>
    <x v="3"/>
    <x v="2"/>
    <x v="2"/>
    <x v="1"/>
    <x v="2"/>
    <s v="Sierra"/>
    <x v="82"/>
    <n v="2"/>
    <m/>
    <m/>
  </r>
  <r>
    <x v="3"/>
    <x v="2"/>
    <x v="2"/>
    <x v="1"/>
    <x v="2"/>
    <s v="Sierra"/>
    <x v="2"/>
    <n v="131"/>
    <m/>
    <m/>
  </r>
  <r>
    <x v="3"/>
    <x v="2"/>
    <x v="2"/>
    <x v="1"/>
    <x v="3"/>
    <s v="Sierra"/>
    <x v="83"/>
    <n v="5"/>
    <m/>
    <m/>
  </r>
  <r>
    <x v="3"/>
    <x v="2"/>
    <x v="2"/>
    <x v="1"/>
    <x v="3"/>
    <s v="Sierra"/>
    <x v="3"/>
    <n v="59"/>
    <m/>
    <m/>
  </r>
  <r>
    <x v="3"/>
    <x v="2"/>
    <x v="2"/>
    <x v="1"/>
    <x v="3"/>
    <s v="Sierra"/>
    <x v="84"/>
    <n v="12"/>
    <m/>
    <m/>
  </r>
  <r>
    <x v="3"/>
    <x v="2"/>
    <x v="2"/>
    <x v="1"/>
    <x v="3"/>
    <s v="Sierra"/>
    <x v="26"/>
    <n v="8"/>
    <m/>
    <m/>
  </r>
  <r>
    <x v="3"/>
    <x v="2"/>
    <x v="2"/>
    <x v="1"/>
    <x v="3"/>
    <s v="Sierra"/>
    <x v="85"/>
    <n v="1"/>
    <m/>
    <m/>
  </r>
  <r>
    <x v="3"/>
    <x v="2"/>
    <x v="2"/>
    <x v="1"/>
    <x v="4"/>
    <s v="Costa"/>
    <x v="4"/>
    <n v="1"/>
    <m/>
    <m/>
  </r>
  <r>
    <x v="3"/>
    <x v="2"/>
    <x v="2"/>
    <x v="1"/>
    <x v="4"/>
    <s v="Costa"/>
    <x v="87"/>
    <n v="9"/>
    <m/>
    <m/>
  </r>
  <r>
    <x v="3"/>
    <x v="2"/>
    <x v="2"/>
    <x v="1"/>
    <x v="4"/>
    <s v="Costa"/>
    <x v="88"/>
    <n v="6"/>
    <m/>
    <m/>
  </r>
  <r>
    <x v="3"/>
    <x v="2"/>
    <x v="2"/>
    <x v="1"/>
    <x v="4"/>
    <s v="Costa"/>
    <x v="5"/>
    <n v="236"/>
    <m/>
    <m/>
  </r>
  <r>
    <x v="3"/>
    <x v="2"/>
    <x v="2"/>
    <x v="1"/>
    <x v="4"/>
    <s v="Costa"/>
    <x v="27"/>
    <n v="14"/>
    <m/>
    <m/>
  </r>
  <r>
    <x v="3"/>
    <x v="2"/>
    <x v="2"/>
    <x v="1"/>
    <x v="4"/>
    <s v="Costa"/>
    <x v="90"/>
    <n v="2"/>
    <m/>
    <m/>
  </r>
  <r>
    <x v="3"/>
    <x v="2"/>
    <x v="2"/>
    <x v="1"/>
    <x v="4"/>
    <s v="Costa"/>
    <x v="92"/>
    <n v="1"/>
    <m/>
    <m/>
  </r>
  <r>
    <x v="3"/>
    <x v="2"/>
    <x v="2"/>
    <x v="1"/>
    <x v="5"/>
    <s v="Costa"/>
    <x v="28"/>
    <n v="20"/>
    <m/>
    <m/>
  </r>
  <r>
    <x v="3"/>
    <x v="2"/>
    <x v="2"/>
    <x v="1"/>
    <x v="5"/>
    <s v="Costa"/>
    <x v="6"/>
    <n v="104"/>
    <m/>
    <m/>
  </r>
  <r>
    <x v="3"/>
    <x v="2"/>
    <x v="2"/>
    <x v="1"/>
    <x v="5"/>
    <s v="Costa"/>
    <x v="95"/>
    <n v="1"/>
    <m/>
    <m/>
  </r>
  <r>
    <x v="3"/>
    <x v="2"/>
    <x v="2"/>
    <x v="1"/>
    <x v="5"/>
    <s v="Costa"/>
    <x v="29"/>
    <n v="21"/>
    <m/>
    <m/>
  </r>
  <r>
    <x v="3"/>
    <x v="2"/>
    <x v="2"/>
    <x v="1"/>
    <x v="5"/>
    <s v="Costa"/>
    <x v="96"/>
    <n v="9"/>
    <m/>
    <m/>
  </r>
  <r>
    <x v="3"/>
    <x v="2"/>
    <x v="2"/>
    <x v="1"/>
    <x v="6"/>
    <s v="Insular"/>
    <x v="7"/>
    <n v="3"/>
    <m/>
    <m/>
  </r>
  <r>
    <x v="3"/>
    <x v="2"/>
    <x v="2"/>
    <x v="1"/>
    <x v="6"/>
    <s v="Insular"/>
    <x v="97"/>
    <n v="3"/>
    <m/>
    <m/>
  </r>
  <r>
    <x v="3"/>
    <x v="2"/>
    <x v="2"/>
    <x v="1"/>
    <x v="6"/>
    <s v="Insular"/>
    <x v="98"/>
    <n v="14"/>
    <m/>
    <m/>
  </r>
  <r>
    <x v="3"/>
    <x v="2"/>
    <x v="2"/>
    <x v="1"/>
    <x v="7"/>
    <s v="Costa"/>
    <x v="99"/>
    <n v="19"/>
    <m/>
    <m/>
  </r>
  <r>
    <x v="3"/>
    <x v="2"/>
    <x v="2"/>
    <x v="1"/>
    <x v="7"/>
    <s v="Costa"/>
    <x v="100"/>
    <n v="1"/>
    <m/>
    <m/>
  </r>
  <r>
    <x v="3"/>
    <x v="2"/>
    <x v="2"/>
    <x v="1"/>
    <x v="7"/>
    <s v="Costa"/>
    <x v="101"/>
    <n v="22"/>
    <m/>
    <m/>
  </r>
  <r>
    <x v="3"/>
    <x v="2"/>
    <x v="2"/>
    <x v="1"/>
    <x v="7"/>
    <s v="Costa"/>
    <x v="31"/>
    <n v="192"/>
    <m/>
    <m/>
  </r>
  <r>
    <x v="3"/>
    <x v="2"/>
    <x v="2"/>
    <x v="1"/>
    <x v="7"/>
    <s v="Costa"/>
    <x v="8"/>
    <n v="98"/>
    <m/>
    <m/>
  </r>
  <r>
    <x v="3"/>
    <x v="2"/>
    <x v="2"/>
    <x v="1"/>
    <x v="7"/>
    <s v="Costa"/>
    <x v="32"/>
    <n v="26"/>
    <m/>
    <m/>
  </r>
  <r>
    <x v="3"/>
    <x v="2"/>
    <x v="2"/>
    <x v="1"/>
    <x v="7"/>
    <s v="Costa"/>
    <x v="102"/>
    <n v="2"/>
    <m/>
    <m/>
  </r>
  <r>
    <x v="3"/>
    <x v="2"/>
    <x v="2"/>
    <x v="1"/>
    <x v="7"/>
    <s v="Costa"/>
    <x v="9"/>
    <n v="3171"/>
    <m/>
    <m/>
  </r>
  <r>
    <x v="3"/>
    <x v="2"/>
    <x v="2"/>
    <x v="1"/>
    <x v="7"/>
    <s v="Costa"/>
    <x v="10"/>
    <n v="159"/>
    <m/>
    <m/>
  </r>
  <r>
    <x v="3"/>
    <x v="2"/>
    <x v="2"/>
    <x v="1"/>
    <x v="7"/>
    <s v="Costa"/>
    <x v="105"/>
    <n v="15"/>
    <m/>
    <m/>
  </r>
  <r>
    <x v="3"/>
    <x v="2"/>
    <x v="2"/>
    <x v="1"/>
    <x v="7"/>
    <s v="Costa"/>
    <x v="106"/>
    <n v="5"/>
    <m/>
    <m/>
  </r>
  <r>
    <x v="3"/>
    <x v="2"/>
    <x v="2"/>
    <x v="1"/>
    <x v="7"/>
    <s v="Costa"/>
    <x v="34"/>
    <n v="1"/>
    <m/>
    <m/>
  </r>
  <r>
    <x v="3"/>
    <x v="2"/>
    <x v="2"/>
    <x v="1"/>
    <x v="7"/>
    <s v="Costa"/>
    <x v="107"/>
    <n v="38"/>
    <m/>
    <m/>
  </r>
  <r>
    <x v="3"/>
    <x v="2"/>
    <x v="2"/>
    <x v="1"/>
    <x v="7"/>
    <s v="Costa"/>
    <x v="108"/>
    <n v="12"/>
    <m/>
    <m/>
  </r>
  <r>
    <x v="3"/>
    <x v="2"/>
    <x v="2"/>
    <x v="1"/>
    <x v="7"/>
    <s v="Costa"/>
    <x v="35"/>
    <n v="173"/>
    <m/>
    <m/>
  </r>
  <r>
    <x v="3"/>
    <x v="2"/>
    <x v="2"/>
    <x v="1"/>
    <x v="7"/>
    <s v="Costa"/>
    <x v="36"/>
    <n v="1"/>
    <m/>
    <m/>
  </r>
  <r>
    <x v="3"/>
    <x v="2"/>
    <x v="2"/>
    <x v="1"/>
    <x v="7"/>
    <s v="Costa"/>
    <x v="110"/>
    <n v="4"/>
    <m/>
    <m/>
  </r>
  <r>
    <x v="3"/>
    <x v="2"/>
    <x v="2"/>
    <x v="1"/>
    <x v="8"/>
    <s v="Sierra"/>
    <x v="37"/>
    <n v="18"/>
    <m/>
    <m/>
  </r>
  <r>
    <x v="3"/>
    <x v="2"/>
    <x v="2"/>
    <x v="1"/>
    <x v="8"/>
    <s v="Sierra"/>
    <x v="111"/>
    <n v="20"/>
    <m/>
    <m/>
  </r>
  <r>
    <x v="3"/>
    <x v="2"/>
    <x v="2"/>
    <x v="1"/>
    <x v="8"/>
    <s v="Sierra"/>
    <x v="11"/>
    <n v="191"/>
    <m/>
    <m/>
  </r>
  <r>
    <x v="3"/>
    <x v="2"/>
    <x v="2"/>
    <x v="1"/>
    <x v="8"/>
    <s v="Sierra"/>
    <x v="38"/>
    <n v="40"/>
    <m/>
    <m/>
  </r>
  <r>
    <x v="3"/>
    <x v="2"/>
    <x v="2"/>
    <x v="1"/>
    <x v="8"/>
    <s v="Sierra"/>
    <x v="112"/>
    <n v="3"/>
    <m/>
    <m/>
  </r>
  <r>
    <x v="3"/>
    <x v="2"/>
    <x v="2"/>
    <x v="1"/>
    <x v="9"/>
    <s v="Sierra"/>
    <x v="114"/>
    <n v="12"/>
    <m/>
    <m/>
  </r>
  <r>
    <x v="3"/>
    <x v="2"/>
    <x v="2"/>
    <x v="1"/>
    <x v="9"/>
    <s v="Sierra"/>
    <x v="12"/>
    <n v="253"/>
    <m/>
    <m/>
  </r>
  <r>
    <x v="3"/>
    <x v="2"/>
    <x v="2"/>
    <x v="1"/>
    <x v="9"/>
    <s v="Sierra"/>
    <x v="118"/>
    <n v="1"/>
    <m/>
    <m/>
  </r>
  <r>
    <x v="3"/>
    <x v="2"/>
    <x v="2"/>
    <x v="1"/>
    <x v="18"/>
    <s v="Costa"/>
    <x v="121"/>
    <n v="13"/>
    <m/>
    <m/>
  </r>
  <r>
    <x v="3"/>
    <x v="2"/>
    <x v="2"/>
    <x v="1"/>
    <x v="18"/>
    <s v="Costa"/>
    <x v="39"/>
    <n v="107"/>
    <m/>
    <m/>
  </r>
  <r>
    <x v="3"/>
    <x v="2"/>
    <x v="2"/>
    <x v="1"/>
    <x v="18"/>
    <s v="Costa"/>
    <x v="122"/>
    <n v="13"/>
    <m/>
    <m/>
  </r>
  <r>
    <x v="3"/>
    <x v="2"/>
    <x v="2"/>
    <x v="1"/>
    <x v="18"/>
    <s v="Costa"/>
    <x v="123"/>
    <n v="15"/>
    <m/>
    <m/>
  </r>
  <r>
    <x v="3"/>
    <x v="2"/>
    <x v="2"/>
    <x v="1"/>
    <x v="18"/>
    <s v="Costa"/>
    <x v="124"/>
    <n v="11"/>
    <m/>
    <m/>
  </r>
  <r>
    <x v="3"/>
    <x v="2"/>
    <x v="2"/>
    <x v="1"/>
    <x v="18"/>
    <s v="Costa"/>
    <x v="40"/>
    <n v="164"/>
    <m/>
    <m/>
  </r>
  <r>
    <x v="3"/>
    <x v="2"/>
    <x v="2"/>
    <x v="1"/>
    <x v="18"/>
    <s v="Costa"/>
    <x v="126"/>
    <n v="24"/>
    <m/>
    <m/>
  </r>
  <r>
    <x v="3"/>
    <x v="2"/>
    <x v="2"/>
    <x v="1"/>
    <x v="18"/>
    <s v="Costa"/>
    <x v="127"/>
    <n v="1"/>
    <m/>
    <m/>
  </r>
  <r>
    <x v="3"/>
    <x v="2"/>
    <x v="2"/>
    <x v="1"/>
    <x v="18"/>
    <s v="Costa"/>
    <x v="129"/>
    <n v="20"/>
    <m/>
    <m/>
  </r>
  <r>
    <x v="3"/>
    <x v="2"/>
    <x v="2"/>
    <x v="1"/>
    <x v="18"/>
    <s v="Costa"/>
    <x v="130"/>
    <n v="27"/>
    <m/>
    <m/>
  </r>
  <r>
    <x v="3"/>
    <x v="2"/>
    <x v="2"/>
    <x v="1"/>
    <x v="10"/>
    <s v="Costa"/>
    <x v="41"/>
    <n v="4"/>
    <m/>
    <m/>
  </r>
  <r>
    <x v="3"/>
    <x v="2"/>
    <x v="2"/>
    <x v="1"/>
    <x v="10"/>
    <s v="Costa"/>
    <x v="42"/>
    <n v="13"/>
    <m/>
    <m/>
  </r>
  <r>
    <x v="3"/>
    <x v="2"/>
    <x v="2"/>
    <x v="1"/>
    <x v="10"/>
    <s v="Costa"/>
    <x v="43"/>
    <n v="5"/>
    <m/>
    <m/>
  </r>
  <r>
    <x v="3"/>
    <x v="2"/>
    <x v="2"/>
    <x v="1"/>
    <x v="10"/>
    <s v="Costa"/>
    <x v="132"/>
    <n v="16"/>
    <m/>
    <m/>
  </r>
  <r>
    <x v="3"/>
    <x v="2"/>
    <x v="2"/>
    <x v="1"/>
    <x v="10"/>
    <s v="Costa"/>
    <x v="133"/>
    <n v="6"/>
    <m/>
    <m/>
  </r>
  <r>
    <x v="3"/>
    <x v="2"/>
    <x v="2"/>
    <x v="1"/>
    <x v="10"/>
    <s v="Costa"/>
    <x v="46"/>
    <n v="9"/>
    <m/>
    <m/>
  </r>
  <r>
    <x v="3"/>
    <x v="2"/>
    <x v="2"/>
    <x v="1"/>
    <x v="10"/>
    <s v="Costa"/>
    <x v="13"/>
    <n v="359"/>
    <m/>
    <m/>
  </r>
  <r>
    <x v="3"/>
    <x v="2"/>
    <x v="2"/>
    <x v="1"/>
    <x v="10"/>
    <s v="Costa"/>
    <x v="134"/>
    <n v="10"/>
    <m/>
    <m/>
  </r>
  <r>
    <x v="3"/>
    <x v="2"/>
    <x v="2"/>
    <x v="1"/>
    <x v="10"/>
    <s v="Costa"/>
    <x v="163"/>
    <n v="15"/>
    <m/>
    <m/>
  </r>
  <r>
    <x v="3"/>
    <x v="2"/>
    <x v="2"/>
    <x v="1"/>
    <x v="10"/>
    <s v="Costa"/>
    <x v="47"/>
    <n v="12"/>
    <m/>
    <m/>
  </r>
  <r>
    <x v="3"/>
    <x v="2"/>
    <x v="2"/>
    <x v="1"/>
    <x v="10"/>
    <s v="Costa"/>
    <x v="48"/>
    <n v="196"/>
    <m/>
    <m/>
  </r>
  <r>
    <x v="3"/>
    <x v="2"/>
    <x v="2"/>
    <x v="1"/>
    <x v="10"/>
    <s v="Costa"/>
    <x v="136"/>
    <n v="9"/>
    <m/>
    <m/>
  </r>
  <r>
    <x v="3"/>
    <x v="2"/>
    <x v="2"/>
    <x v="1"/>
    <x v="10"/>
    <s v="Costa"/>
    <x v="49"/>
    <n v="25"/>
    <m/>
    <m/>
  </r>
  <r>
    <x v="3"/>
    <x v="2"/>
    <x v="2"/>
    <x v="1"/>
    <x v="10"/>
    <s v="Costa"/>
    <x v="137"/>
    <n v="15"/>
    <m/>
    <m/>
  </r>
  <r>
    <x v="3"/>
    <x v="2"/>
    <x v="2"/>
    <x v="1"/>
    <x v="10"/>
    <s v="Costa"/>
    <x v="51"/>
    <n v="38"/>
    <m/>
    <m/>
  </r>
  <r>
    <x v="3"/>
    <x v="2"/>
    <x v="2"/>
    <x v="1"/>
    <x v="21"/>
    <s v="Oriente"/>
    <x v="139"/>
    <n v="9"/>
    <m/>
    <m/>
  </r>
  <r>
    <x v="3"/>
    <x v="2"/>
    <x v="2"/>
    <x v="1"/>
    <x v="22"/>
    <s v="Oriente"/>
    <x v="145"/>
    <n v="1"/>
    <m/>
    <m/>
  </r>
  <r>
    <x v="3"/>
    <x v="2"/>
    <x v="2"/>
    <x v="1"/>
    <x v="22"/>
    <s v="Oriente"/>
    <x v="146"/>
    <n v="11"/>
    <m/>
    <m/>
  </r>
  <r>
    <x v="3"/>
    <x v="2"/>
    <x v="2"/>
    <x v="1"/>
    <x v="23"/>
    <s v="Oriente"/>
    <x v="147"/>
    <n v="1"/>
    <m/>
    <m/>
  </r>
  <r>
    <x v="3"/>
    <x v="2"/>
    <x v="2"/>
    <x v="1"/>
    <x v="23"/>
    <s v="Oriente"/>
    <x v="148"/>
    <n v="7"/>
    <m/>
    <m/>
  </r>
  <r>
    <x v="3"/>
    <x v="2"/>
    <x v="2"/>
    <x v="1"/>
    <x v="23"/>
    <s v="Oriente"/>
    <x v="149"/>
    <n v="11"/>
    <m/>
    <m/>
  </r>
  <r>
    <x v="3"/>
    <x v="2"/>
    <x v="2"/>
    <x v="1"/>
    <x v="11"/>
    <s v="Oriente"/>
    <x v="14"/>
    <n v="30"/>
    <m/>
    <m/>
  </r>
  <r>
    <x v="3"/>
    <x v="2"/>
    <x v="2"/>
    <x v="1"/>
    <x v="12"/>
    <s v="Sierra"/>
    <x v="53"/>
    <n v="25"/>
    <m/>
    <m/>
  </r>
  <r>
    <x v="3"/>
    <x v="2"/>
    <x v="2"/>
    <x v="1"/>
    <x v="12"/>
    <s v="Sierra"/>
    <x v="54"/>
    <n v="17"/>
    <m/>
    <m/>
  </r>
  <r>
    <x v="3"/>
    <x v="2"/>
    <x v="2"/>
    <x v="1"/>
    <x v="12"/>
    <s v="Sierra"/>
    <x v="55"/>
    <n v="1"/>
    <m/>
    <m/>
  </r>
  <r>
    <x v="3"/>
    <x v="2"/>
    <x v="2"/>
    <x v="1"/>
    <x v="12"/>
    <s v="Sierra"/>
    <x v="15"/>
    <n v="3545"/>
    <m/>
    <m/>
  </r>
  <r>
    <x v="3"/>
    <x v="2"/>
    <x v="2"/>
    <x v="1"/>
    <x v="12"/>
    <s v="Sierra"/>
    <x v="16"/>
    <n v="231"/>
    <m/>
    <m/>
  </r>
  <r>
    <x v="3"/>
    <x v="2"/>
    <x v="2"/>
    <x v="1"/>
    <x v="12"/>
    <s v="Sierra"/>
    <x v="164"/>
    <n v="1"/>
    <m/>
    <m/>
  </r>
  <r>
    <x v="3"/>
    <x v="2"/>
    <x v="2"/>
    <x v="1"/>
    <x v="13"/>
    <s v="Costa"/>
    <x v="17"/>
    <n v="47"/>
    <m/>
    <m/>
  </r>
  <r>
    <x v="3"/>
    <x v="2"/>
    <x v="2"/>
    <x v="1"/>
    <x v="13"/>
    <s v="Costa"/>
    <x v="56"/>
    <n v="99"/>
    <m/>
    <m/>
  </r>
  <r>
    <x v="3"/>
    <x v="2"/>
    <x v="2"/>
    <x v="1"/>
    <x v="13"/>
    <s v="Costa"/>
    <x v="18"/>
    <n v="50"/>
    <m/>
    <m/>
  </r>
  <r>
    <x v="3"/>
    <x v="2"/>
    <x v="2"/>
    <x v="1"/>
    <x v="14"/>
    <s v="Oriente"/>
    <x v="153"/>
    <n v="3"/>
    <m/>
    <m/>
  </r>
  <r>
    <x v="3"/>
    <x v="2"/>
    <x v="2"/>
    <x v="1"/>
    <x v="14"/>
    <s v="Oriente"/>
    <x v="19"/>
    <n v="286"/>
    <m/>
    <m/>
  </r>
  <r>
    <x v="3"/>
    <x v="2"/>
    <x v="2"/>
    <x v="1"/>
    <x v="15"/>
    <s v="Oriente"/>
    <x v="154"/>
    <n v="25"/>
    <m/>
    <m/>
  </r>
  <r>
    <x v="3"/>
    <x v="2"/>
    <x v="2"/>
    <x v="1"/>
    <x v="15"/>
    <s v="Oriente"/>
    <x v="20"/>
    <n v="1"/>
    <m/>
    <m/>
  </r>
  <r>
    <x v="3"/>
    <x v="2"/>
    <x v="2"/>
    <x v="1"/>
    <x v="15"/>
    <s v="Oriente"/>
    <x v="155"/>
    <n v="12"/>
    <m/>
    <m/>
  </r>
  <r>
    <x v="3"/>
    <x v="2"/>
    <x v="2"/>
    <x v="1"/>
    <x v="16"/>
    <s v="Sierra"/>
    <x v="21"/>
    <n v="223"/>
    <m/>
    <m/>
  </r>
  <r>
    <x v="3"/>
    <x v="2"/>
    <x v="2"/>
    <x v="1"/>
    <x v="16"/>
    <s v="Sierra"/>
    <x v="57"/>
    <n v="45"/>
    <m/>
    <m/>
  </r>
  <r>
    <x v="3"/>
    <x v="2"/>
    <x v="2"/>
    <x v="1"/>
    <x v="16"/>
    <s v="Sierra"/>
    <x v="58"/>
    <n v="3"/>
    <m/>
    <m/>
  </r>
  <r>
    <x v="3"/>
    <x v="2"/>
    <x v="2"/>
    <x v="1"/>
    <x v="16"/>
    <s v="Sierra"/>
    <x v="157"/>
    <n v="1"/>
    <m/>
    <m/>
  </r>
  <r>
    <x v="3"/>
    <x v="2"/>
    <x v="2"/>
    <x v="1"/>
    <x v="16"/>
    <s v="Sierra"/>
    <x v="59"/>
    <n v="9"/>
    <m/>
    <m/>
  </r>
  <r>
    <x v="3"/>
    <x v="2"/>
    <x v="2"/>
    <x v="1"/>
    <x v="24"/>
    <s v="Oriente"/>
    <x v="161"/>
    <n v="2"/>
    <m/>
    <m/>
  </r>
  <r>
    <x v="4"/>
    <x v="1"/>
    <x v="0"/>
    <x v="1"/>
    <x v="0"/>
    <s v="Sierra"/>
    <x v="0"/>
    <n v="21"/>
    <m/>
    <m/>
  </r>
  <r>
    <x v="4"/>
    <x v="1"/>
    <x v="0"/>
    <x v="1"/>
    <x v="1"/>
    <s v="Sierra"/>
    <x v="1"/>
    <n v="1"/>
    <m/>
    <m/>
  </r>
  <r>
    <x v="4"/>
    <x v="1"/>
    <x v="0"/>
    <x v="1"/>
    <x v="17"/>
    <s v="Sierra"/>
    <x v="22"/>
    <n v="1"/>
    <m/>
    <m/>
  </r>
  <r>
    <x v="4"/>
    <x v="1"/>
    <x v="0"/>
    <x v="1"/>
    <x v="17"/>
    <s v="Sierra"/>
    <x v="23"/>
    <n v="6"/>
    <m/>
    <m/>
  </r>
  <r>
    <x v="4"/>
    <x v="1"/>
    <x v="0"/>
    <x v="1"/>
    <x v="2"/>
    <s v="Sierra"/>
    <x v="24"/>
    <n v="1"/>
    <m/>
    <m/>
  </r>
  <r>
    <x v="4"/>
    <x v="1"/>
    <x v="0"/>
    <x v="1"/>
    <x v="2"/>
    <s v="Sierra"/>
    <x v="25"/>
    <n v="2"/>
    <m/>
    <m/>
  </r>
  <r>
    <x v="4"/>
    <x v="1"/>
    <x v="0"/>
    <x v="1"/>
    <x v="2"/>
    <s v="Sierra"/>
    <x v="2"/>
    <n v="48"/>
    <m/>
    <m/>
  </r>
  <r>
    <x v="4"/>
    <x v="1"/>
    <x v="0"/>
    <x v="1"/>
    <x v="3"/>
    <s v="Sierra"/>
    <x v="3"/>
    <n v="45"/>
    <m/>
    <m/>
  </r>
  <r>
    <x v="4"/>
    <x v="1"/>
    <x v="0"/>
    <x v="1"/>
    <x v="3"/>
    <s v="Sierra"/>
    <x v="26"/>
    <n v="4"/>
    <m/>
    <m/>
  </r>
  <r>
    <x v="4"/>
    <x v="1"/>
    <x v="0"/>
    <x v="1"/>
    <x v="4"/>
    <s v="Costa"/>
    <x v="5"/>
    <n v="14"/>
    <m/>
    <m/>
  </r>
  <r>
    <x v="4"/>
    <x v="1"/>
    <x v="0"/>
    <x v="1"/>
    <x v="4"/>
    <s v="Costa"/>
    <x v="27"/>
    <n v="1"/>
    <m/>
    <m/>
  </r>
  <r>
    <x v="4"/>
    <x v="1"/>
    <x v="0"/>
    <x v="1"/>
    <x v="5"/>
    <s v="Costa"/>
    <x v="28"/>
    <n v="2"/>
    <m/>
    <m/>
  </r>
  <r>
    <x v="4"/>
    <x v="1"/>
    <x v="0"/>
    <x v="1"/>
    <x v="5"/>
    <s v="Costa"/>
    <x v="6"/>
    <n v="36"/>
    <m/>
    <m/>
  </r>
  <r>
    <x v="4"/>
    <x v="1"/>
    <x v="0"/>
    <x v="1"/>
    <x v="5"/>
    <s v="Costa"/>
    <x v="29"/>
    <n v="3"/>
    <m/>
    <m/>
  </r>
  <r>
    <x v="4"/>
    <x v="1"/>
    <x v="0"/>
    <x v="1"/>
    <x v="5"/>
    <s v="Costa"/>
    <x v="30"/>
    <n v="1"/>
    <m/>
    <m/>
  </r>
  <r>
    <x v="4"/>
    <x v="1"/>
    <x v="0"/>
    <x v="1"/>
    <x v="7"/>
    <s v="Costa"/>
    <x v="31"/>
    <n v="6"/>
    <m/>
    <m/>
  </r>
  <r>
    <x v="4"/>
    <x v="1"/>
    <x v="0"/>
    <x v="1"/>
    <x v="7"/>
    <s v="Costa"/>
    <x v="8"/>
    <n v="29"/>
    <m/>
    <m/>
  </r>
  <r>
    <x v="4"/>
    <x v="1"/>
    <x v="0"/>
    <x v="1"/>
    <x v="7"/>
    <s v="Costa"/>
    <x v="32"/>
    <n v="3"/>
    <m/>
    <m/>
  </r>
  <r>
    <x v="4"/>
    <x v="1"/>
    <x v="0"/>
    <x v="1"/>
    <x v="7"/>
    <s v="Costa"/>
    <x v="9"/>
    <n v="754"/>
    <m/>
    <m/>
  </r>
  <r>
    <x v="4"/>
    <x v="1"/>
    <x v="0"/>
    <x v="1"/>
    <x v="7"/>
    <s v="Costa"/>
    <x v="10"/>
    <n v="19"/>
    <m/>
    <m/>
  </r>
  <r>
    <x v="4"/>
    <x v="1"/>
    <x v="0"/>
    <x v="1"/>
    <x v="7"/>
    <s v="Costa"/>
    <x v="33"/>
    <n v="1"/>
    <m/>
    <m/>
  </r>
  <r>
    <x v="4"/>
    <x v="1"/>
    <x v="0"/>
    <x v="1"/>
    <x v="7"/>
    <s v="Costa"/>
    <x v="34"/>
    <n v="2"/>
    <m/>
    <m/>
  </r>
  <r>
    <x v="4"/>
    <x v="1"/>
    <x v="0"/>
    <x v="1"/>
    <x v="7"/>
    <s v="Costa"/>
    <x v="35"/>
    <n v="6"/>
    <m/>
    <m/>
  </r>
  <r>
    <x v="4"/>
    <x v="1"/>
    <x v="0"/>
    <x v="1"/>
    <x v="7"/>
    <s v="Costa"/>
    <x v="36"/>
    <n v="1"/>
    <m/>
    <m/>
  </r>
  <r>
    <x v="4"/>
    <x v="1"/>
    <x v="0"/>
    <x v="1"/>
    <x v="8"/>
    <s v="Sierra"/>
    <x v="37"/>
    <n v="1"/>
    <m/>
    <m/>
  </r>
  <r>
    <x v="4"/>
    <x v="1"/>
    <x v="0"/>
    <x v="1"/>
    <x v="8"/>
    <s v="Sierra"/>
    <x v="11"/>
    <n v="35"/>
    <m/>
    <m/>
  </r>
  <r>
    <x v="4"/>
    <x v="1"/>
    <x v="0"/>
    <x v="1"/>
    <x v="8"/>
    <s v="Sierra"/>
    <x v="38"/>
    <n v="19"/>
    <m/>
    <m/>
  </r>
  <r>
    <x v="4"/>
    <x v="1"/>
    <x v="0"/>
    <x v="1"/>
    <x v="9"/>
    <s v="Sierra"/>
    <x v="12"/>
    <n v="16"/>
    <m/>
    <m/>
  </r>
  <r>
    <x v="4"/>
    <x v="1"/>
    <x v="0"/>
    <x v="1"/>
    <x v="18"/>
    <s v="Costa"/>
    <x v="39"/>
    <n v="7"/>
    <m/>
    <m/>
  </r>
  <r>
    <x v="4"/>
    <x v="1"/>
    <x v="0"/>
    <x v="1"/>
    <x v="18"/>
    <s v="Costa"/>
    <x v="40"/>
    <n v="2"/>
    <m/>
    <m/>
  </r>
  <r>
    <x v="4"/>
    <x v="1"/>
    <x v="0"/>
    <x v="1"/>
    <x v="10"/>
    <s v="Costa"/>
    <x v="41"/>
    <n v="8"/>
    <m/>
    <m/>
  </r>
  <r>
    <x v="4"/>
    <x v="1"/>
    <x v="0"/>
    <x v="1"/>
    <x v="10"/>
    <s v="Costa"/>
    <x v="42"/>
    <n v="6"/>
    <m/>
    <m/>
  </r>
  <r>
    <x v="4"/>
    <x v="1"/>
    <x v="0"/>
    <x v="1"/>
    <x v="10"/>
    <s v="Costa"/>
    <x v="43"/>
    <n v="10"/>
    <m/>
    <m/>
  </r>
  <r>
    <x v="4"/>
    <x v="1"/>
    <x v="0"/>
    <x v="1"/>
    <x v="10"/>
    <s v="Costa"/>
    <x v="44"/>
    <n v="1"/>
    <m/>
    <m/>
  </r>
  <r>
    <x v="4"/>
    <x v="1"/>
    <x v="0"/>
    <x v="1"/>
    <x v="10"/>
    <s v="Costa"/>
    <x v="45"/>
    <n v="1"/>
    <m/>
    <m/>
  </r>
  <r>
    <x v="4"/>
    <x v="1"/>
    <x v="0"/>
    <x v="1"/>
    <x v="10"/>
    <s v="Costa"/>
    <x v="46"/>
    <n v="1"/>
    <m/>
    <m/>
  </r>
  <r>
    <x v="4"/>
    <x v="1"/>
    <x v="0"/>
    <x v="1"/>
    <x v="10"/>
    <s v="Costa"/>
    <x v="13"/>
    <n v="18"/>
    <m/>
    <m/>
  </r>
  <r>
    <x v="4"/>
    <x v="1"/>
    <x v="0"/>
    <x v="1"/>
    <x v="10"/>
    <s v="Costa"/>
    <x v="47"/>
    <n v="1"/>
    <m/>
    <m/>
  </r>
  <r>
    <x v="4"/>
    <x v="1"/>
    <x v="0"/>
    <x v="1"/>
    <x v="10"/>
    <s v="Costa"/>
    <x v="48"/>
    <n v="18"/>
    <m/>
    <m/>
  </r>
  <r>
    <x v="4"/>
    <x v="1"/>
    <x v="0"/>
    <x v="1"/>
    <x v="10"/>
    <s v="Costa"/>
    <x v="49"/>
    <n v="1"/>
    <m/>
    <m/>
  </r>
  <r>
    <x v="4"/>
    <x v="1"/>
    <x v="0"/>
    <x v="1"/>
    <x v="10"/>
    <s v="Costa"/>
    <x v="50"/>
    <n v="1"/>
    <m/>
    <m/>
  </r>
  <r>
    <x v="4"/>
    <x v="1"/>
    <x v="0"/>
    <x v="1"/>
    <x v="10"/>
    <s v="Costa"/>
    <x v="51"/>
    <n v="1"/>
    <m/>
    <m/>
  </r>
  <r>
    <x v="4"/>
    <x v="1"/>
    <x v="0"/>
    <x v="1"/>
    <x v="10"/>
    <s v="Costa"/>
    <x v="52"/>
    <n v="3"/>
    <m/>
    <m/>
  </r>
  <r>
    <x v="4"/>
    <x v="1"/>
    <x v="0"/>
    <x v="1"/>
    <x v="12"/>
    <s v="Sierra"/>
    <x v="53"/>
    <n v="42"/>
    <m/>
    <m/>
  </r>
  <r>
    <x v="4"/>
    <x v="1"/>
    <x v="0"/>
    <x v="1"/>
    <x v="12"/>
    <s v="Sierra"/>
    <x v="54"/>
    <n v="10"/>
    <m/>
    <m/>
  </r>
  <r>
    <x v="4"/>
    <x v="1"/>
    <x v="0"/>
    <x v="1"/>
    <x v="12"/>
    <s v="Sierra"/>
    <x v="55"/>
    <n v="1"/>
    <m/>
    <m/>
  </r>
  <r>
    <x v="4"/>
    <x v="1"/>
    <x v="0"/>
    <x v="1"/>
    <x v="12"/>
    <s v="Sierra"/>
    <x v="15"/>
    <n v="937"/>
    <m/>
    <m/>
  </r>
  <r>
    <x v="4"/>
    <x v="1"/>
    <x v="0"/>
    <x v="1"/>
    <x v="12"/>
    <s v="Sierra"/>
    <x v="16"/>
    <n v="58"/>
    <m/>
    <m/>
  </r>
  <r>
    <x v="4"/>
    <x v="1"/>
    <x v="0"/>
    <x v="1"/>
    <x v="13"/>
    <s v="Costa"/>
    <x v="17"/>
    <n v="13"/>
    <m/>
    <m/>
  </r>
  <r>
    <x v="4"/>
    <x v="1"/>
    <x v="0"/>
    <x v="1"/>
    <x v="13"/>
    <s v="Costa"/>
    <x v="56"/>
    <n v="6"/>
    <m/>
    <m/>
  </r>
  <r>
    <x v="4"/>
    <x v="1"/>
    <x v="0"/>
    <x v="1"/>
    <x v="13"/>
    <s v="Costa"/>
    <x v="18"/>
    <n v="10"/>
    <m/>
    <m/>
  </r>
  <r>
    <x v="4"/>
    <x v="1"/>
    <x v="0"/>
    <x v="1"/>
    <x v="14"/>
    <s v="Oriente"/>
    <x v="19"/>
    <n v="59"/>
    <m/>
    <m/>
  </r>
  <r>
    <x v="4"/>
    <x v="1"/>
    <x v="0"/>
    <x v="1"/>
    <x v="16"/>
    <s v="Sierra"/>
    <x v="21"/>
    <n v="14"/>
    <m/>
    <m/>
  </r>
  <r>
    <x v="4"/>
    <x v="1"/>
    <x v="0"/>
    <x v="1"/>
    <x v="16"/>
    <s v="Sierra"/>
    <x v="57"/>
    <n v="1"/>
    <m/>
    <m/>
  </r>
  <r>
    <x v="4"/>
    <x v="1"/>
    <x v="0"/>
    <x v="1"/>
    <x v="16"/>
    <s v="Sierra"/>
    <x v="58"/>
    <n v="1"/>
    <m/>
    <m/>
  </r>
  <r>
    <x v="4"/>
    <x v="1"/>
    <x v="0"/>
    <x v="1"/>
    <x v="16"/>
    <s v="Sierra"/>
    <x v="59"/>
    <n v="4"/>
    <m/>
    <m/>
  </r>
  <r>
    <x v="4"/>
    <x v="2"/>
    <x v="1"/>
    <x v="1"/>
    <x v="19"/>
    <s v="No reporta"/>
    <x v="60"/>
    <n v="45"/>
    <m/>
    <m/>
  </r>
  <r>
    <x v="4"/>
    <x v="2"/>
    <x v="0"/>
    <x v="1"/>
    <x v="0"/>
    <s v="Sierra"/>
    <x v="61"/>
    <n v="6"/>
    <m/>
    <m/>
  </r>
  <r>
    <x v="4"/>
    <x v="2"/>
    <x v="0"/>
    <x v="1"/>
    <x v="0"/>
    <s v="Sierra"/>
    <x v="62"/>
    <n v="9"/>
    <m/>
    <m/>
  </r>
  <r>
    <x v="4"/>
    <x v="2"/>
    <x v="0"/>
    <x v="1"/>
    <x v="0"/>
    <s v="Sierra"/>
    <x v="0"/>
    <n v="822"/>
    <m/>
    <m/>
  </r>
  <r>
    <x v="4"/>
    <x v="2"/>
    <x v="0"/>
    <x v="1"/>
    <x v="0"/>
    <s v="Sierra"/>
    <x v="63"/>
    <n v="3"/>
    <m/>
    <m/>
  </r>
  <r>
    <x v="4"/>
    <x v="2"/>
    <x v="0"/>
    <x v="1"/>
    <x v="0"/>
    <s v="Sierra"/>
    <x v="64"/>
    <n v="27"/>
    <m/>
    <m/>
  </r>
  <r>
    <x v="4"/>
    <x v="2"/>
    <x v="0"/>
    <x v="1"/>
    <x v="0"/>
    <s v="Sierra"/>
    <x v="65"/>
    <n v="6"/>
    <m/>
    <m/>
  </r>
  <r>
    <x v="4"/>
    <x v="2"/>
    <x v="0"/>
    <x v="1"/>
    <x v="0"/>
    <s v="Sierra"/>
    <x v="66"/>
    <n v="3"/>
    <m/>
    <m/>
  </r>
  <r>
    <x v="4"/>
    <x v="2"/>
    <x v="0"/>
    <x v="1"/>
    <x v="0"/>
    <s v="Sierra"/>
    <x v="67"/>
    <n v="2"/>
    <m/>
    <m/>
  </r>
  <r>
    <x v="4"/>
    <x v="2"/>
    <x v="0"/>
    <x v="1"/>
    <x v="20"/>
    <s v="Sierra"/>
    <x v="68"/>
    <n v="3"/>
    <m/>
    <m/>
  </r>
  <r>
    <x v="4"/>
    <x v="2"/>
    <x v="0"/>
    <x v="1"/>
    <x v="20"/>
    <s v="Sierra"/>
    <x v="69"/>
    <n v="1"/>
    <m/>
    <m/>
  </r>
  <r>
    <x v="4"/>
    <x v="2"/>
    <x v="0"/>
    <x v="1"/>
    <x v="20"/>
    <s v="Sierra"/>
    <x v="70"/>
    <n v="3"/>
    <m/>
    <m/>
  </r>
  <r>
    <x v="4"/>
    <x v="2"/>
    <x v="0"/>
    <x v="1"/>
    <x v="20"/>
    <s v="Sierra"/>
    <x v="71"/>
    <n v="2"/>
    <m/>
    <m/>
  </r>
  <r>
    <x v="4"/>
    <x v="2"/>
    <x v="0"/>
    <x v="1"/>
    <x v="20"/>
    <s v="Sierra"/>
    <x v="72"/>
    <n v="13"/>
    <m/>
    <m/>
  </r>
  <r>
    <x v="4"/>
    <x v="2"/>
    <x v="0"/>
    <x v="1"/>
    <x v="20"/>
    <s v="Sierra"/>
    <x v="73"/>
    <n v="4"/>
    <m/>
    <m/>
  </r>
  <r>
    <x v="4"/>
    <x v="2"/>
    <x v="0"/>
    <x v="1"/>
    <x v="1"/>
    <s v="Sierra"/>
    <x v="1"/>
    <n v="27"/>
    <m/>
    <m/>
  </r>
  <r>
    <x v="4"/>
    <x v="2"/>
    <x v="0"/>
    <x v="1"/>
    <x v="1"/>
    <s v="Sierra"/>
    <x v="74"/>
    <n v="1"/>
    <m/>
    <m/>
  </r>
  <r>
    <x v="4"/>
    <x v="2"/>
    <x v="0"/>
    <x v="1"/>
    <x v="1"/>
    <s v="Sierra"/>
    <x v="75"/>
    <n v="12"/>
    <m/>
    <m/>
  </r>
  <r>
    <x v="4"/>
    <x v="2"/>
    <x v="0"/>
    <x v="1"/>
    <x v="1"/>
    <s v="Sierra"/>
    <x v="76"/>
    <n v="2"/>
    <m/>
    <m/>
  </r>
  <r>
    <x v="4"/>
    <x v="2"/>
    <x v="0"/>
    <x v="1"/>
    <x v="1"/>
    <s v="Sierra"/>
    <x v="77"/>
    <n v="19"/>
    <m/>
    <m/>
  </r>
  <r>
    <x v="4"/>
    <x v="2"/>
    <x v="0"/>
    <x v="1"/>
    <x v="17"/>
    <s v="Sierra"/>
    <x v="41"/>
    <n v="2"/>
    <m/>
    <m/>
  </r>
  <r>
    <x v="4"/>
    <x v="2"/>
    <x v="0"/>
    <x v="1"/>
    <x v="17"/>
    <s v="Sierra"/>
    <x v="78"/>
    <n v="1"/>
    <m/>
    <m/>
  </r>
  <r>
    <x v="4"/>
    <x v="2"/>
    <x v="0"/>
    <x v="1"/>
    <x v="17"/>
    <s v="Sierra"/>
    <x v="22"/>
    <n v="2"/>
    <m/>
    <m/>
  </r>
  <r>
    <x v="4"/>
    <x v="2"/>
    <x v="0"/>
    <x v="1"/>
    <x v="17"/>
    <s v="Sierra"/>
    <x v="23"/>
    <n v="16"/>
    <m/>
    <m/>
  </r>
  <r>
    <x v="4"/>
    <x v="2"/>
    <x v="0"/>
    <x v="1"/>
    <x v="2"/>
    <s v="Sierra"/>
    <x v="79"/>
    <n v="3"/>
    <m/>
    <m/>
  </r>
  <r>
    <x v="4"/>
    <x v="2"/>
    <x v="0"/>
    <x v="1"/>
    <x v="2"/>
    <s v="Sierra"/>
    <x v="80"/>
    <n v="2"/>
    <m/>
    <m/>
  </r>
  <r>
    <x v="4"/>
    <x v="2"/>
    <x v="0"/>
    <x v="1"/>
    <x v="2"/>
    <s v="Sierra"/>
    <x v="81"/>
    <n v="2"/>
    <m/>
    <m/>
  </r>
  <r>
    <x v="4"/>
    <x v="2"/>
    <x v="0"/>
    <x v="1"/>
    <x v="2"/>
    <s v="Sierra"/>
    <x v="25"/>
    <n v="7"/>
    <m/>
    <m/>
  </r>
  <r>
    <x v="4"/>
    <x v="2"/>
    <x v="0"/>
    <x v="1"/>
    <x v="2"/>
    <s v="Sierra"/>
    <x v="82"/>
    <n v="1"/>
    <m/>
    <m/>
  </r>
  <r>
    <x v="4"/>
    <x v="2"/>
    <x v="0"/>
    <x v="1"/>
    <x v="2"/>
    <s v="Sierra"/>
    <x v="2"/>
    <n v="185"/>
    <m/>
    <m/>
  </r>
  <r>
    <x v="4"/>
    <x v="2"/>
    <x v="0"/>
    <x v="1"/>
    <x v="3"/>
    <s v="Sierra"/>
    <x v="83"/>
    <n v="12"/>
    <m/>
    <m/>
  </r>
  <r>
    <x v="4"/>
    <x v="2"/>
    <x v="0"/>
    <x v="1"/>
    <x v="3"/>
    <s v="Sierra"/>
    <x v="3"/>
    <n v="100"/>
    <m/>
    <m/>
  </r>
  <r>
    <x v="4"/>
    <x v="2"/>
    <x v="0"/>
    <x v="1"/>
    <x v="3"/>
    <s v="Sierra"/>
    <x v="84"/>
    <n v="4"/>
    <m/>
    <m/>
  </r>
  <r>
    <x v="4"/>
    <x v="2"/>
    <x v="0"/>
    <x v="1"/>
    <x v="3"/>
    <s v="Sierra"/>
    <x v="26"/>
    <n v="15"/>
    <m/>
    <m/>
  </r>
  <r>
    <x v="4"/>
    <x v="2"/>
    <x v="0"/>
    <x v="1"/>
    <x v="3"/>
    <s v="Sierra"/>
    <x v="85"/>
    <n v="1"/>
    <m/>
    <m/>
  </r>
  <r>
    <x v="4"/>
    <x v="2"/>
    <x v="0"/>
    <x v="1"/>
    <x v="4"/>
    <s v="Costa"/>
    <x v="4"/>
    <n v="5"/>
    <m/>
    <m/>
  </r>
  <r>
    <x v="4"/>
    <x v="2"/>
    <x v="0"/>
    <x v="1"/>
    <x v="4"/>
    <s v="Costa"/>
    <x v="86"/>
    <n v="2"/>
    <m/>
    <m/>
  </r>
  <r>
    <x v="4"/>
    <x v="2"/>
    <x v="0"/>
    <x v="1"/>
    <x v="4"/>
    <s v="Costa"/>
    <x v="87"/>
    <n v="16"/>
    <m/>
    <m/>
  </r>
  <r>
    <x v="4"/>
    <x v="2"/>
    <x v="0"/>
    <x v="1"/>
    <x v="4"/>
    <s v="Costa"/>
    <x v="88"/>
    <n v="19"/>
    <m/>
    <m/>
  </r>
  <r>
    <x v="4"/>
    <x v="2"/>
    <x v="0"/>
    <x v="1"/>
    <x v="4"/>
    <s v="Costa"/>
    <x v="5"/>
    <n v="328"/>
    <m/>
    <m/>
  </r>
  <r>
    <x v="4"/>
    <x v="2"/>
    <x v="0"/>
    <x v="1"/>
    <x v="4"/>
    <s v="Costa"/>
    <x v="89"/>
    <n v="1"/>
    <m/>
    <m/>
  </r>
  <r>
    <x v="4"/>
    <x v="2"/>
    <x v="0"/>
    <x v="1"/>
    <x v="4"/>
    <s v="Costa"/>
    <x v="27"/>
    <n v="20"/>
    <m/>
    <m/>
  </r>
  <r>
    <x v="4"/>
    <x v="2"/>
    <x v="0"/>
    <x v="1"/>
    <x v="4"/>
    <s v="Costa"/>
    <x v="90"/>
    <n v="8"/>
    <m/>
    <m/>
  </r>
  <r>
    <x v="4"/>
    <x v="2"/>
    <x v="0"/>
    <x v="1"/>
    <x v="4"/>
    <s v="Costa"/>
    <x v="91"/>
    <n v="2"/>
    <m/>
    <m/>
  </r>
  <r>
    <x v="4"/>
    <x v="2"/>
    <x v="0"/>
    <x v="1"/>
    <x v="4"/>
    <s v="Costa"/>
    <x v="92"/>
    <n v="17"/>
    <m/>
    <m/>
  </r>
  <r>
    <x v="4"/>
    <x v="2"/>
    <x v="0"/>
    <x v="1"/>
    <x v="4"/>
    <s v="Costa"/>
    <x v="93"/>
    <n v="7"/>
    <m/>
    <m/>
  </r>
  <r>
    <x v="4"/>
    <x v="2"/>
    <x v="0"/>
    <x v="1"/>
    <x v="5"/>
    <s v="Costa"/>
    <x v="28"/>
    <n v="26"/>
    <m/>
    <m/>
  </r>
  <r>
    <x v="4"/>
    <x v="2"/>
    <x v="0"/>
    <x v="1"/>
    <x v="5"/>
    <s v="Costa"/>
    <x v="94"/>
    <n v="2"/>
    <m/>
    <m/>
  </r>
  <r>
    <x v="4"/>
    <x v="2"/>
    <x v="0"/>
    <x v="1"/>
    <x v="5"/>
    <s v="Costa"/>
    <x v="6"/>
    <n v="132"/>
    <m/>
    <m/>
  </r>
  <r>
    <x v="4"/>
    <x v="2"/>
    <x v="0"/>
    <x v="1"/>
    <x v="5"/>
    <s v="Costa"/>
    <x v="95"/>
    <n v="6"/>
    <m/>
    <m/>
  </r>
  <r>
    <x v="4"/>
    <x v="2"/>
    <x v="0"/>
    <x v="1"/>
    <x v="5"/>
    <s v="Costa"/>
    <x v="29"/>
    <n v="11"/>
    <m/>
    <m/>
  </r>
  <r>
    <x v="4"/>
    <x v="2"/>
    <x v="0"/>
    <x v="1"/>
    <x v="5"/>
    <s v="Costa"/>
    <x v="96"/>
    <n v="3"/>
    <m/>
    <m/>
  </r>
  <r>
    <x v="4"/>
    <x v="2"/>
    <x v="0"/>
    <x v="1"/>
    <x v="6"/>
    <s v="Insular"/>
    <x v="7"/>
    <n v="9"/>
    <m/>
    <m/>
  </r>
  <r>
    <x v="4"/>
    <x v="2"/>
    <x v="0"/>
    <x v="1"/>
    <x v="6"/>
    <s v="Insular"/>
    <x v="97"/>
    <n v="30"/>
    <m/>
    <m/>
  </r>
  <r>
    <x v="4"/>
    <x v="2"/>
    <x v="0"/>
    <x v="1"/>
    <x v="6"/>
    <s v="Insular"/>
    <x v="98"/>
    <n v="88"/>
    <m/>
    <m/>
  </r>
  <r>
    <x v="4"/>
    <x v="2"/>
    <x v="0"/>
    <x v="1"/>
    <x v="7"/>
    <s v="Costa"/>
    <x v="99"/>
    <n v="1"/>
    <m/>
    <m/>
  </r>
  <r>
    <x v="4"/>
    <x v="2"/>
    <x v="0"/>
    <x v="1"/>
    <x v="7"/>
    <s v="Costa"/>
    <x v="100"/>
    <n v="1"/>
    <m/>
    <m/>
  </r>
  <r>
    <x v="4"/>
    <x v="2"/>
    <x v="0"/>
    <x v="1"/>
    <x v="7"/>
    <s v="Costa"/>
    <x v="101"/>
    <n v="2"/>
    <m/>
    <m/>
  </r>
  <r>
    <x v="4"/>
    <x v="2"/>
    <x v="0"/>
    <x v="1"/>
    <x v="7"/>
    <s v="Costa"/>
    <x v="31"/>
    <n v="102"/>
    <m/>
    <m/>
  </r>
  <r>
    <x v="4"/>
    <x v="2"/>
    <x v="0"/>
    <x v="1"/>
    <x v="7"/>
    <s v="Costa"/>
    <x v="8"/>
    <n v="56"/>
    <m/>
    <m/>
  </r>
  <r>
    <x v="4"/>
    <x v="2"/>
    <x v="0"/>
    <x v="1"/>
    <x v="7"/>
    <s v="Costa"/>
    <x v="32"/>
    <n v="3"/>
    <m/>
    <m/>
  </r>
  <r>
    <x v="4"/>
    <x v="2"/>
    <x v="0"/>
    <x v="1"/>
    <x v="7"/>
    <s v="Costa"/>
    <x v="102"/>
    <n v="18"/>
    <m/>
    <m/>
  </r>
  <r>
    <x v="4"/>
    <x v="2"/>
    <x v="0"/>
    <x v="1"/>
    <x v="7"/>
    <s v="Costa"/>
    <x v="103"/>
    <n v="3"/>
    <m/>
    <m/>
  </r>
  <r>
    <x v="4"/>
    <x v="2"/>
    <x v="0"/>
    <x v="1"/>
    <x v="7"/>
    <s v="Costa"/>
    <x v="9"/>
    <n v="3117"/>
    <m/>
    <m/>
  </r>
  <r>
    <x v="4"/>
    <x v="2"/>
    <x v="0"/>
    <x v="1"/>
    <x v="7"/>
    <s v="Costa"/>
    <x v="104"/>
    <n v="1"/>
    <m/>
    <m/>
  </r>
  <r>
    <x v="4"/>
    <x v="2"/>
    <x v="0"/>
    <x v="1"/>
    <x v="7"/>
    <s v="Costa"/>
    <x v="10"/>
    <n v="51"/>
    <m/>
    <m/>
  </r>
  <r>
    <x v="4"/>
    <x v="2"/>
    <x v="0"/>
    <x v="1"/>
    <x v="7"/>
    <s v="Costa"/>
    <x v="105"/>
    <n v="12"/>
    <m/>
    <m/>
  </r>
  <r>
    <x v="4"/>
    <x v="2"/>
    <x v="0"/>
    <x v="1"/>
    <x v="7"/>
    <s v="Costa"/>
    <x v="106"/>
    <n v="8"/>
    <m/>
    <m/>
  </r>
  <r>
    <x v="4"/>
    <x v="2"/>
    <x v="0"/>
    <x v="1"/>
    <x v="7"/>
    <s v="Costa"/>
    <x v="33"/>
    <n v="1"/>
    <m/>
    <m/>
  </r>
  <r>
    <x v="4"/>
    <x v="2"/>
    <x v="0"/>
    <x v="1"/>
    <x v="7"/>
    <s v="Costa"/>
    <x v="34"/>
    <n v="4"/>
    <m/>
    <m/>
  </r>
  <r>
    <x v="4"/>
    <x v="2"/>
    <x v="0"/>
    <x v="1"/>
    <x v="7"/>
    <s v="Costa"/>
    <x v="107"/>
    <n v="21"/>
    <m/>
    <m/>
  </r>
  <r>
    <x v="4"/>
    <x v="2"/>
    <x v="0"/>
    <x v="1"/>
    <x v="7"/>
    <s v="Costa"/>
    <x v="108"/>
    <n v="1"/>
    <m/>
    <m/>
  </r>
  <r>
    <x v="4"/>
    <x v="2"/>
    <x v="0"/>
    <x v="1"/>
    <x v="7"/>
    <s v="Costa"/>
    <x v="35"/>
    <n v="188"/>
    <m/>
    <m/>
  </r>
  <r>
    <x v="4"/>
    <x v="2"/>
    <x v="0"/>
    <x v="1"/>
    <x v="7"/>
    <s v="Costa"/>
    <x v="36"/>
    <n v="4"/>
    <m/>
    <m/>
  </r>
  <r>
    <x v="4"/>
    <x v="2"/>
    <x v="0"/>
    <x v="1"/>
    <x v="7"/>
    <s v="Costa"/>
    <x v="109"/>
    <n v="1"/>
    <m/>
    <m/>
  </r>
  <r>
    <x v="4"/>
    <x v="2"/>
    <x v="0"/>
    <x v="1"/>
    <x v="7"/>
    <s v="Costa"/>
    <x v="110"/>
    <n v="4"/>
    <m/>
    <m/>
  </r>
  <r>
    <x v="4"/>
    <x v="2"/>
    <x v="0"/>
    <x v="1"/>
    <x v="8"/>
    <s v="Sierra"/>
    <x v="37"/>
    <n v="28"/>
    <m/>
    <m/>
  </r>
  <r>
    <x v="4"/>
    <x v="2"/>
    <x v="0"/>
    <x v="1"/>
    <x v="8"/>
    <s v="Sierra"/>
    <x v="111"/>
    <n v="9"/>
    <m/>
    <m/>
  </r>
  <r>
    <x v="4"/>
    <x v="2"/>
    <x v="0"/>
    <x v="1"/>
    <x v="8"/>
    <s v="Sierra"/>
    <x v="11"/>
    <n v="173"/>
    <m/>
    <m/>
  </r>
  <r>
    <x v="4"/>
    <x v="2"/>
    <x v="0"/>
    <x v="1"/>
    <x v="8"/>
    <s v="Sierra"/>
    <x v="38"/>
    <n v="39"/>
    <m/>
    <m/>
  </r>
  <r>
    <x v="4"/>
    <x v="2"/>
    <x v="0"/>
    <x v="1"/>
    <x v="8"/>
    <s v="Sierra"/>
    <x v="112"/>
    <n v="7"/>
    <m/>
    <m/>
  </r>
  <r>
    <x v="4"/>
    <x v="2"/>
    <x v="0"/>
    <x v="1"/>
    <x v="9"/>
    <s v="Sierra"/>
    <x v="113"/>
    <n v="3"/>
    <m/>
    <m/>
  </r>
  <r>
    <x v="4"/>
    <x v="2"/>
    <x v="0"/>
    <x v="1"/>
    <x v="9"/>
    <s v="Sierra"/>
    <x v="114"/>
    <n v="8"/>
    <m/>
    <m/>
  </r>
  <r>
    <x v="4"/>
    <x v="2"/>
    <x v="0"/>
    <x v="1"/>
    <x v="9"/>
    <s v="Sierra"/>
    <x v="115"/>
    <n v="1"/>
    <m/>
    <m/>
  </r>
  <r>
    <x v="4"/>
    <x v="2"/>
    <x v="0"/>
    <x v="1"/>
    <x v="9"/>
    <s v="Sierra"/>
    <x v="12"/>
    <n v="204"/>
    <m/>
    <m/>
  </r>
  <r>
    <x v="4"/>
    <x v="2"/>
    <x v="0"/>
    <x v="1"/>
    <x v="9"/>
    <s v="Sierra"/>
    <x v="116"/>
    <n v="6"/>
    <m/>
    <m/>
  </r>
  <r>
    <x v="4"/>
    <x v="2"/>
    <x v="0"/>
    <x v="1"/>
    <x v="9"/>
    <s v="Sierra"/>
    <x v="117"/>
    <n v="4"/>
    <m/>
    <m/>
  </r>
  <r>
    <x v="4"/>
    <x v="2"/>
    <x v="0"/>
    <x v="1"/>
    <x v="9"/>
    <s v="Sierra"/>
    <x v="118"/>
    <n v="2"/>
    <m/>
    <m/>
  </r>
  <r>
    <x v="4"/>
    <x v="2"/>
    <x v="0"/>
    <x v="1"/>
    <x v="9"/>
    <s v="Sierra"/>
    <x v="119"/>
    <n v="1"/>
    <m/>
    <m/>
  </r>
  <r>
    <x v="4"/>
    <x v="2"/>
    <x v="0"/>
    <x v="1"/>
    <x v="9"/>
    <s v="Sierra"/>
    <x v="120"/>
    <n v="1"/>
    <m/>
    <m/>
  </r>
  <r>
    <x v="4"/>
    <x v="2"/>
    <x v="0"/>
    <x v="1"/>
    <x v="18"/>
    <s v="Costa"/>
    <x v="121"/>
    <n v="1"/>
    <m/>
    <m/>
  </r>
  <r>
    <x v="4"/>
    <x v="2"/>
    <x v="0"/>
    <x v="1"/>
    <x v="18"/>
    <s v="Costa"/>
    <x v="39"/>
    <n v="81"/>
    <m/>
    <m/>
  </r>
  <r>
    <x v="4"/>
    <x v="2"/>
    <x v="0"/>
    <x v="1"/>
    <x v="18"/>
    <s v="Costa"/>
    <x v="122"/>
    <n v="12"/>
    <m/>
    <m/>
  </r>
  <r>
    <x v="4"/>
    <x v="2"/>
    <x v="0"/>
    <x v="1"/>
    <x v="18"/>
    <s v="Costa"/>
    <x v="123"/>
    <n v="2"/>
    <m/>
    <m/>
  </r>
  <r>
    <x v="4"/>
    <x v="2"/>
    <x v="0"/>
    <x v="1"/>
    <x v="18"/>
    <s v="Costa"/>
    <x v="124"/>
    <n v="2"/>
    <m/>
    <m/>
  </r>
  <r>
    <x v="4"/>
    <x v="2"/>
    <x v="0"/>
    <x v="1"/>
    <x v="18"/>
    <s v="Costa"/>
    <x v="125"/>
    <n v="6"/>
    <m/>
    <m/>
  </r>
  <r>
    <x v="4"/>
    <x v="2"/>
    <x v="0"/>
    <x v="1"/>
    <x v="18"/>
    <s v="Costa"/>
    <x v="40"/>
    <n v="98"/>
    <m/>
    <m/>
  </r>
  <r>
    <x v="4"/>
    <x v="2"/>
    <x v="0"/>
    <x v="1"/>
    <x v="18"/>
    <s v="Costa"/>
    <x v="126"/>
    <n v="2"/>
    <m/>
    <m/>
  </r>
  <r>
    <x v="4"/>
    <x v="2"/>
    <x v="0"/>
    <x v="1"/>
    <x v="18"/>
    <s v="Costa"/>
    <x v="127"/>
    <n v="2"/>
    <m/>
    <m/>
  </r>
  <r>
    <x v="4"/>
    <x v="2"/>
    <x v="0"/>
    <x v="1"/>
    <x v="18"/>
    <s v="Costa"/>
    <x v="128"/>
    <n v="9"/>
    <m/>
    <m/>
  </r>
  <r>
    <x v="4"/>
    <x v="2"/>
    <x v="0"/>
    <x v="1"/>
    <x v="18"/>
    <s v="Costa"/>
    <x v="129"/>
    <n v="12"/>
    <m/>
    <m/>
  </r>
  <r>
    <x v="4"/>
    <x v="2"/>
    <x v="0"/>
    <x v="1"/>
    <x v="18"/>
    <s v="Costa"/>
    <x v="130"/>
    <n v="10"/>
    <m/>
    <m/>
  </r>
  <r>
    <x v="4"/>
    <x v="2"/>
    <x v="0"/>
    <x v="1"/>
    <x v="10"/>
    <s v="Costa"/>
    <x v="131"/>
    <n v="1"/>
    <m/>
    <m/>
  </r>
  <r>
    <x v="4"/>
    <x v="2"/>
    <x v="0"/>
    <x v="1"/>
    <x v="10"/>
    <s v="Costa"/>
    <x v="41"/>
    <n v="5"/>
    <m/>
    <m/>
  </r>
  <r>
    <x v="4"/>
    <x v="2"/>
    <x v="0"/>
    <x v="1"/>
    <x v="10"/>
    <s v="Costa"/>
    <x v="42"/>
    <n v="47"/>
    <m/>
    <m/>
  </r>
  <r>
    <x v="4"/>
    <x v="2"/>
    <x v="0"/>
    <x v="1"/>
    <x v="10"/>
    <s v="Costa"/>
    <x v="43"/>
    <n v="17"/>
    <m/>
    <m/>
  </r>
  <r>
    <x v="4"/>
    <x v="2"/>
    <x v="0"/>
    <x v="1"/>
    <x v="10"/>
    <s v="Costa"/>
    <x v="132"/>
    <n v="1"/>
    <m/>
    <m/>
  </r>
  <r>
    <x v="4"/>
    <x v="2"/>
    <x v="0"/>
    <x v="1"/>
    <x v="10"/>
    <s v="Costa"/>
    <x v="44"/>
    <n v="3"/>
    <m/>
    <m/>
  </r>
  <r>
    <x v="4"/>
    <x v="2"/>
    <x v="0"/>
    <x v="1"/>
    <x v="10"/>
    <s v="Costa"/>
    <x v="45"/>
    <n v="5"/>
    <m/>
    <m/>
  </r>
  <r>
    <x v="4"/>
    <x v="2"/>
    <x v="0"/>
    <x v="1"/>
    <x v="10"/>
    <s v="Costa"/>
    <x v="133"/>
    <n v="18"/>
    <m/>
    <m/>
  </r>
  <r>
    <x v="4"/>
    <x v="2"/>
    <x v="0"/>
    <x v="1"/>
    <x v="10"/>
    <s v="Costa"/>
    <x v="13"/>
    <n v="348"/>
    <m/>
    <m/>
  </r>
  <r>
    <x v="4"/>
    <x v="2"/>
    <x v="0"/>
    <x v="1"/>
    <x v="10"/>
    <s v="Costa"/>
    <x v="134"/>
    <n v="22"/>
    <m/>
    <m/>
  </r>
  <r>
    <x v="4"/>
    <x v="2"/>
    <x v="0"/>
    <x v="1"/>
    <x v="10"/>
    <s v="Costa"/>
    <x v="47"/>
    <n v="16"/>
    <m/>
    <m/>
  </r>
  <r>
    <x v="4"/>
    <x v="2"/>
    <x v="0"/>
    <x v="1"/>
    <x v="10"/>
    <s v="Costa"/>
    <x v="135"/>
    <n v="2"/>
    <m/>
    <m/>
  </r>
  <r>
    <x v="4"/>
    <x v="2"/>
    <x v="0"/>
    <x v="1"/>
    <x v="10"/>
    <s v="Costa"/>
    <x v="48"/>
    <n v="265"/>
    <m/>
    <m/>
  </r>
  <r>
    <x v="4"/>
    <x v="2"/>
    <x v="0"/>
    <x v="1"/>
    <x v="10"/>
    <s v="Costa"/>
    <x v="136"/>
    <n v="5"/>
    <m/>
    <m/>
  </r>
  <r>
    <x v="4"/>
    <x v="2"/>
    <x v="0"/>
    <x v="1"/>
    <x v="10"/>
    <s v="Costa"/>
    <x v="49"/>
    <n v="5"/>
    <m/>
    <m/>
  </r>
  <r>
    <x v="4"/>
    <x v="2"/>
    <x v="0"/>
    <x v="1"/>
    <x v="10"/>
    <s v="Costa"/>
    <x v="137"/>
    <n v="3"/>
    <m/>
    <m/>
  </r>
  <r>
    <x v="4"/>
    <x v="2"/>
    <x v="0"/>
    <x v="1"/>
    <x v="10"/>
    <s v="Costa"/>
    <x v="50"/>
    <n v="6"/>
    <m/>
    <m/>
  </r>
  <r>
    <x v="4"/>
    <x v="2"/>
    <x v="0"/>
    <x v="1"/>
    <x v="10"/>
    <s v="Costa"/>
    <x v="51"/>
    <n v="21"/>
    <m/>
    <m/>
  </r>
  <r>
    <x v="4"/>
    <x v="2"/>
    <x v="0"/>
    <x v="1"/>
    <x v="10"/>
    <s v="Costa"/>
    <x v="52"/>
    <n v="12"/>
    <m/>
    <m/>
  </r>
  <r>
    <x v="4"/>
    <x v="2"/>
    <x v="0"/>
    <x v="1"/>
    <x v="21"/>
    <s v="Oriente"/>
    <x v="138"/>
    <n v="5"/>
    <m/>
    <m/>
  </r>
  <r>
    <x v="4"/>
    <x v="2"/>
    <x v="0"/>
    <x v="1"/>
    <x v="21"/>
    <s v="Oriente"/>
    <x v="139"/>
    <n v="17"/>
    <m/>
    <m/>
  </r>
  <r>
    <x v="4"/>
    <x v="2"/>
    <x v="0"/>
    <x v="1"/>
    <x v="21"/>
    <s v="Oriente"/>
    <x v="140"/>
    <n v="2"/>
    <m/>
    <m/>
  </r>
  <r>
    <x v="4"/>
    <x v="2"/>
    <x v="0"/>
    <x v="1"/>
    <x v="21"/>
    <s v="Oriente"/>
    <x v="141"/>
    <n v="1"/>
    <m/>
    <m/>
  </r>
  <r>
    <x v="4"/>
    <x v="2"/>
    <x v="0"/>
    <x v="1"/>
    <x v="21"/>
    <s v="Oriente"/>
    <x v="142"/>
    <n v="2"/>
    <m/>
    <m/>
  </r>
  <r>
    <x v="4"/>
    <x v="2"/>
    <x v="0"/>
    <x v="1"/>
    <x v="22"/>
    <s v="Oriente"/>
    <x v="143"/>
    <n v="3"/>
    <m/>
    <m/>
  </r>
  <r>
    <x v="4"/>
    <x v="2"/>
    <x v="0"/>
    <x v="1"/>
    <x v="22"/>
    <s v="Oriente"/>
    <x v="144"/>
    <n v="1"/>
    <m/>
    <m/>
  </r>
  <r>
    <x v="4"/>
    <x v="2"/>
    <x v="0"/>
    <x v="1"/>
    <x v="22"/>
    <s v="Oriente"/>
    <x v="145"/>
    <n v="1"/>
    <m/>
    <m/>
  </r>
  <r>
    <x v="4"/>
    <x v="2"/>
    <x v="0"/>
    <x v="1"/>
    <x v="22"/>
    <s v="Oriente"/>
    <x v="146"/>
    <n v="23"/>
    <m/>
    <m/>
  </r>
  <r>
    <x v="4"/>
    <x v="2"/>
    <x v="0"/>
    <x v="1"/>
    <x v="23"/>
    <s v="Oriente"/>
    <x v="147"/>
    <n v="11"/>
    <m/>
    <m/>
  </r>
  <r>
    <x v="4"/>
    <x v="2"/>
    <x v="0"/>
    <x v="1"/>
    <x v="23"/>
    <s v="Oriente"/>
    <x v="148"/>
    <n v="2"/>
    <m/>
    <m/>
  </r>
  <r>
    <x v="4"/>
    <x v="2"/>
    <x v="0"/>
    <x v="1"/>
    <x v="23"/>
    <s v="Oriente"/>
    <x v="149"/>
    <n v="50"/>
    <m/>
    <m/>
  </r>
  <r>
    <x v="4"/>
    <x v="2"/>
    <x v="0"/>
    <x v="1"/>
    <x v="11"/>
    <s v="Oriente"/>
    <x v="150"/>
    <n v="1"/>
    <m/>
    <m/>
  </r>
  <r>
    <x v="4"/>
    <x v="2"/>
    <x v="0"/>
    <x v="1"/>
    <x v="11"/>
    <s v="Oriente"/>
    <x v="14"/>
    <n v="31"/>
    <m/>
    <m/>
  </r>
  <r>
    <x v="4"/>
    <x v="2"/>
    <x v="0"/>
    <x v="1"/>
    <x v="12"/>
    <s v="Sierra"/>
    <x v="53"/>
    <n v="43"/>
    <m/>
    <m/>
  </r>
  <r>
    <x v="4"/>
    <x v="2"/>
    <x v="0"/>
    <x v="1"/>
    <x v="12"/>
    <s v="Sierra"/>
    <x v="54"/>
    <n v="26"/>
    <m/>
    <m/>
  </r>
  <r>
    <x v="4"/>
    <x v="2"/>
    <x v="0"/>
    <x v="1"/>
    <x v="12"/>
    <s v="Sierra"/>
    <x v="55"/>
    <n v="9"/>
    <m/>
    <m/>
  </r>
  <r>
    <x v="4"/>
    <x v="2"/>
    <x v="0"/>
    <x v="1"/>
    <x v="12"/>
    <s v="Sierra"/>
    <x v="151"/>
    <n v="1"/>
    <m/>
    <m/>
  </r>
  <r>
    <x v="4"/>
    <x v="2"/>
    <x v="0"/>
    <x v="1"/>
    <x v="12"/>
    <s v="Sierra"/>
    <x v="152"/>
    <n v="1"/>
    <m/>
    <m/>
  </r>
  <r>
    <x v="4"/>
    <x v="2"/>
    <x v="0"/>
    <x v="1"/>
    <x v="12"/>
    <s v="Sierra"/>
    <x v="15"/>
    <n v="6145"/>
    <m/>
    <m/>
  </r>
  <r>
    <x v="4"/>
    <x v="2"/>
    <x v="0"/>
    <x v="1"/>
    <x v="12"/>
    <s v="Sierra"/>
    <x v="16"/>
    <n v="250"/>
    <m/>
    <m/>
  </r>
  <r>
    <x v="4"/>
    <x v="2"/>
    <x v="0"/>
    <x v="1"/>
    <x v="13"/>
    <s v="Costa"/>
    <x v="17"/>
    <n v="44"/>
    <m/>
    <m/>
  </r>
  <r>
    <x v="4"/>
    <x v="2"/>
    <x v="0"/>
    <x v="1"/>
    <x v="13"/>
    <s v="Costa"/>
    <x v="56"/>
    <n v="33"/>
    <m/>
    <m/>
  </r>
  <r>
    <x v="4"/>
    <x v="2"/>
    <x v="0"/>
    <x v="1"/>
    <x v="13"/>
    <s v="Costa"/>
    <x v="18"/>
    <n v="27"/>
    <m/>
    <m/>
  </r>
  <r>
    <x v="4"/>
    <x v="2"/>
    <x v="0"/>
    <x v="1"/>
    <x v="14"/>
    <s v="Oriente"/>
    <x v="153"/>
    <n v="17"/>
    <m/>
    <m/>
  </r>
  <r>
    <x v="4"/>
    <x v="2"/>
    <x v="0"/>
    <x v="1"/>
    <x v="14"/>
    <s v="Oriente"/>
    <x v="19"/>
    <n v="228"/>
    <m/>
    <m/>
  </r>
  <r>
    <x v="4"/>
    <x v="2"/>
    <x v="0"/>
    <x v="1"/>
    <x v="15"/>
    <s v="Oriente"/>
    <x v="154"/>
    <n v="51"/>
    <m/>
    <m/>
  </r>
  <r>
    <x v="4"/>
    <x v="2"/>
    <x v="0"/>
    <x v="1"/>
    <x v="15"/>
    <s v="Oriente"/>
    <x v="20"/>
    <n v="4"/>
    <m/>
    <m/>
  </r>
  <r>
    <x v="4"/>
    <x v="2"/>
    <x v="0"/>
    <x v="1"/>
    <x v="15"/>
    <s v="Oriente"/>
    <x v="155"/>
    <n v="1"/>
    <m/>
    <m/>
  </r>
  <r>
    <x v="4"/>
    <x v="2"/>
    <x v="0"/>
    <x v="1"/>
    <x v="16"/>
    <s v="Sierra"/>
    <x v="21"/>
    <n v="418"/>
    <m/>
    <m/>
  </r>
  <r>
    <x v="4"/>
    <x v="2"/>
    <x v="0"/>
    <x v="1"/>
    <x v="16"/>
    <s v="Sierra"/>
    <x v="57"/>
    <n v="25"/>
    <m/>
    <m/>
  </r>
  <r>
    <x v="4"/>
    <x v="2"/>
    <x v="0"/>
    <x v="1"/>
    <x v="16"/>
    <s v="Sierra"/>
    <x v="156"/>
    <n v="1"/>
    <m/>
    <m/>
  </r>
  <r>
    <x v="4"/>
    <x v="2"/>
    <x v="0"/>
    <x v="1"/>
    <x v="16"/>
    <s v="Sierra"/>
    <x v="157"/>
    <n v="2"/>
    <m/>
    <m/>
  </r>
  <r>
    <x v="4"/>
    <x v="2"/>
    <x v="0"/>
    <x v="1"/>
    <x v="16"/>
    <s v="Sierra"/>
    <x v="59"/>
    <n v="12"/>
    <m/>
    <m/>
  </r>
  <r>
    <x v="4"/>
    <x v="2"/>
    <x v="0"/>
    <x v="1"/>
    <x v="16"/>
    <s v="Sierra"/>
    <x v="158"/>
    <n v="2"/>
    <m/>
    <m/>
  </r>
  <r>
    <x v="4"/>
    <x v="2"/>
    <x v="0"/>
    <x v="1"/>
    <x v="16"/>
    <s v="Sierra"/>
    <x v="159"/>
    <n v="1"/>
    <m/>
    <m/>
  </r>
  <r>
    <x v="4"/>
    <x v="2"/>
    <x v="0"/>
    <x v="1"/>
    <x v="24"/>
    <s v="Oriente"/>
    <x v="160"/>
    <n v="4"/>
    <m/>
    <m/>
  </r>
  <r>
    <x v="4"/>
    <x v="2"/>
    <x v="0"/>
    <x v="1"/>
    <x v="24"/>
    <s v="Oriente"/>
    <x v="161"/>
    <n v="10"/>
    <m/>
    <m/>
  </r>
  <r>
    <x v="4"/>
    <x v="2"/>
    <x v="2"/>
    <x v="1"/>
    <x v="0"/>
    <s v="Sierra"/>
    <x v="62"/>
    <n v="1"/>
    <m/>
    <m/>
  </r>
  <r>
    <x v="4"/>
    <x v="2"/>
    <x v="2"/>
    <x v="1"/>
    <x v="0"/>
    <s v="Sierra"/>
    <x v="0"/>
    <n v="776"/>
    <m/>
    <m/>
  </r>
  <r>
    <x v="4"/>
    <x v="2"/>
    <x v="2"/>
    <x v="1"/>
    <x v="0"/>
    <s v="Sierra"/>
    <x v="64"/>
    <n v="11"/>
    <m/>
    <m/>
  </r>
  <r>
    <x v="4"/>
    <x v="2"/>
    <x v="2"/>
    <x v="1"/>
    <x v="0"/>
    <s v="Sierra"/>
    <x v="65"/>
    <n v="1"/>
    <m/>
    <m/>
  </r>
  <r>
    <x v="4"/>
    <x v="2"/>
    <x v="2"/>
    <x v="1"/>
    <x v="0"/>
    <s v="Sierra"/>
    <x v="67"/>
    <n v="1"/>
    <m/>
    <m/>
  </r>
  <r>
    <x v="4"/>
    <x v="2"/>
    <x v="2"/>
    <x v="1"/>
    <x v="20"/>
    <s v="Sierra"/>
    <x v="68"/>
    <n v="1"/>
    <m/>
    <m/>
  </r>
  <r>
    <x v="4"/>
    <x v="2"/>
    <x v="2"/>
    <x v="1"/>
    <x v="20"/>
    <s v="Sierra"/>
    <x v="72"/>
    <n v="21"/>
    <m/>
    <m/>
  </r>
  <r>
    <x v="4"/>
    <x v="2"/>
    <x v="2"/>
    <x v="1"/>
    <x v="1"/>
    <s v="Sierra"/>
    <x v="1"/>
    <n v="30"/>
    <m/>
    <m/>
  </r>
  <r>
    <x v="4"/>
    <x v="2"/>
    <x v="2"/>
    <x v="1"/>
    <x v="1"/>
    <s v="Sierra"/>
    <x v="75"/>
    <n v="2"/>
    <m/>
    <m/>
  </r>
  <r>
    <x v="4"/>
    <x v="2"/>
    <x v="2"/>
    <x v="1"/>
    <x v="1"/>
    <s v="Sierra"/>
    <x v="77"/>
    <n v="17"/>
    <m/>
    <m/>
  </r>
  <r>
    <x v="4"/>
    <x v="2"/>
    <x v="2"/>
    <x v="1"/>
    <x v="17"/>
    <s v="Sierra"/>
    <x v="23"/>
    <n v="22"/>
    <m/>
    <m/>
  </r>
  <r>
    <x v="4"/>
    <x v="2"/>
    <x v="2"/>
    <x v="1"/>
    <x v="2"/>
    <s v="Sierra"/>
    <x v="162"/>
    <n v="11"/>
    <m/>
    <m/>
  </r>
  <r>
    <x v="4"/>
    <x v="2"/>
    <x v="2"/>
    <x v="1"/>
    <x v="2"/>
    <s v="Sierra"/>
    <x v="25"/>
    <n v="1"/>
    <m/>
    <m/>
  </r>
  <r>
    <x v="4"/>
    <x v="2"/>
    <x v="2"/>
    <x v="1"/>
    <x v="2"/>
    <s v="Sierra"/>
    <x v="82"/>
    <n v="2"/>
    <m/>
    <m/>
  </r>
  <r>
    <x v="4"/>
    <x v="2"/>
    <x v="2"/>
    <x v="1"/>
    <x v="2"/>
    <s v="Sierra"/>
    <x v="2"/>
    <n v="133"/>
    <m/>
    <m/>
  </r>
  <r>
    <x v="4"/>
    <x v="2"/>
    <x v="2"/>
    <x v="1"/>
    <x v="3"/>
    <s v="Sierra"/>
    <x v="83"/>
    <n v="5"/>
    <m/>
    <m/>
  </r>
  <r>
    <x v="4"/>
    <x v="2"/>
    <x v="2"/>
    <x v="1"/>
    <x v="3"/>
    <s v="Sierra"/>
    <x v="3"/>
    <n v="59"/>
    <m/>
    <m/>
  </r>
  <r>
    <x v="4"/>
    <x v="2"/>
    <x v="2"/>
    <x v="1"/>
    <x v="3"/>
    <s v="Sierra"/>
    <x v="84"/>
    <n v="12"/>
    <m/>
    <m/>
  </r>
  <r>
    <x v="4"/>
    <x v="2"/>
    <x v="2"/>
    <x v="1"/>
    <x v="3"/>
    <s v="Sierra"/>
    <x v="26"/>
    <n v="8"/>
    <m/>
    <m/>
  </r>
  <r>
    <x v="4"/>
    <x v="2"/>
    <x v="2"/>
    <x v="1"/>
    <x v="3"/>
    <s v="Sierra"/>
    <x v="85"/>
    <n v="1"/>
    <m/>
    <m/>
  </r>
  <r>
    <x v="4"/>
    <x v="2"/>
    <x v="2"/>
    <x v="1"/>
    <x v="4"/>
    <s v="Costa"/>
    <x v="4"/>
    <n v="1"/>
    <m/>
    <m/>
  </r>
  <r>
    <x v="4"/>
    <x v="2"/>
    <x v="2"/>
    <x v="1"/>
    <x v="4"/>
    <s v="Costa"/>
    <x v="87"/>
    <n v="9"/>
    <m/>
    <m/>
  </r>
  <r>
    <x v="4"/>
    <x v="2"/>
    <x v="2"/>
    <x v="1"/>
    <x v="4"/>
    <s v="Costa"/>
    <x v="88"/>
    <n v="6"/>
    <m/>
    <m/>
  </r>
  <r>
    <x v="4"/>
    <x v="2"/>
    <x v="2"/>
    <x v="1"/>
    <x v="4"/>
    <s v="Costa"/>
    <x v="5"/>
    <n v="238"/>
    <m/>
    <m/>
  </r>
  <r>
    <x v="4"/>
    <x v="2"/>
    <x v="2"/>
    <x v="1"/>
    <x v="4"/>
    <s v="Costa"/>
    <x v="27"/>
    <n v="14"/>
    <m/>
    <m/>
  </r>
  <r>
    <x v="4"/>
    <x v="2"/>
    <x v="2"/>
    <x v="1"/>
    <x v="4"/>
    <s v="Costa"/>
    <x v="90"/>
    <n v="3"/>
    <m/>
    <m/>
  </r>
  <r>
    <x v="4"/>
    <x v="2"/>
    <x v="2"/>
    <x v="1"/>
    <x v="4"/>
    <s v="Costa"/>
    <x v="92"/>
    <n v="1"/>
    <m/>
    <m/>
  </r>
  <r>
    <x v="4"/>
    <x v="2"/>
    <x v="2"/>
    <x v="1"/>
    <x v="5"/>
    <s v="Costa"/>
    <x v="28"/>
    <n v="20"/>
    <m/>
    <m/>
  </r>
  <r>
    <x v="4"/>
    <x v="2"/>
    <x v="2"/>
    <x v="1"/>
    <x v="5"/>
    <s v="Costa"/>
    <x v="6"/>
    <n v="104"/>
    <m/>
    <m/>
  </r>
  <r>
    <x v="4"/>
    <x v="2"/>
    <x v="2"/>
    <x v="1"/>
    <x v="5"/>
    <s v="Costa"/>
    <x v="95"/>
    <n v="1"/>
    <m/>
    <m/>
  </r>
  <r>
    <x v="4"/>
    <x v="2"/>
    <x v="2"/>
    <x v="1"/>
    <x v="5"/>
    <s v="Costa"/>
    <x v="29"/>
    <n v="21"/>
    <m/>
    <m/>
  </r>
  <r>
    <x v="4"/>
    <x v="2"/>
    <x v="2"/>
    <x v="1"/>
    <x v="5"/>
    <s v="Costa"/>
    <x v="96"/>
    <n v="9"/>
    <m/>
    <m/>
  </r>
  <r>
    <x v="4"/>
    <x v="2"/>
    <x v="2"/>
    <x v="1"/>
    <x v="6"/>
    <s v="Insular"/>
    <x v="7"/>
    <n v="3"/>
    <m/>
    <m/>
  </r>
  <r>
    <x v="4"/>
    <x v="2"/>
    <x v="2"/>
    <x v="1"/>
    <x v="6"/>
    <s v="Insular"/>
    <x v="97"/>
    <n v="3"/>
    <m/>
    <m/>
  </r>
  <r>
    <x v="4"/>
    <x v="2"/>
    <x v="2"/>
    <x v="1"/>
    <x v="6"/>
    <s v="Insular"/>
    <x v="98"/>
    <n v="14"/>
    <m/>
    <m/>
  </r>
  <r>
    <x v="4"/>
    <x v="2"/>
    <x v="2"/>
    <x v="1"/>
    <x v="7"/>
    <s v="Costa"/>
    <x v="99"/>
    <n v="19"/>
    <m/>
    <m/>
  </r>
  <r>
    <x v="4"/>
    <x v="2"/>
    <x v="2"/>
    <x v="1"/>
    <x v="7"/>
    <s v="Costa"/>
    <x v="100"/>
    <n v="1"/>
    <m/>
    <m/>
  </r>
  <r>
    <x v="4"/>
    <x v="2"/>
    <x v="2"/>
    <x v="1"/>
    <x v="7"/>
    <s v="Costa"/>
    <x v="101"/>
    <n v="22"/>
    <m/>
    <m/>
  </r>
  <r>
    <x v="4"/>
    <x v="2"/>
    <x v="2"/>
    <x v="1"/>
    <x v="7"/>
    <s v="Costa"/>
    <x v="31"/>
    <n v="195"/>
    <m/>
    <m/>
  </r>
  <r>
    <x v="4"/>
    <x v="2"/>
    <x v="2"/>
    <x v="1"/>
    <x v="7"/>
    <s v="Costa"/>
    <x v="8"/>
    <n v="99"/>
    <m/>
    <m/>
  </r>
  <r>
    <x v="4"/>
    <x v="2"/>
    <x v="2"/>
    <x v="1"/>
    <x v="7"/>
    <s v="Costa"/>
    <x v="32"/>
    <n v="26"/>
    <m/>
    <m/>
  </r>
  <r>
    <x v="4"/>
    <x v="2"/>
    <x v="2"/>
    <x v="1"/>
    <x v="7"/>
    <s v="Costa"/>
    <x v="102"/>
    <n v="2"/>
    <m/>
    <m/>
  </r>
  <r>
    <x v="4"/>
    <x v="2"/>
    <x v="2"/>
    <x v="1"/>
    <x v="7"/>
    <s v="Costa"/>
    <x v="9"/>
    <n v="3254"/>
    <m/>
    <m/>
  </r>
  <r>
    <x v="4"/>
    <x v="2"/>
    <x v="2"/>
    <x v="1"/>
    <x v="7"/>
    <s v="Costa"/>
    <x v="10"/>
    <n v="159"/>
    <m/>
    <m/>
  </r>
  <r>
    <x v="4"/>
    <x v="2"/>
    <x v="2"/>
    <x v="1"/>
    <x v="7"/>
    <s v="Costa"/>
    <x v="105"/>
    <n v="15"/>
    <m/>
    <m/>
  </r>
  <r>
    <x v="4"/>
    <x v="2"/>
    <x v="2"/>
    <x v="1"/>
    <x v="7"/>
    <s v="Costa"/>
    <x v="106"/>
    <n v="5"/>
    <m/>
    <m/>
  </r>
  <r>
    <x v="4"/>
    <x v="2"/>
    <x v="2"/>
    <x v="1"/>
    <x v="7"/>
    <s v="Costa"/>
    <x v="34"/>
    <n v="1"/>
    <m/>
    <m/>
  </r>
  <r>
    <x v="4"/>
    <x v="2"/>
    <x v="2"/>
    <x v="1"/>
    <x v="7"/>
    <s v="Costa"/>
    <x v="107"/>
    <n v="38"/>
    <m/>
    <m/>
  </r>
  <r>
    <x v="4"/>
    <x v="2"/>
    <x v="2"/>
    <x v="1"/>
    <x v="7"/>
    <s v="Costa"/>
    <x v="108"/>
    <n v="12"/>
    <m/>
    <m/>
  </r>
  <r>
    <x v="4"/>
    <x v="2"/>
    <x v="2"/>
    <x v="1"/>
    <x v="7"/>
    <s v="Costa"/>
    <x v="35"/>
    <n v="173"/>
    <m/>
    <m/>
  </r>
  <r>
    <x v="4"/>
    <x v="2"/>
    <x v="2"/>
    <x v="1"/>
    <x v="7"/>
    <s v="Costa"/>
    <x v="36"/>
    <n v="1"/>
    <m/>
    <m/>
  </r>
  <r>
    <x v="4"/>
    <x v="2"/>
    <x v="2"/>
    <x v="1"/>
    <x v="7"/>
    <s v="Costa"/>
    <x v="110"/>
    <n v="4"/>
    <m/>
    <m/>
  </r>
  <r>
    <x v="4"/>
    <x v="2"/>
    <x v="2"/>
    <x v="1"/>
    <x v="8"/>
    <s v="Sierra"/>
    <x v="37"/>
    <n v="19"/>
    <m/>
    <m/>
  </r>
  <r>
    <x v="4"/>
    <x v="2"/>
    <x v="2"/>
    <x v="1"/>
    <x v="8"/>
    <s v="Sierra"/>
    <x v="111"/>
    <n v="20"/>
    <m/>
    <m/>
  </r>
  <r>
    <x v="4"/>
    <x v="2"/>
    <x v="2"/>
    <x v="1"/>
    <x v="8"/>
    <s v="Sierra"/>
    <x v="11"/>
    <n v="193"/>
    <m/>
    <m/>
  </r>
  <r>
    <x v="4"/>
    <x v="2"/>
    <x v="2"/>
    <x v="1"/>
    <x v="8"/>
    <s v="Sierra"/>
    <x v="38"/>
    <n v="40"/>
    <m/>
    <m/>
  </r>
  <r>
    <x v="4"/>
    <x v="2"/>
    <x v="2"/>
    <x v="1"/>
    <x v="8"/>
    <s v="Sierra"/>
    <x v="112"/>
    <n v="3"/>
    <m/>
    <m/>
  </r>
  <r>
    <x v="4"/>
    <x v="2"/>
    <x v="2"/>
    <x v="1"/>
    <x v="9"/>
    <s v="Sierra"/>
    <x v="114"/>
    <n v="12"/>
    <m/>
    <m/>
  </r>
  <r>
    <x v="4"/>
    <x v="2"/>
    <x v="2"/>
    <x v="1"/>
    <x v="9"/>
    <s v="Sierra"/>
    <x v="12"/>
    <n v="255"/>
    <m/>
    <m/>
  </r>
  <r>
    <x v="4"/>
    <x v="2"/>
    <x v="2"/>
    <x v="1"/>
    <x v="9"/>
    <s v="Sierra"/>
    <x v="118"/>
    <n v="1"/>
    <m/>
    <m/>
  </r>
  <r>
    <x v="4"/>
    <x v="2"/>
    <x v="2"/>
    <x v="1"/>
    <x v="18"/>
    <s v="Costa"/>
    <x v="121"/>
    <n v="13"/>
    <m/>
    <m/>
  </r>
  <r>
    <x v="4"/>
    <x v="2"/>
    <x v="2"/>
    <x v="1"/>
    <x v="18"/>
    <s v="Costa"/>
    <x v="39"/>
    <n v="108"/>
    <m/>
    <m/>
  </r>
  <r>
    <x v="4"/>
    <x v="2"/>
    <x v="2"/>
    <x v="1"/>
    <x v="18"/>
    <s v="Costa"/>
    <x v="122"/>
    <n v="13"/>
    <m/>
    <m/>
  </r>
  <r>
    <x v="4"/>
    <x v="2"/>
    <x v="2"/>
    <x v="1"/>
    <x v="18"/>
    <s v="Costa"/>
    <x v="123"/>
    <n v="15"/>
    <m/>
    <m/>
  </r>
  <r>
    <x v="4"/>
    <x v="2"/>
    <x v="2"/>
    <x v="1"/>
    <x v="18"/>
    <s v="Costa"/>
    <x v="124"/>
    <n v="11"/>
    <m/>
    <m/>
  </r>
  <r>
    <x v="4"/>
    <x v="2"/>
    <x v="2"/>
    <x v="1"/>
    <x v="18"/>
    <s v="Costa"/>
    <x v="40"/>
    <n v="165"/>
    <m/>
    <m/>
  </r>
  <r>
    <x v="4"/>
    <x v="2"/>
    <x v="2"/>
    <x v="1"/>
    <x v="18"/>
    <s v="Costa"/>
    <x v="126"/>
    <n v="24"/>
    <m/>
    <m/>
  </r>
  <r>
    <x v="4"/>
    <x v="2"/>
    <x v="2"/>
    <x v="1"/>
    <x v="18"/>
    <s v="Costa"/>
    <x v="127"/>
    <n v="1"/>
    <m/>
    <m/>
  </r>
  <r>
    <x v="4"/>
    <x v="2"/>
    <x v="2"/>
    <x v="1"/>
    <x v="18"/>
    <s v="Costa"/>
    <x v="129"/>
    <n v="20"/>
    <m/>
    <m/>
  </r>
  <r>
    <x v="4"/>
    <x v="2"/>
    <x v="2"/>
    <x v="1"/>
    <x v="18"/>
    <s v="Costa"/>
    <x v="130"/>
    <n v="27"/>
    <m/>
    <m/>
  </r>
  <r>
    <x v="4"/>
    <x v="2"/>
    <x v="2"/>
    <x v="1"/>
    <x v="10"/>
    <s v="Costa"/>
    <x v="41"/>
    <n v="4"/>
    <m/>
    <m/>
  </r>
  <r>
    <x v="4"/>
    <x v="2"/>
    <x v="2"/>
    <x v="1"/>
    <x v="10"/>
    <s v="Costa"/>
    <x v="42"/>
    <n v="13"/>
    <m/>
    <m/>
  </r>
  <r>
    <x v="4"/>
    <x v="2"/>
    <x v="2"/>
    <x v="1"/>
    <x v="10"/>
    <s v="Costa"/>
    <x v="43"/>
    <n v="5"/>
    <m/>
    <m/>
  </r>
  <r>
    <x v="4"/>
    <x v="2"/>
    <x v="2"/>
    <x v="1"/>
    <x v="10"/>
    <s v="Costa"/>
    <x v="132"/>
    <n v="16"/>
    <m/>
    <m/>
  </r>
  <r>
    <x v="4"/>
    <x v="2"/>
    <x v="2"/>
    <x v="1"/>
    <x v="10"/>
    <s v="Costa"/>
    <x v="133"/>
    <n v="6"/>
    <m/>
    <m/>
  </r>
  <r>
    <x v="4"/>
    <x v="2"/>
    <x v="2"/>
    <x v="1"/>
    <x v="10"/>
    <s v="Costa"/>
    <x v="46"/>
    <n v="9"/>
    <m/>
    <m/>
  </r>
  <r>
    <x v="4"/>
    <x v="2"/>
    <x v="2"/>
    <x v="1"/>
    <x v="10"/>
    <s v="Costa"/>
    <x v="13"/>
    <n v="359"/>
    <m/>
    <m/>
  </r>
  <r>
    <x v="4"/>
    <x v="2"/>
    <x v="2"/>
    <x v="1"/>
    <x v="10"/>
    <s v="Costa"/>
    <x v="134"/>
    <n v="10"/>
    <m/>
    <m/>
  </r>
  <r>
    <x v="4"/>
    <x v="2"/>
    <x v="2"/>
    <x v="1"/>
    <x v="10"/>
    <s v="Costa"/>
    <x v="163"/>
    <n v="15"/>
    <m/>
    <m/>
  </r>
  <r>
    <x v="4"/>
    <x v="2"/>
    <x v="2"/>
    <x v="1"/>
    <x v="10"/>
    <s v="Costa"/>
    <x v="47"/>
    <n v="12"/>
    <m/>
    <m/>
  </r>
  <r>
    <x v="4"/>
    <x v="2"/>
    <x v="2"/>
    <x v="1"/>
    <x v="10"/>
    <s v="Costa"/>
    <x v="48"/>
    <n v="200"/>
    <m/>
    <m/>
  </r>
  <r>
    <x v="4"/>
    <x v="2"/>
    <x v="2"/>
    <x v="1"/>
    <x v="10"/>
    <s v="Costa"/>
    <x v="136"/>
    <n v="9"/>
    <m/>
    <m/>
  </r>
  <r>
    <x v="4"/>
    <x v="2"/>
    <x v="2"/>
    <x v="1"/>
    <x v="10"/>
    <s v="Costa"/>
    <x v="49"/>
    <n v="25"/>
    <m/>
    <m/>
  </r>
  <r>
    <x v="4"/>
    <x v="2"/>
    <x v="2"/>
    <x v="1"/>
    <x v="10"/>
    <s v="Costa"/>
    <x v="137"/>
    <n v="15"/>
    <m/>
    <m/>
  </r>
  <r>
    <x v="4"/>
    <x v="2"/>
    <x v="2"/>
    <x v="1"/>
    <x v="10"/>
    <s v="Costa"/>
    <x v="51"/>
    <n v="38"/>
    <m/>
    <m/>
  </r>
  <r>
    <x v="4"/>
    <x v="2"/>
    <x v="2"/>
    <x v="1"/>
    <x v="21"/>
    <s v="Oriente"/>
    <x v="139"/>
    <n v="9"/>
    <m/>
    <m/>
  </r>
  <r>
    <x v="4"/>
    <x v="2"/>
    <x v="2"/>
    <x v="1"/>
    <x v="22"/>
    <s v="Oriente"/>
    <x v="145"/>
    <n v="1"/>
    <m/>
    <m/>
  </r>
  <r>
    <x v="4"/>
    <x v="2"/>
    <x v="2"/>
    <x v="1"/>
    <x v="22"/>
    <s v="Oriente"/>
    <x v="146"/>
    <n v="11"/>
    <m/>
    <m/>
  </r>
  <r>
    <x v="4"/>
    <x v="2"/>
    <x v="2"/>
    <x v="1"/>
    <x v="23"/>
    <s v="Oriente"/>
    <x v="147"/>
    <n v="1"/>
    <m/>
    <m/>
  </r>
  <r>
    <x v="4"/>
    <x v="2"/>
    <x v="2"/>
    <x v="1"/>
    <x v="23"/>
    <s v="Oriente"/>
    <x v="148"/>
    <n v="7"/>
    <m/>
    <m/>
  </r>
  <r>
    <x v="4"/>
    <x v="2"/>
    <x v="2"/>
    <x v="1"/>
    <x v="23"/>
    <s v="Oriente"/>
    <x v="149"/>
    <n v="11"/>
    <m/>
    <m/>
  </r>
  <r>
    <x v="4"/>
    <x v="2"/>
    <x v="2"/>
    <x v="1"/>
    <x v="11"/>
    <s v="Oriente"/>
    <x v="14"/>
    <n v="31"/>
    <m/>
    <m/>
  </r>
  <r>
    <x v="4"/>
    <x v="2"/>
    <x v="2"/>
    <x v="1"/>
    <x v="12"/>
    <s v="Sierra"/>
    <x v="53"/>
    <n v="25"/>
    <m/>
    <m/>
  </r>
  <r>
    <x v="4"/>
    <x v="2"/>
    <x v="2"/>
    <x v="1"/>
    <x v="12"/>
    <s v="Sierra"/>
    <x v="54"/>
    <n v="18"/>
    <m/>
    <m/>
  </r>
  <r>
    <x v="4"/>
    <x v="2"/>
    <x v="2"/>
    <x v="1"/>
    <x v="12"/>
    <s v="Sierra"/>
    <x v="55"/>
    <n v="1"/>
    <m/>
    <m/>
  </r>
  <r>
    <x v="4"/>
    <x v="2"/>
    <x v="2"/>
    <x v="1"/>
    <x v="12"/>
    <s v="Sierra"/>
    <x v="15"/>
    <n v="3614"/>
    <m/>
    <m/>
  </r>
  <r>
    <x v="4"/>
    <x v="2"/>
    <x v="2"/>
    <x v="1"/>
    <x v="12"/>
    <s v="Sierra"/>
    <x v="16"/>
    <n v="232"/>
    <m/>
    <m/>
  </r>
  <r>
    <x v="4"/>
    <x v="2"/>
    <x v="2"/>
    <x v="1"/>
    <x v="12"/>
    <s v="Sierra"/>
    <x v="164"/>
    <n v="1"/>
    <m/>
    <m/>
  </r>
  <r>
    <x v="4"/>
    <x v="2"/>
    <x v="2"/>
    <x v="1"/>
    <x v="13"/>
    <s v="Costa"/>
    <x v="17"/>
    <n v="49"/>
    <m/>
    <m/>
  </r>
  <r>
    <x v="4"/>
    <x v="2"/>
    <x v="2"/>
    <x v="1"/>
    <x v="13"/>
    <s v="Costa"/>
    <x v="56"/>
    <n v="101"/>
    <m/>
    <m/>
  </r>
  <r>
    <x v="4"/>
    <x v="2"/>
    <x v="2"/>
    <x v="1"/>
    <x v="13"/>
    <s v="Costa"/>
    <x v="18"/>
    <n v="51"/>
    <m/>
    <m/>
  </r>
  <r>
    <x v="4"/>
    <x v="2"/>
    <x v="2"/>
    <x v="1"/>
    <x v="14"/>
    <s v="Oriente"/>
    <x v="153"/>
    <n v="3"/>
    <m/>
    <m/>
  </r>
  <r>
    <x v="4"/>
    <x v="2"/>
    <x v="2"/>
    <x v="1"/>
    <x v="14"/>
    <s v="Oriente"/>
    <x v="19"/>
    <n v="286"/>
    <m/>
    <m/>
  </r>
  <r>
    <x v="4"/>
    <x v="2"/>
    <x v="2"/>
    <x v="1"/>
    <x v="15"/>
    <s v="Oriente"/>
    <x v="154"/>
    <n v="25"/>
    <m/>
    <m/>
  </r>
  <r>
    <x v="4"/>
    <x v="2"/>
    <x v="2"/>
    <x v="1"/>
    <x v="15"/>
    <s v="Oriente"/>
    <x v="20"/>
    <n v="1"/>
    <m/>
    <m/>
  </r>
  <r>
    <x v="4"/>
    <x v="2"/>
    <x v="2"/>
    <x v="1"/>
    <x v="15"/>
    <s v="Oriente"/>
    <x v="155"/>
    <n v="12"/>
    <m/>
    <m/>
  </r>
  <r>
    <x v="4"/>
    <x v="2"/>
    <x v="2"/>
    <x v="1"/>
    <x v="16"/>
    <s v="Sierra"/>
    <x v="21"/>
    <n v="224"/>
    <m/>
    <m/>
  </r>
  <r>
    <x v="4"/>
    <x v="2"/>
    <x v="2"/>
    <x v="1"/>
    <x v="16"/>
    <s v="Sierra"/>
    <x v="57"/>
    <n v="46"/>
    <m/>
    <m/>
  </r>
  <r>
    <x v="4"/>
    <x v="2"/>
    <x v="2"/>
    <x v="1"/>
    <x v="16"/>
    <s v="Sierra"/>
    <x v="58"/>
    <n v="4"/>
    <m/>
    <m/>
  </r>
  <r>
    <x v="4"/>
    <x v="2"/>
    <x v="2"/>
    <x v="1"/>
    <x v="16"/>
    <s v="Sierra"/>
    <x v="157"/>
    <n v="1"/>
    <m/>
    <m/>
  </r>
  <r>
    <x v="4"/>
    <x v="2"/>
    <x v="2"/>
    <x v="1"/>
    <x v="16"/>
    <s v="Sierra"/>
    <x v="59"/>
    <n v="9"/>
    <m/>
    <m/>
  </r>
  <r>
    <x v="4"/>
    <x v="2"/>
    <x v="2"/>
    <x v="1"/>
    <x v="24"/>
    <s v="Oriente"/>
    <x v="161"/>
    <n v="2"/>
    <m/>
    <m/>
  </r>
  <r>
    <x v="5"/>
    <x v="0"/>
    <x v="0"/>
    <x v="0"/>
    <x v="0"/>
    <s v="Sierra"/>
    <x v="0"/>
    <n v="1088"/>
    <m/>
    <m/>
  </r>
  <r>
    <x v="5"/>
    <x v="0"/>
    <x v="0"/>
    <x v="0"/>
    <x v="1"/>
    <s v="Sierra"/>
    <x v="1"/>
    <n v="1"/>
    <m/>
    <m/>
  </r>
  <r>
    <x v="5"/>
    <x v="0"/>
    <x v="0"/>
    <x v="0"/>
    <x v="2"/>
    <s v="Sierra"/>
    <x v="2"/>
    <n v="2"/>
    <m/>
    <m/>
  </r>
  <r>
    <x v="5"/>
    <x v="0"/>
    <x v="0"/>
    <x v="0"/>
    <x v="3"/>
    <s v="Sierra"/>
    <x v="3"/>
    <n v="1"/>
    <m/>
    <m/>
  </r>
  <r>
    <x v="5"/>
    <x v="0"/>
    <x v="0"/>
    <x v="0"/>
    <x v="4"/>
    <s v="Costa"/>
    <x v="4"/>
    <n v="1"/>
    <m/>
    <m/>
  </r>
  <r>
    <x v="5"/>
    <x v="0"/>
    <x v="0"/>
    <x v="0"/>
    <x v="4"/>
    <s v="Costa"/>
    <x v="5"/>
    <n v="1"/>
    <m/>
    <m/>
  </r>
  <r>
    <x v="5"/>
    <x v="0"/>
    <x v="0"/>
    <x v="0"/>
    <x v="5"/>
    <s v="Costa"/>
    <x v="6"/>
    <n v="2"/>
    <m/>
    <m/>
  </r>
  <r>
    <x v="5"/>
    <x v="0"/>
    <x v="0"/>
    <x v="0"/>
    <x v="6"/>
    <s v="Insular"/>
    <x v="7"/>
    <n v="4"/>
    <m/>
    <m/>
  </r>
  <r>
    <x v="5"/>
    <x v="0"/>
    <x v="0"/>
    <x v="0"/>
    <x v="7"/>
    <s v="Costa"/>
    <x v="8"/>
    <n v="1"/>
    <m/>
    <m/>
  </r>
  <r>
    <x v="5"/>
    <x v="0"/>
    <x v="0"/>
    <x v="0"/>
    <x v="7"/>
    <s v="Costa"/>
    <x v="9"/>
    <n v="1035"/>
    <m/>
    <m/>
  </r>
  <r>
    <x v="5"/>
    <x v="0"/>
    <x v="0"/>
    <x v="0"/>
    <x v="7"/>
    <s v="Costa"/>
    <x v="10"/>
    <n v="2"/>
    <m/>
    <m/>
  </r>
  <r>
    <x v="5"/>
    <x v="0"/>
    <x v="0"/>
    <x v="0"/>
    <x v="8"/>
    <s v="Sierra"/>
    <x v="11"/>
    <n v="7"/>
    <m/>
    <m/>
  </r>
  <r>
    <x v="5"/>
    <x v="0"/>
    <x v="0"/>
    <x v="0"/>
    <x v="9"/>
    <s v="Sierra"/>
    <x v="12"/>
    <n v="5"/>
    <m/>
    <m/>
  </r>
  <r>
    <x v="5"/>
    <x v="0"/>
    <x v="0"/>
    <x v="0"/>
    <x v="10"/>
    <s v="Costa"/>
    <x v="13"/>
    <n v="4"/>
    <m/>
    <m/>
  </r>
  <r>
    <x v="5"/>
    <x v="0"/>
    <x v="0"/>
    <x v="0"/>
    <x v="11"/>
    <s v="Oriente"/>
    <x v="14"/>
    <n v="1"/>
    <m/>
    <m/>
  </r>
  <r>
    <x v="5"/>
    <x v="0"/>
    <x v="0"/>
    <x v="0"/>
    <x v="12"/>
    <s v="Sierra"/>
    <x v="15"/>
    <n v="264"/>
    <m/>
    <m/>
  </r>
  <r>
    <x v="5"/>
    <x v="0"/>
    <x v="0"/>
    <x v="0"/>
    <x v="13"/>
    <s v="Costa"/>
    <x v="17"/>
    <n v="2"/>
    <m/>
    <m/>
  </r>
  <r>
    <x v="5"/>
    <x v="0"/>
    <x v="0"/>
    <x v="0"/>
    <x v="13"/>
    <s v="Costa"/>
    <x v="18"/>
    <n v="1"/>
    <m/>
    <m/>
  </r>
  <r>
    <x v="5"/>
    <x v="0"/>
    <x v="0"/>
    <x v="0"/>
    <x v="14"/>
    <s v="Oriente"/>
    <x v="19"/>
    <n v="8"/>
    <m/>
    <m/>
  </r>
  <r>
    <x v="5"/>
    <x v="0"/>
    <x v="0"/>
    <x v="0"/>
    <x v="15"/>
    <s v="Oriente"/>
    <x v="20"/>
    <n v="2"/>
    <m/>
    <m/>
  </r>
  <r>
    <x v="5"/>
    <x v="0"/>
    <x v="0"/>
    <x v="0"/>
    <x v="16"/>
    <s v="Sierra"/>
    <x v="21"/>
    <n v="30"/>
    <m/>
    <m/>
  </r>
  <r>
    <x v="5"/>
    <x v="1"/>
    <x v="0"/>
    <x v="1"/>
    <x v="0"/>
    <s v="Sierra"/>
    <x v="0"/>
    <n v="21"/>
    <m/>
    <m/>
  </r>
  <r>
    <x v="5"/>
    <x v="1"/>
    <x v="0"/>
    <x v="1"/>
    <x v="1"/>
    <s v="Sierra"/>
    <x v="1"/>
    <n v="1"/>
    <m/>
    <m/>
  </r>
  <r>
    <x v="5"/>
    <x v="1"/>
    <x v="0"/>
    <x v="1"/>
    <x v="17"/>
    <s v="Sierra"/>
    <x v="22"/>
    <n v="1"/>
    <m/>
    <m/>
  </r>
  <r>
    <x v="5"/>
    <x v="1"/>
    <x v="0"/>
    <x v="1"/>
    <x v="17"/>
    <s v="Sierra"/>
    <x v="23"/>
    <n v="6"/>
    <m/>
    <m/>
  </r>
  <r>
    <x v="5"/>
    <x v="1"/>
    <x v="0"/>
    <x v="1"/>
    <x v="2"/>
    <s v="Sierra"/>
    <x v="24"/>
    <n v="1"/>
    <m/>
    <m/>
  </r>
  <r>
    <x v="5"/>
    <x v="1"/>
    <x v="0"/>
    <x v="1"/>
    <x v="2"/>
    <s v="Sierra"/>
    <x v="25"/>
    <n v="3"/>
    <m/>
    <m/>
  </r>
  <r>
    <x v="5"/>
    <x v="1"/>
    <x v="0"/>
    <x v="1"/>
    <x v="2"/>
    <s v="Sierra"/>
    <x v="2"/>
    <n v="48"/>
    <m/>
    <m/>
  </r>
  <r>
    <x v="5"/>
    <x v="1"/>
    <x v="0"/>
    <x v="1"/>
    <x v="3"/>
    <s v="Sierra"/>
    <x v="3"/>
    <n v="45"/>
    <m/>
    <m/>
  </r>
  <r>
    <x v="5"/>
    <x v="1"/>
    <x v="0"/>
    <x v="1"/>
    <x v="3"/>
    <s v="Sierra"/>
    <x v="26"/>
    <n v="4"/>
    <m/>
    <m/>
  </r>
  <r>
    <x v="5"/>
    <x v="1"/>
    <x v="0"/>
    <x v="1"/>
    <x v="4"/>
    <s v="Costa"/>
    <x v="5"/>
    <n v="14"/>
    <m/>
    <m/>
  </r>
  <r>
    <x v="5"/>
    <x v="1"/>
    <x v="0"/>
    <x v="1"/>
    <x v="4"/>
    <s v="Costa"/>
    <x v="27"/>
    <n v="1"/>
    <m/>
    <m/>
  </r>
  <r>
    <x v="5"/>
    <x v="1"/>
    <x v="0"/>
    <x v="1"/>
    <x v="5"/>
    <s v="Costa"/>
    <x v="28"/>
    <n v="2"/>
    <m/>
    <m/>
  </r>
  <r>
    <x v="5"/>
    <x v="1"/>
    <x v="0"/>
    <x v="1"/>
    <x v="5"/>
    <s v="Costa"/>
    <x v="6"/>
    <n v="36"/>
    <m/>
    <m/>
  </r>
  <r>
    <x v="5"/>
    <x v="1"/>
    <x v="0"/>
    <x v="1"/>
    <x v="5"/>
    <s v="Costa"/>
    <x v="29"/>
    <n v="3"/>
    <m/>
    <m/>
  </r>
  <r>
    <x v="5"/>
    <x v="1"/>
    <x v="0"/>
    <x v="1"/>
    <x v="5"/>
    <s v="Costa"/>
    <x v="30"/>
    <n v="1"/>
    <m/>
    <m/>
  </r>
  <r>
    <x v="5"/>
    <x v="1"/>
    <x v="0"/>
    <x v="1"/>
    <x v="7"/>
    <s v="Costa"/>
    <x v="31"/>
    <n v="6"/>
    <m/>
    <m/>
  </r>
  <r>
    <x v="5"/>
    <x v="1"/>
    <x v="0"/>
    <x v="1"/>
    <x v="7"/>
    <s v="Costa"/>
    <x v="8"/>
    <n v="29"/>
    <m/>
    <m/>
  </r>
  <r>
    <x v="5"/>
    <x v="1"/>
    <x v="0"/>
    <x v="1"/>
    <x v="7"/>
    <s v="Costa"/>
    <x v="32"/>
    <n v="3"/>
    <m/>
    <m/>
  </r>
  <r>
    <x v="5"/>
    <x v="1"/>
    <x v="0"/>
    <x v="1"/>
    <x v="7"/>
    <s v="Costa"/>
    <x v="9"/>
    <n v="758"/>
    <m/>
    <m/>
  </r>
  <r>
    <x v="5"/>
    <x v="1"/>
    <x v="0"/>
    <x v="1"/>
    <x v="7"/>
    <s v="Costa"/>
    <x v="10"/>
    <n v="19"/>
    <m/>
    <m/>
  </r>
  <r>
    <x v="5"/>
    <x v="1"/>
    <x v="0"/>
    <x v="1"/>
    <x v="7"/>
    <s v="Costa"/>
    <x v="33"/>
    <n v="1"/>
    <m/>
    <m/>
  </r>
  <r>
    <x v="5"/>
    <x v="1"/>
    <x v="0"/>
    <x v="1"/>
    <x v="7"/>
    <s v="Costa"/>
    <x v="34"/>
    <n v="2"/>
    <m/>
    <m/>
  </r>
  <r>
    <x v="5"/>
    <x v="1"/>
    <x v="0"/>
    <x v="1"/>
    <x v="7"/>
    <s v="Costa"/>
    <x v="35"/>
    <n v="6"/>
    <m/>
    <m/>
  </r>
  <r>
    <x v="5"/>
    <x v="1"/>
    <x v="0"/>
    <x v="1"/>
    <x v="7"/>
    <s v="Costa"/>
    <x v="36"/>
    <n v="1"/>
    <m/>
    <m/>
  </r>
  <r>
    <x v="5"/>
    <x v="1"/>
    <x v="0"/>
    <x v="1"/>
    <x v="8"/>
    <s v="Sierra"/>
    <x v="37"/>
    <n v="2"/>
    <m/>
    <m/>
  </r>
  <r>
    <x v="5"/>
    <x v="1"/>
    <x v="0"/>
    <x v="1"/>
    <x v="8"/>
    <s v="Sierra"/>
    <x v="11"/>
    <n v="35"/>
    <m/>
    <m/>
  </r>
  <r>
    <x v="5"/>
    <x v="1"/>
    <x v="0"/>
    <x v="1"/>
    <x v="8"/>
    <s v="Sierra"/>
    <x v="38"/>
    <n v="19"/>
    <m/>
    <m/>
  </r>
  <r>
    <x v="5"/>
    <x v="1"/>
    <x v="0"/>
    <x v="1"/>
    <x v="9"/>
    <s v="Sierra"/>
    <x v="12"/>
    <n v="16"/>
    <m/>
    <m/>
  </r>
  <r>
    <x v="5"/>
    <x v="1"/>
    <x v="0"/>
    <x v="1"/>
    <x v="18"/>
    <s v="Costa"/>
    <x v="39"/>
    <n v="7"/>
    <m/>
    <m/>
  </r>
  <r>
    <x v="5"/>
    <x v="1"/>
    <x v="0"/>
    <x v="1"/>
    <x v="18"/>
    <s v="Costa"/>
    <x v="40"/>
    <n v="2"/>
    <m/>
    <m/>
  </r>
  <r>
    <x v="5"/>
    <x v="1"/>
    <x v="0"/>
    <x v="1"/>
    <x v="10"/>
    <s v="Costa"/>
    <x v="41"/>
    <n v="8"/>
    <m/>
    <m/>
  </r>
  <r>
    <x v="5"/>
    <x v="1"/>
    <x v="0"/>
    <x v="1"/>
    <x v="10"/>
    <s v="Costa"/>
    <x v="42"/>
    <n v="6"/>
    <m/>
    <m/>
  </r>
  <r>
    <x v="5"/>
    <x v="1"/>
    <x v="0"/>
    <x v="1"/>
    <x v="10"/>
    <s v="Costa"/>
    <x v="43"/>
    <n v="10"/>
    <m/>
    <m/>
  </r>
  <r>
    <x v="5"/>
    <x v="1"/>
    <x v="0"/>
    <x v="1"/>
    <x v="10"/>
    <s v="Costa"/>
    <x v="44"/>
    <n v="1"/>
    <m/>
    <m/>
  </r>
  <r>
    <x v="5"/>
    <x v="1"/>
    <x v="0"/>
    <x v="1"/>
    <x v="10"/>
    <s v="Costa"/>
    <x v="45"/>
    <n v="1"/>
    <m/>
    <m/>
  </r>
  <r>
    <x v="5"/>
    <x v="1"/>
    <x v="0"/>
    <x v="1"/>
    <x v="10"/>
    <s v="Costa"/>
    <x v="46"/>
    <n v="1"/>
    <m/>
    <m/>
  </r>
  <r>
    <x v="5"/>
    <x v="1"/>
    <x v="0"/>
    <x v="1"/>
    <x v="10"/>
    <s v="Costa"/>
    <x v="13"/>
    <n v="18"/>
    <m/>
    <m/>
  </r>
  <r>
    <x v="5"/>
    <x v="1"/>
    <x v="0"/>
    <x v="1"/>
    <x v="10"/>
    <s v="Costa"/>
    <x v="47"/>
    <n v="1"/>
    <m/>
    <m/>
  </r>
  <r>
    <x v="5"/>
    <x v="1"/>
    <x v="0"/>
    <x v="1"/>
    <x v="10"/>
    <s v="Costa"/>
    <x v="48"/>
    <n v="18"/>
    <m/>
    <m/>
  </r>
  <r>
    <x v="5"/>
    <x v="1"/>
    <x v="0"/>
    <x v="1"/>
    <x v="10"/>
    <s v="Costa"/>
    <x v="49"/>
    <n v="1"/>
    <m/>
    <m/>
  </r>
  <r>
    <x v="5"/>
    <x v="1"/>
    <x v="0"/>
    <x v="1"/>
    <x v="10"/>
    <s v="Costa"/>
    <x v="50"/>
    <n v="1"/>
    <m/>
    <m/>
  </r>
  <r>
    <x v="5"/>
    <x v="1"/>
    <x v="0"/>
    <x v="1"/>
    <x v="10"/>
    <s v="Costa"/>
    <x v="51"/>
    <n v="1"/>
    <m/>
    <m/>
  </r>
  <r>
    <x v="5"/>
    <x v="1"/>
    <x v="0"/>
    <x v="1"/>
    <x v="10"/>
    <s v="Costa"/>
    <x v="52"/>
    <n v="3"/>
    <m/>
    <m/>
  </r>
  <r>
    <x v="5"/>
    <x v="1"/>
    <x v="0"/>
    <x v="1"/>
    <x v="12"/>
    <s v="Sierra"/>
    <x v="53"/>
    <n v="42"/>
    <m/>
    <m/>
  </r>
  <r>
    <x v="5"/>
    <x v="1"/>
    <x v="0"/>
    <x v="1"/>
    <x v="12"/>
    <s v="Sierra"/>
    <x v="54"/>
    <n v="10"/>
    <m/>
    <m/>
  </r>
  <r>
    <x v="5"/>
    <x v="1"/>
    <x v="0"/>
    <x v="1"/>
    <x v="12"/>
    <s v="Sierra"/>
    <x v="55"/>
    <n v="1"/>
    <m/>
    <m/>
  </r>
  <r>
    <x v="5"/>
    <x v="1"/>
    <x v="0"/>
    <x v="1"/>
    <x v="12"/>
    <s v="Sierra"/>
    <x v="15"/>
    <n v="939"/>
    <m/>
    <m/>
  </r>
  <r>
    <x v="5"/>
    <x v="1"/>
    <x v="0"/>
    <x v="1"/>
    <x v="12"/>
    <s v="Sierra"/>
    <x v="16"/>
    <n v="58"/>
    <m/>
    <m/>
  </r>
  <r>
    <x v="5"/>
    <x v="1"/>
    <x v="0"/>
    <x v="1"/>
    <x v="13"/>
    <s v="Costa"/>
    <x v="17"/>
    <n v="13"/>
    <m/>
    <m/>
  </r>
  <r>
    <x v="5"/>
    <x v="1"/>
    <x v="0"/>
    <x v="1"/>
    <x v="13"/>
    <s v="Costa"/>
    <x v="56"/>
    <n v="6"/>
    <m/>
    <m/>
  </r>
  <r>
    <x v="5"/>
    <x v="1"/>
    <x v="0"/>
    <x v="1"/>
    <x v="13"/>
    <s v="Costa"/>
    <x v="18"/>
    <n v="10"/>
    <m/>
    <m/>
  </r>
  <r>
    <x v="5"/>
    <x v="1"/>
    <x v="0"/>
    <x v="1"/>
    <x v="14"/>
    <s v="Oriente"/>
    <x v="19"/>
    <n v="59"/>
    <m/>
    <m/>
  </r>
  <r>
    <x v="5"/>
    <x v="1"/>
    <x v="0"/>
    <x v="1"/>
    <x v="16"/>
    <s v="Sierra"/>
    <x v="21"/>
    <n v="14"/>
    <m/>
    <m/>
  </r>
  <r>
    <x v="5"/>
    <x v="1"/>
    <x v="0"/>
    <x v="1"/>
    <x v="16"/>
    <s v="Sierra"/>
    <x v="57"/>
    <n v="1"/>
    <m/>
    <m/>
  </r>
  <r>
    <x v="5"/>
    <x v="1"/>
    <x v="0"/>
    <x v="1"/>
    <x v="16"/>
    <s v="Sierra"/>
    <x v="58"/>
    <n v="1"/>
    <m/>
    <m/>
  </r>
  <r>
    <x v="5"/>
    <x v="1"/>
    <x v="0"/>
    <x v="1"/>
    <x v="16"/>
    <s v="Sierra"/>
    <x v="59"/>
    <n v="4"/>
    <m/>
    <m/>
  </r>
  <r>
    <x v="5"/>
    <x v="2"/>
    <x v="1"/>
    <x v="1"/>
    <x v="19"/>
    <s v="No reporta"/>
    <x v="60"/>
    <n v="799"/>
    <m/>
    <m/>
  </r>
  <r>
    <x v="5"/>
    <x v="2"/>
    <x v="0"/>
    <x v="1"/>
    <x v="0"/>
    <s v="Sierra"/>
    <x v="61"/>
    <n v="8"/>
    <m/>
    <m/>
  </r>
  <r>
    <x v="5"/>
    <x v="2"/>
    <x v="0"/>
    <x v="1"/>
    <x v="0"/>
    <s v="Sierra"/>
    <x v="62"/>
    <n v="10"/>
    <m/>
    <m/>
  </r>
  <r>
    <x v="5"/>
    <x v="2"/>
    <x v="0"/>
    <x v="1"/>
    <x v="0"/>
    <s v="Sierra"/>
    <x v="0"/>
    <n v="777"/>
    <m/>
    <m/>
  </r>
  <r>
    <x v="5"/>
    <x v="2"/>
    <x v="0"/>
    <x v="1"/>
    <x v="0"/>
    <s v="Sierra"/>
    <x v="63"/>
    <n v="3"/>
    <m/>
    <m/>
  </r>
  <r>
    <x v="5"/>
    <x v="2"/>
    <x v="0"/>
    <x v="1"/>
    <x v="0"/>
    <s v="Sierra"/>
    <x v="64"/>
    <n v="29"/>
    <m/>
    <m/>
  </r>
  <r>
    <x v="5"/>
    <x v="2"/>
    <x v="0"/>
    <x v="1"/>
    <x v="0"/>
    <s v="Sierra"/>
    <x v="65"/>
    <n v="7"/>
    <m/>
    <m/>
  </r>
  <r>
    <x v="5"/>
    <x v="2"/>
    <x v="0"/>
    <x v="1"/>
    <x v="0"/>
    <s v="Sierra"/>
    <x v="66"/>
    <n v="3"/>
    <m/>
    <m/>
  </r>
  <r>
    <x v="5"/>
    <x v="2"/>
    <x v="0"/>
    <x v="1"/>
    <x v="0"/>
    <s v="Sierra"/>
    <x v="67"/>
    <n v="2"/>
    <m/>
    <m/>
  </r>
  <r>
    <x v="5"/>
    <x v="2"/>
    <x v="0"/>
    <x v="1"/>
    <x v="20"/>
    <s v="Sierra"/>
    <x v="68"/>
    <n v="3"/>
    <m/>
    <m/>
  </r>
  <r>
    <x v="5"/>
    <x v="2"/>
    <x v="0"/>
    <x v="1"/>
    <x v="20"/>
    <s v="Sierra"/>
    <x v="69"/>
    <n v="1"/>
    <m/>
    <m/>
  </r>
  <r>
    <x v="5"/>
    <x v="2"/>
    <x v="0"/>
    <x v="1"/>
    <x v="20"/>
    <s v="Sierra"/>
    <x v="70"/>
    <n v="3"/>
    <m/>
    <m/>
  </r>
  <r>
    <x v="5"/>
    <x v="2"/>
    <x v="0"/>
    <x v="1"/>
    <x v="20"/>
    <s v="Sierra"/>
    <x v="71"/>
    <n v="2"/>
    <m/>
    <m/>
  </r>
  <r>
    <x v="5"/>
    <x v="2"/>
    <x v="0"/>
    <x v="1"/>
    <x v="20"/>
    <s v="Sierra"/>
    <x v="72"/>
    <n v="13"/>
    <m/>
    <m/>
  </r>
  <r>
    <x v="5"/>
    <x v="2"/>
    <x v="0"/>
    <x v="1"/>
    <x v="20"/>
    <s v="Sierra"/>
    <x v="73"/>
    <n v="4"/>
    <m/>
    <m/>
  </r>
  <r>
    <x v="5"/>
    <x v="2"/>
    <x v="0"/>
    <x v="1"/>
    <x v="1"/>
    <s v="Sierra"/>
    <x v="1"/>
    <n v="29"/>
    <m/>
    <m/>
  </r>
  <r>
    <x v="5"/>
    <x v="2"/>
    <x v="0"/>
    <x v="1"/>
    <x v="1"/>
    <s v="Sierra"/>
    <x v="74"/>
    <n v="1"/>
    <m/>
    <m/>
  </r>
  <r>
    <x v="5"/>
    <x v="2"/>
    <x v="0"/>
    <x v="1"/>
    <x v="1"/>
    <s v="Sierra"/>
    <x v="75"/>
    <n v="11"/>
    <m/>
    <m/>
  </r>
  <r>
    <x v="5"/>
    <x v="2"/>
    <x v="0"/>
    <x v="1"/>
    <x v="1"/>
    <s v="Sierra"/>
    <x v="76"/>
    <n v="2"/>
    <m/>
    <m/>
  </r>
  <r>
    <x v="5"/>
    <x v="2"/>
    <x v="0"/>
    <x v="1"/>
    <x v="1"/>
    <s v="Sierra"/>
    <x v="77"/>
    <n v="19"/>
    <m/>
    <m/>
  </r>
  <r>
    <x v="5"/>
    <x v="2"/>
    <x v="0"/>
    <x v="1"/>
    <x v="17"/>
    <s v="Sierra"/>
    <x v="41"/>
    <n v="1"/>
    <m/>
    <m/>
  </r>
  <r>
    <x v="5"/>
    <x v="2"/>
    <x v="0"/>
    <x v="1"/>
    <x v="17"/>
    <s v="Sierra"/>
    <x v="22"/>
    <n v="3"/>
    <m/>
    <m/>
  </r>
  <r>
    <x v="5"/>
    <x v="2"/>
    <x v="0"/>
    <x v="1"/>
    <x v="17"/>
    <s v="Sierra"/>
    <x v="23"/>
    <n v="19"/>
    <m/>
    <m/>
  </r>
  <r>
    <x v="5"/>
    <x v="2"/>
    <x v="0"/>
    <x v="1"/>
    <x v="2"/>
    <s v="Sierra"/>
    <x v="79"/>
    <n v="3"/>
    <m/>
    <m/>
  </r>
  <r>
    <x v="5"/>
    <x v="2"/>
    <x v="0"/>
    <x v="1"/>
    <x v="2"/>
    <s v="Sierra"/>
    <x v="80"/>
    <n v="2"/>
    <m/>
    <m/>
  </r>
  <r>
    <x v="5"/>
    <x v="2"/>
    <x v="0"/>
    <x v="1"/>
    <x v="2"/>
    <s v="Sierra"/>
    <x v="81"/>
    <n v="2"/>
    <m/>
    <m/>
  </r>
  <r>
    <x v="5"/>
    <x v="2"/>
    <x v="0"/>
    <x v="1"/>
    <x v="2"/>
    <s v="Sierra"/>
    <x v="25"/>
    <n v="7"/>
    <m/>
    <m/>
  </r>
  <r>
    <x v="5"/>
    <x v="2"/>
    <x v="0"/>
    <x v="1"/>
    <x v="2"/>
    <s v="Sierra"/>
    <x v="82"/>
    <n v="1"/>
    <m/>
    <m/>
  </r>
  <r>
    <x v="5"/>
    <x v="2"/>
    <x v="0"/>
    <x v="1"/>
    <x v="2"/>
    <s v="Sierra"/>
    <x v="2"/>
    <n v="179"/>
    <m/>
    <m/>
  </r>
  <r>
    <x v="5"/>
    <x v="2"/>
    <x v="0"/>
    <x v="1"/>
    <x v="3"/>
    <s v="Sierra"/>
    <x v="83"/>
    <n v="12"/>
    <m/>
    <m/>
  </r>
  <r>
    <x v="5"/>
    <x v="2"/>
    <x v="0"/>
    <x v="1"/>
    <x v="3"/>
    <s v="Sierra"/>
    <x v="3"/>
    <n v="107"/>
    <m/>
    <m/>
  </r>
  <r>
    <x v="5"/>
    <x v="2"/>
    <x v="0"/>
    <x v="1"/>
    <x v="3"/>
    <s v="Sierra"/>
    <x v="84"/>
    <n v="4"/>
    <m/>
    <m/>
  </r>
  <r>
    <x v="5"/>
    <x v="2"/>
    <x v="0"/>
    <x v="1"/>
    <x v="3"/>
    <s v="Sierra"/>
    <x v="26"/>
    <n v="17"/>
    <m/>
    <m/>
  </r>
  <r>
    <x v="5"/>
    <x v="2"/>
    <x v="0"/>
    <x v="1"/>
    <x v="3"/>
    <s v="Sierra"/>
    <x v="85"/>
    <n v="1"/>
    <m/>
    <m/>
  </r>
  <r>
    <x v="5"/>
    <x v="2"/>
    <x v="0"/>
    <x v="1"/>
    <x v="4"/>
    <s v="Costa"/>
    <x v="4"/>
    <n v="6"/>
    <m/>
    <m/>
  </r>
  <r>
    <x v="5"/>
    <x v="2"/>
    <x v="0"/>
    <x v="1"/>
    <x v="4"/>
    <s v="Costa"/>
    <x v="86"/>
    <n v="2"/>
    <m/>
    <m/>
  </r>
  <r>
    <x v="5"/>
    <x v="2"/>
    <x v="0"/>
    <x v="1"/>
    <x v="4"/>
    <s v="Costa"/>
    <x v="87"/>
    <n v="16"/>
    <m/>
    <m/>
  </r>
  <r>
    <x v="5"/>
    <x v="2"/>
    <x v="0"/>
    <x v="1"/>
    <x v="4"/>
    <s v="Costa"/>
    <x v="88"/>
    <n v="17"/>
    <m/>
    <m/>
  </r>
  <r>
    <x v="5"/>
    <x v="2"/>
    <x v="0"/>
    <x v="1"/>
    <x v="4"/>
    <s v="Costa"/>
    <x v="5"/>
    <n v="312"/>
    <m/>
    <m/>
  </r>
  <r>
    <x v="5"/>
    <x v="2"/>
    <x v="0"/>
    <x v="1"/>
    <x v="4"/>
    <s v="Costa"/>
    <x v="89"/>
    <n v="1"/>
    <m/>
    <m/>
  </r>
  <r>
    <x v="5"/>
    <x v="2"/>
    <x v="0"/>
    <x v="1"/>
    <x v="4"/>
    <s v="Costa"/>
    <x v="27"/>
    <n v="18"/>
    <m/>
    <m/>
  </r>
  <r>
    <x v="5"/>
    <x v="2"/>
    <x v="0"/>
    <x v="1"/>
    <x v="4"/>
    <s v="Costa"/>
    <x v="90"/>
    <n v="8"/>
    <m/>
    <m/>
  </r>
  <r>
    <x v="5"/>
    <x v="2"/>
    <x v="0"/>
    <x v="1"/>
    <x v="4"/>
    <s v="Costa"/>
    <x v="91"/>
    <n v="2"/>
    <m/>
    <m/>
  </r>
  <r>
    <x v="5"/>
    <x v="2"/>
    <x v="0"/>
    <x v="1"/>
    <x v="4"/>
    <s v="Costa"/>
    <x v="92"/>
    <n v="17"/>
    <m/>
    <m/>
  </r>
  <r>
    <x v="5"/>
    <x v="2"/>
    <x v="0"/>
    <x v="1"/>
    <x v="4"/>
    <s v="Costa"/>
    <x v="93"/>
    <n v="6"/>
    <m/>
    <m/>
  </r>
  <r>
    <x v="5"/>
    <x v="2"/>
    <x v="0"/>
    <x v="1"/>
    <x v="5"/>
    <s v="Costa"/>
    <x v="28"/>
    <n v="26"/>
    <m/>
    <m/>
  </r>
  <r>
    <x v="5"/>
    <x v="2"/>
    <x v="0"/>
    <x v="1"/>
    <x v="5"/>
    <s v="Costa"/>
    <x v="94"/>
    <n v="2"/>
    <m/>
    <m/>
  </r>
  <r>
    <x v="5"/>
    <x v="2"/>
    <x v="0"/>
    <x v="1"/>
    <x v="5"/>
    <s v="Costa"/>
    <x v="6"/>
    <n v="132"/>
    <m/>
    <m/>
  </r>
  <r>
    <x v="5"/>
    <x v="2"/>
    <x v="0"/>
    <x v="1"/>
    <x v="5"/>
    <s v="Costa"/>
    <x v="95"/>
    <n v="6"/>
    <m/>
    <m/>
  </r>
  <r>
    <x v="5"/>
    <x v="2"/>
    <x v="0"/>
    <x v="1"/>
    <x v="5"/>
    <s v="Costa"/>
    <x v="29"/>
    <n v="12"/>
    <m/>
    <m/>
  </r>
  <r>
    <x v="5"/>
    <x v="2"/>
    <x v="0"/>
    <x v="1"/>
    <x v="5"/>
    <s v="Costa"/>
    <x v="96"/>
    <n v="3"/>
    <m/>
    <m/>
  </r>
  <r>
    <x v="5"/>
    <x v="2"/>
    <x v="0"/>
    <x v="1"/>
    <x v="6"/>
    <s v="Insular"/>
    <x v="7"/>
    <n v="8"/>
    <m/>
    <m/>
  </r>
  <r>
    <x v="5"/>
    <x v="2"/>
    <x v="0"/>
    <x v="1"/>
    <x v="6"/>
    <s v="Insular"/>
    <x v="97"/>
    <n v="29"/>
    <m/>
    <m/>
  </r>
  <r>
    <x v="5"/>
    <x v="2"/>
    <x v="0"/>
    <x v="1"/>
    <x v="6"/>
    <s v="Insular"/>
    <x v="98"/>
    <n v="75"/>
    <m/>
    <m/>
  </r>
  <r>
    <x v="5"/>
    <x v="2"/>
    <x v="0"/>
    <x v="1"/>
    <x v="7"/>
    <s v="Costa"/>
    <x v="99"/>
    <n v="1"/>
    <m/>
    <m/>
  </r>
  <r>
    <x v="5"/>
    <x v="2"/>
    <x v="0"/>
    <x v="1"/>
    <x v="7"/>
    <s v="Costa"/>
    <x v="100"/>
    <n v="1"/>
    <m/>
    <m/>
  </r>
  <r>
    <x v="5"/>
    <x v="2"/>
    <x v="0"/>
    <x v="1"/>
    <x v="7"/>
    <s v="Costa"/>
    <x v="101"/>
    <n v="2"/>
    <m/>
    <m/>
  </r>
  <r>
    <x v="5"/>
    <x v="2"/>
    <x v="0"/>
    <x v="1"/>
    <x v="7"/>
    <s v="Costa"/>
    <x v="31"/>
    <n v="104"/>
    <m/>
    <m/>
  </r>
  <r>
    <x v="5"/>
    <x v="2"/>
    <x v="0"/>
    <x v="1"/>
    <x v="7"/>
    <s v="Costa"/>
    <x v="8"/>
    <n v="80"/>
    <m/>
    <m/>
  </r>
  <r>
    <x v="5"/>
    <x v="2"/>
    <x v="0"/>
    <x v="1"/>
    <x v="7"/>
    <s v="Costa"/>
    <x v="32"/>
    <n v="3"/>
    <m/>
    <m/>
  </r>
  <r>
    <x v="5"/>
    <x v="2"/>
    <x v="0"/>
    <x v="1"/>
    <x v="7"/>
    <s v="Costa"/>
    <x v="102"/>
    <n v="16"/>
    <m/>
    <m/>
  </r>
  <r>
    <x v="5"/>
    <x v="2"/>
    <x v="0"/>
    <x v="1"/>
    <x v="7"/>
    <s v="Costa"/>
    <x v="103"/>
    <n v="4"/>
    <m/>
    <m/>
  </r>
  <r>
    <x v="5"/>
    <x v="2"/>
    <x v="0"/>
    <x v="1"/>
    <x v="7"/>
    <s v="Costa"/>
    <x v="9"/>
    <n v="3030"/>
    <m/>
    <m/>
  </r>
  <r>
    <x v="5"/>
    <x v="2"/>
    <x v="0"/>
    <x v="1"/>
    <x v="7"/>
    <s v="Costa"/>
    <x v="104"/>
    <n v="1"/>
    <m/>
    <m/>
  </r>
  <r>
    <x v="5"/>
    <x v="2"/>
    <x v="0"/>
    <x v="1"/>
    <x v="7"/>
    <s v="Costa"/>
    <x v="10"/>
    <n v="50"/>
    <m/>
    <m/>
  </r>
  <r>
    <x v="5"/>
    <x v="2"/>
    <x v="0"/>
    <x v="1"/>
    <x v="7"/>
    <s v="Costa"/>
    <x v="105"/>
    <n v="9"/>
    <m/>
    <m/>
  </r>
  <r>
    <x v="5"/>
    <x v="2"/>
    <x v="0"/>
    <x v="1"/>
    <x v="7"/>
    <s v="Costa"/>
    <x v="106"/>
    <n v="7"/>
    <m/>
    <m/>
  </r>
  <r>
    <x v="5"/>
    <x v="2"/>
    <x v="0"/>
    <x v="1"/>
    <x v="7"/>
    <s v="Costa"/>
    <x v="33"/>
    <n v="2"/>
    <m/>
    <m/>
  </r>
  <r>
    <x v="5"/>
    <x v="2"/>
    <x v="0"/>
    <x v="1"/>
    <x v="7"/>
    <s v="Costa"/>
    <x v="34"/>
    <n v="4"/>
    <m/>
    <m/>
  </r>
  <r>
    <x v="5"/>
    <x v="2"/>
    <x v="0"/>
    <x v="1"/>
    <x v="7"/>
    <s v="Costa"/>
    <x v="107"/>
    <n v="20"/>
    <m/>
    <m/>
  </r>
  <r>
    <x v="5"/>
    <x v="2"/>
    <x v="0"/>
    <x v="1"/>
    <x v="7"/>
    <s v="Costa"/>
    <x v="108"/>
    <n v="1"/>
    <m/>
    <m/>
  </r>
  <r>
    <x v="5"/>
    <x v="2"/>
    <x v="0"/>
    <x v="1"/>
    <x v="7"/>
    <s v="Costa"/>
    <x v="35"/>
    <n v="183"/>
    <m/>
    <m/>
  </r>
  <r>
    <x v="5"/>
    <x v="2"/>
    <x v="0"/>
    <x v="1"/>
    <x v="7"/>
    <s v="Costa"/>
    <x v="36"/>
    <n v="6"/>
    <m/>
    <m/>
  </r>
  <r>
    <x v="5"/>
    <x v="2"/>
    <x v="0"/>
    <x v="1"/>
    <x v="7"/>
    <s v="Costa"/>
    <x v="109"/>
    <n v="1"/>
    <m/>
    <m/>
  </r>
  <r>
    <x v="5"/>
    <x v="2"/>
    <x v="0"/>
    <x v="1"/>
    <x v="7"/>
    <s v="Costa"/>
    <x v="110"/>
    <n v="4"/>
    <m/>
    <m/>
  </r>
  <r>
    <x v="5"/>
    <x v="2"/>
    <x v="0"/>
    <x v="1"/>
    <x v="8"/>
    <s v="Sierra"/>
    <x v="37"/>
    <n v="27"/>
    <m/>
    <m/>
  </r>
  <r>
    <x v="5"/>
    <x v="2"/>
    <x v="0"/>
    <x v="1"/>
    <x v="8"/>
    <s v="Sierra"/>
    <x v="111"/>
    <n v="8"/>
    <m/>
    <m/>
  </r>
  <r>
    <x v="5"/>
    <x v="2"/>
    <x v="0"/>
    <x v="1"/>
    <x v="8"/>
    <s v="Sierra"/>
    <x v="11"/>
    <n v="168"/>
    <m/>
    <m/>
  </r>
  <r>
    <x v="5"/>
    <x v="2"/>
    <x v="0"/>
    <x v="1"/>
    <x v="8"/>
    <s v="Sierra"/>
    <x v="38"/>
    <n v="37"/>
    <m/>
    <m/>
  </r>
  <r>
    <x v="5"/>
    <x v="2"/>
    <x v="0"/>
    <x v="1"/>
    <x v="8"/>
    <s v="Sierra"/>
    <x v="112"/>
    <n v="7"/>
    <m/>
    <m/>
  </r>
  <r>
    <x v="5"/>
    <x v="2"/>
    <x v="0"/>
    <x v="1"/>
    <x v="9"/>
    <s v="Sierra"/>
    <x v="113"/>
    <n v="3"/>
    <m/>
    <m/>
  </r>
  <r>
    <x v="5"/>
    <x v="2"/>
    <x v="0"/>
    <x v="1"/>
    <x v="9"/>
    <s v="Sierra"/>
    <x v="114"/>
    <n v="7"/>
    <m/>
    <m/>
  </r>
  <r>
    <x v="5"/>
    <x v="2"/>
    <x v="0"/>
    <x v="1"/>
    <x v="9"/>
    <s v="Sierra"/>
    <x v="115"/>
    <n v="1"/>
    <m/>
    <m/>
  </r>
  <r>
    <x v="5"/>
    <x v="2"/>
    <x v="0"/>
    <x v="1"/>
    <x v="9"/>
    <s v="Sierra"/>
    <x v="12"/>
    <n v="189"/>
    <m/>
    <m/>
  </r>
  <r>
    <x v="5"/>
    <x v="2"/>
    <x v="0"/>
    <x v="1"/>
    <x v="9"/>
    <s v="Sierra"/>
    <x v="116"/>
    <n v="5"/>
    <m/>
    <m/>
  </r>
  <r>
    <x v="5"/>
    <x v="2"/>
    <x v="0"/>
    <x v="1"/>
    <x v="9"/>
    <s v="Sierra"/>
    <x v="117"/>
    <n v="4"/>
    <m/>
    <m/>
  </r>
  <r>
    <x v="5"/>
    <x v="2"/>
    <x v="0"/>
    <x v="1"/>
    <x v="9"/>
    <s v="Sierra"/>
    <x v="118"/>
    <n v="1"/>
    <m/>
    <m/>
  </r>
  <r>
    <x v="5"/>
    <x v="2"/>
    <x v="0"/>
    <x v="1"/>
    <x v="9"/>
    <s v="Sierra"/>
    <x v="119"/>
    <n v="1"/>
    <m/>
    <m/>
  </r>
  <r>
    <x v="5"/>
    <x v="2"/>
    <x v="0"/>
    <x v="1"/>
    <x v="9"/>
    <s v="Sierra"/>
    <x v="120"/>
    <n v="1"/>
    <m/>
    <m/>
  </r>
  <r>
    <x v="5"/>
    <x v="2"/>
    <x v="0"/>
    <x v="1"/>
    <x v="18"/>
    <s v="Costa"/>
    <x v="121"/>
    <n v="1"/>
    <m/>
    <m/>
  </r>
  <r>
    <x v="5"/>
    <x v="2"/>
    <x v="0"/>
    <x v="1"/>
    <x v="18"/>
    <s v="Costa"/>
    <x v="39"/>
    <n v="82"/>
    <m/>
    <m/>
  </r>
  <r>
    <x v="5"/>
    <x v="2"/>
    <x v="0"/>
    <x v="1"/>
    <x v="18"/>
    <s v="Costa"/>
    <x v="122"/>
    <n v="12"/>
    <m/>
    <m/>
  </r>
  <r>
    <x v="5"/>
    <x v="2"/>
    <x v="0"/>
    <x v="1"/>
    <x v="18"/>
    <s v="Costa"/>
    <x v="123"/>
    <n v="2"/>
    <m/>
    <m/>
  </r>
  <r>
    <x v="5"/>
    <x v="2"/>
    <x v="0"/>
    <x v="1"/>
    <x v="18"/>
    <s v="Costa"/>
    <x v="124"/>
    <n v="2"/>
    <m/>
    <m/>
  </r>
  <r>
    <x v="5"/>
    <x v="2"/>
    <x v="0"/>
    <x v="1"/>
    <x v="18"/>
    <s v="Costa"/>
    <x v="125"/>
    <n v="6"/>
    <m/>
    <m/>
  </r>
  <r>
    <x v="5"/>
    <x v="2"/>
    <x v="0"/>
    <x v="1"/>
    <x v="18"/>
    <s v="Costa"/>
    <x v="40"/>
    <n v="102"/>
    <m/>
    <m/>
  </r>
  <r>
    <x v="5"/>
    <x v="2"/>
    <x v="0"/>
    <x v="1"/>
    <x v="18"/>
    <s v="Costa"/>
    <x v="126"/>
    <n v="2"/>
    <m/>
    <m/>
  </r>
  <r>
    <x v="5"/>
    <x v="2"/>
    <x v="0"/>
    <x v="1"/>
    <x v="18"/>
    <s v="Costa"/>
    <x v="127"/>
    <n v="2"/>
    <m/>
    <m/>
  </r>
  <r>
    <x v="5"/>
    <x v="2"/>
    <x v="0"/>
    <x v="1"/>
    <x v="18"/>
    <s v="Costa"/>
    <x v="128"/>
    <n v="8"/>
    <m/>
    <m/>
  </r>
  <r>
    <x v="5"/>
    <x v="2"/>
    <x v="0"/>
    <x v="1"/>
    <x v="18"/>
    <s v="Costa"/>
    <x v="129"/>
    <n v="15"/>
    <m/>
    <m/>
  </r>
  <r>
    <x v="5"/>
    <x v="2"/>
    <x v="0"/>
    <x v="1"/>
    <x v="18"/>
    <s v="Costa"/>
    <x v="130"/>
    <n v="10"/>
    <m/>
    <m/>
  </r>
  <r>
    <x v="5"/>
    <x v="2"/>
    <x v="0"/>
    <x v="1"/>
    <x v="10"/>
    <s v="Costa"/>
    <x v="131"/>
    <n v="1"/>
    <m/>
    <m/>
  </r>
  <r>
    <x v="5"/>
    <x v="2"/>
    <x v="0"/>
    <x v="1"/>
    <x v="10"/>
    <s v="Costa"/>
    <x v="41"/>
    <n v="7"/>
    <m/>
    <m/>
  </r>
  <r>
    <x v="5"/>
    <x v="2"/>
    <x v="0"/>
    <x v="1"/>
    <x v="10"/>
    <s v="Costa"/>
    <x v="42"/>
    <n v="48"/>
    <m/>
    <m/>
  </r>
  <r>
    <x v="5"/>
    <x v="2"/>
    <x v="0"/>
    <x v="1"/>
    <x v="10"/>
    <s v="Costa"/>
    <x v="43"/>
    <n v="16"/>
    <m/>
    <m/>
  </r>
  <r>
    <x v="5"/>
    <x v="2"/>
    <x v="0"/>
    <x v="1"/>
    <x v="10"/>
    <s v="Costa"/>
    <x v="132"/>
    <n v="1"/>
    <m/>
    <m/>
  </r>
  <r>
    <x v="5"/>
    <x v="2"/>
    <x v="0"/>
    <x v="1"/>
    <x v="10"/>
    <s v="Costa"/>
    <x v="44"/>
    <n v="3"/>
    <m/>
    <m/>
  </r>
  <r>
    <x v="5"/>
    <x v="2"/>
    <x v="0"/>
    <x v="1"/>
    <x v="10"/>
    <s v="Costa"/>
    <x v="45"/>
    <n v="5"/>
    <m/>
    <m/>
  </r>
  <r>
    <x v="5"/>
    <x v="2"/>
    <x v="0"/>
    <x v="1"/>
    <x v="10"/>
    <s v="Costa"/>
    <x v="133"/>
    <n v="18"/>
    <m/>
    <m/>
  </r>
  <r>
    <x v="5"/>
    <x v="2"/>
    <x v="0"/>
    <x v="1"/>
    <x v="10"/>
    <s v="Costa"/>
    <x v="13"/>
    <n v="344"/>
    <m/>
    <m/>
  </r>
  <r>
    <x v="5"/>
    <x v="2"/>
    <x v="0"/>
    <x v="1"/>
    <x v="10"/>
    <s v="Costa"/>
    <x v="134"/>
    <n v="24"/>
    <m/>
    <m/>
  </r>
  <r>
    <x v="5"/>
    <x v="2"/>
    <x v="0"/>
    <x v="1"/>
    <x v="10"/>
    <s v="Costa"/>
    <x v="47"/>
    <n v="16"/>
    <m/>
    <m/>
  </r>
  <r>
    <x v="5"/>
    <x v="2"/>
    <x v="0"/>
    <x v="1"/>
    <x v="10"/>
    <s v="Costa"/>
    <x v="135"/>
    <n v="2"/>
    <m/>
    <m/>
  </r>
  <r>
    <x v="5"/>
    <x v="2"/>
    <x v="0"/>
    <x v="1"/>
    <x v="10"/>
    <s v="Costa"/>
    <x v="48"/>
    <n v="267"/>
    <m/>
    <m/>
  </r>
  <r>
    <x v="5"/>
    <x v="2"/>
    <x v="0"/>
    <x v="1"/>
    <x v="10"/>
    <s v="Costa"/>
    <x v="136"/>
    <n v="4"/>
    <m/>
    <m/>
  </r>
  <r>
    <x v="5"/>
    <x v="2"/>
    <x v="0"/>
    <x v="1"/>
    <x v="10"/>
    <s v="Costa"/>
    <x v="49"/>
    <n v="5"/>
    <m/>
    <m/>
  </r>
  <r>
    <x v="5"/>
    <x v="2"/>
    <x v="0"/>
    <x v="1"/>
    <x v="10"/>
    <s v="Costa"/>
    <x v="137"/>
    <n v="3"/>
    <m/>
    <m/>
  </r>
  <r>
    <x v="5"/>
    <x v="2"/>
    <x v="0"/>
    <x v="1"/>
    <x v="10"/>
    <s v="Costa"/>
    <x v="50"/>
    <n v="7"/>
    <m/>
    <m/>
  </r>
  <r>
    <x v="5"/>
    <x v="2"/>
    <x v="0"/>
    <x v="1"/>
    <x v="10"/>
    <s v="Costa"/>
    <x v="51"/>
    <n v="20"/>
    <m/>
    <m/>
  </r>
  <r>
    <x v="5"/>
    <x v="2"/>
    <x v="0"/>
    <x v="1"/>
    <x v="10"/>
    <s v="Costa"/>
    <x v="52"/>
    <n v="12"/>
    <m/>
    <m/>
  </r>
  <r>
    <x v="5"/>
    <x v="2"/>
    <x v="0"/>
    <x v="1"/>
    <x v="21"/>
    <s v="Oriente"/>
    <x v="138"/>
    <n v="5"/>
    <m/>
    <m/>
  </r>
  <r>
    <x v="5"/>
    <x v="2"/>
    <x v="0"/>
    <x v="1"/>
    <x v="21"/>
    <s v="Oriente"/>
    <x v="139"/>
    <n v="16"/>
    <m/>
    <m/>
  </r>
  <r>
    <x v="5"/>
    <x v="2"/>
    <x v="0"/>
    <x v="1"/>
    <x v="21"/>
    <s v="Oriente"/>
    <x v="140"/>
    <n v="2"/>
    <m/>
    <m/>
  </r>
  <r>
    <x v="5"/>
    <x v="2"/>
    <x v="0"/>
    <x v="1"/>
    <x v="21"/>
    <s v="Oriente"/>
    <x v="141"/>
    <n v="1"/>
    <m/>
    <m/>
  </r>
  <r>
    <x v="5"/>
    <x v="2"/>
    <x v="0"/>
    <x v="1"/>
    <x v="21"/>
    <s v="Oriente"/>
    <x v="142"/>
    <n v="2"/>
    <m/>
    <m/>
  </r>
  <r>
    <x v="5"/>
    <x v="2"/>
    <x v="0"/>
    <x v="1"/>
    <x v="22"/>
    <s v="Oriente"/>
    <x v="143"/>
    <n v="3"/>
    <m/>
    <m/>
  </r>
  <r>
    <x v="5"/>
    <x v="2"/>
    <x v="0"/>
    <x v="1"/>
    <x v="22"/>
    <s v="Oriente"/>
    <x v="144"/>
    <n v="1"/>
    <m/>
    <m/>
  </r>
  <r>
    <x v="5"/>
    <x v="2"/>
    <x v="0"/>
    <x v="1"/>
    <x v="22"/>
    <s v="Oriente"/>
    <x v="145"/>
    <n v="1"/>
    <m/>
    <m/>
  </r>
  <r>
    <x v="5"/>
    <x v="2"/>
    <x v="0"/>
    <x v="1"/>
    <x v="22"/>
    <s v="Oriente"/>
    <x v="146"/>
    <n v="22"/>
    <m/>
    <m/>
  </r>
  <r>
    <x v="5"/>
    <x v="2"/>
    <x v="0"/>
    <x v="1"/>
    <x v="23"/>
    <s v="Oriente"/>
    <x v="147"/>
    <n v="11"/>
    <m/>
    <m/>
  </r>
  <r>
    <x v="5"/>
    <x v="2"/>
    <x v="0"/>
    <x v="1"/>
    <x v="23"/>
    <s v="Oriente"/>
    <x v="148"/>
    <n v="2"/>
    <m/>
    <m/>
  </r>
  <r>
    <x v="5"/>
    <x v="2"/>
    <x v="0"/>
    <x v="1"/>
    <x v="23"/>
    <s v="Oriente"/>
    <x v="149"/>
    <n v="51"/>
    <m/>
    <m/>
  </r>
  <r>
    <x v="5"/>
    <x v="2"/>
    <x v="0"/>
    <x v="1"/>
    <x v="11"/>
    <s v="Oriente"/>
    <x v="150"/>
    <n v="1"/>
    <m/>
    <m/>
  </r>
  <r>
    <x v="5"/>
    <x v="2"/>
    <x v="0"/>
    <x v="1"/>
    <x v="11"/>
    <s v="Oriente"/>
    <x v="14"/>
    <n v="30"/>
    <m/>
    <m/>
  </r>
  <r>
    <x v="5"/>
    <x v="2"/>
    <x v="0"/>
    <x v="1"/>
    <x v="12"/>
    <s v="Sierra"/>
    <x v="53"/>
    <n v="46"/>
    <m/>
    <m/>
  </r>
  <r>
    <x v="5"/>
    <x v="2"/>
    <x v="0"/>
    <x v="1"/>
    <x v="12"/>
    <s v="Sierra"/>
    <x v="54"/>
    <n v="26"/>
    <m/>
    <m/>
  </r>
  <r>
    <x v="5"/>
    <x v="2"/>
    <x v="0"/>
    <x v="1"/>
    <x v="12"/>
    <s v="Sierra"/>
    <x v="55"/>
    <n v="8"/>
    <m/>
    <m/>
  </r>
  <r>
    <x v="5"/>
    <x v="2"/>
    <x v="0"/>
    <x v="1"/>
    <x v="12"/>
    <s v="Sierra"/>
    <x v="151"/>
    <n v="1"/>
    <m/>
    <m/>
  </r>
  <r>
    <x v="5"/>
    <x v="2"/>
    <x v="0"/>
    <x v="1"/>
    <x v="12"/>
    <s v="Sierra"/>
    <x v="152"/>
    <n v="2"/>
    <m/>
    <m/>
  </r>
  <r>
    <x v="5"/>
    <x v="2"/>
    <x v="0"/>
    <x v="1"/>
    <x v="12"/>
    <s v="Sierra"/>
    <x v="15"/>
    <n v="5826"/>
    <m/>
    <m/>
  </r>
  <r>
    <x v="5"/>
    <x v="2"/>
    <x v="0"/>
    <x v="1"/>
    <x v="12"/>
    <s v="Sierra"/>
    <x v="16"/>
    <n v="242"/>
    <m/>
    <m/>
  </r>
  <r>
    <x v="5"/>
    <x v="2"/>
    <x v="0"/>
    <x v="1"/>
    <x v="13"/>
    <s v="Costa"/>
    <x v="17"/>
    <n v="41"/>
    <m/>
    <m/>
  </r>
  <r>
    <x v="5"/>
    <x v="2"/>
    <x v="0"/>
    <x v="1"/>
    <x v="13"/>
    <s v="Costa"/>
    <x v="56"/>
    <n v="34"/>
    <m/>
    <m/>
  </r>
  <r>
    <x v="5"/>
    <x v="2"/>
    <x v="0"/>
    <x v="1"/>
    <x v="13"/>
    <s v="Costa"/>
    <x v="18"/>
    <n v="26"/>
    <m/>
    <m/>
  </r>
  <r>
    <x v="5"/>
    <x v="2"/>
    <x v="0"/>
    <x v="1"/>
    <x v="14"/>
    <s v="Oriente"/>
    <x v="153"/>
    <n v="17"/>
    <m/>
    <m/>
  </r>
  <r>
    <x v="5"/>
    <x v="2"/>
    <x v="0"/>
    <x v="1"/>
    <x v="14"/>
    <s v="Oriente"/>
    <x v="19"/>
    <n v="228"/>
    <m/>
    <m/>
  </r>
  <r>
    <x v="5"/>
    <x v="2"/>
    <x v="0"/>
    <x v="1"/>
    <x v="15"/>
    <s v="Oriente"/>
    <x v="154"/>
    <n v="49"/>
    <m/>
    <m/>
  </r>
  <r>
    <x v="5"/>
    <x v="2"/>
    <x v="0"/>
    <x v="1"/>
    <x v="15"/>
    <s v="Oriente"/>
    <x v="20"/>
    <n v="4"/>
    <m/>
    <m/>
  </r>
  <r>
    <x v="5"/>
    <x v="2"/>
    <x v="0"/>
    <x v="1"/>
    <x v="15"/>
    <s v="Oriente"/>
    <x v="155"/>
    <n v="1"/>
    <m/>
    <m/>
  </r>
  <r>
    <x v="5"/>
    <x v="2"/>
    <x v="0"/>
    <x v="1"/>
    <x v="16"/>
    <s v="Sierra"/>
    <x v="21"/>
    <n v="408"/>
    <m/>
    <m/>
  </r>
  <r>
    <x v="5"/>
    <x v="2"/>
    <x v="0"/>
    <x v="1"/>
    <x v="16"/>
    <s v="Sierra"/>
    <x v="57"/>
    <n v="24"/>
    <m/>
    <m/>
  </r>
  <r>
    <x v="5"/>
    <x v="2"/>
    <x v="0"/>
    <x v="1"/>
    <x v="16"/>
    <s v="Sierra"/>
    <x v="58"/>
    <n v="1"/>
    <m/>
    <m/>
  </r>
  <r>
    <x v="5"/>
    <x v="2"/>
    <x v="0"/>
    <x v="1"/>
    <x v="16"/>
    <s v="Sierra"/>
    <x v="156"/>
    <n v="1"/>
    <m/>
    <m/>
  </r>
  <r>
    <x v="5"/>
    <x v="2"/>
    <x v="0"/>
    <x v="1"/>
    <x v="16"/>
    <s v="Sierra"/>
    <x v="157"/>
    <n v="2"/>
    <m/>
    <m/>
  </r>
  <r>
    <x v="5"/>
    <x v="2"/>
    <x v="0"/>
    <x v="1"/>
    <x v="16"/>
    <s v="Sierra"/>
    <x v="59"/>
    <n v="12"/>
    <m/>
    <m/>
  </r>
  <r>
    <x v="5"/>
    <x v="2"/>
    <x v="0"/>
    <x v="1"/>
    <x v="16"/>
    <s v="Sierra"/>
    <x v="158"/>
    <n v="2"/>
    <m/>
    <m/>
  </r>
  <r>
    <x v="5"/>
    <x v="2"/>
    <x v="0"/>
    <x v="1"/>
    <x v="16"/>
    <s v="Sierra"/>
    <x v="159"/>
    <n v="1"/>
    <m/>
    <m/>
  </r>
  <r>
    <x v="5"/>
    <x v="2"/>
    <x v="0"/>
    <x v="1"/>
    <x v="24"/>
    <s v="Oriente"/>
    <x v="160"/>
    <n v="6"/>
    <m/>
    <m/>
  </r>
  <r>
    <x v="5"/>
    <x v="2"/>
    <x v="0"/>
    <x v="1"/>
    <x v="24"/>
    <s v="Oriente"/>
    <x v="161"/>
    <n v="10"/>
    <m/>
    <m/>
  </r>
  <r>
    <x v="5"/>
    <x v="2"/>
    <x v="2"/>
    <x v="1"/>
    <x v="0"/>
    <s v="Sierra"/>
    <x v="62"/>
    <n v="1"/>
    <m/>
    <m/>
  </r>
  <r>
    <x v="5"/>
    <x v="2"/>
    <x v="2"/>
    <x v="1"/>
    <x v="0"/>
    <s v="Sierra"/>
    <x v="0"/>
    <n v="844"/>
    <m/>
    <m/>
  </r>
  <r>
    <x v="5"/>
    <x v="2"/>
    <x v="2"/>
    <x v="1"/>
    <x v="0"/>
    <s v="Sierra"/>
    <x v="64"/>
    <n v="11"/>
    <m/>
    <m/>
  </r>
  <r>
    <x v="5"/>
    <x v="2"/>
    <x v="2"/>
    <x v="1"/>
    <x v="0"/>
    <s v="Sierra"/>
    <x v="65"/>
    <n v="1"/>
    <m/>
    <m/>
  </r>
  <r>
    <x v="5"/>
    <x v="2"/>
    <x v="2"/>
    <x v="1"/>
    <x v="0"/>
    <s v="Sierra"/>
    <x v="67"/>
    <n v="1"/>
    <m/>
    <m/>
  </r>
  <r>
    <x v="5"/>
    <x v="2"/>
    <x v="2"/>
    <x v="1"/>
    <x v="20"/>
    <s v="Sierra"/>
    <x v="68"/>
    <n v="1"/>
    <m/>
    <m/>
  </r>
  <r>
    <x v="5"/>
    <x v="2"/>
    <x v="2"/>
    <x v="1"/>
    <x v="20"/>
    <s v="Sierra"/>
    <x v="72"/>
    <n v="21"/>
    <m/>
    <m/>
  </r>
  <r>
    <x v="5"/>
    <x v="2"/>
    <x v="2"/>
    <x v="1"/>
    <x v="1"/>
    <s v="Sierra"/>
    <x v="1"/>
    <n v="31"/>
    <m/>
    <m/>
  </r>
  <r>
    <x v="5"/>
    <x v="2"/>
    <x v="2"/>
    <x v="1"/>
    <x v="1"/>
    <s v="Sierra"/>
    <x v="75"/>
    <n v="2"/>
    <m/>
    <m/>
  </r>
  <r>
    <x v="5"/>
    <x v="2"/>
    <x v="2"/>
    <x v="1"/>
    <x v="1"/>
    <s v="Sierra"/>
    <x v="77"/>
    <n v="17"/>
    <m/>
    <m/>
  </r>
  <r>
    <x v="5"/>
    <x v="2"/>
    <x v="2"/>
    <x v="1"/>
    <x v="17"/>
    <s v="Sierra"/>
    <x v="23"/>
    <n v="20"/>
    <m/>
    <m/>
  </r>
  <r>
    <x v="5"/>
    <x v="2"/>
    <x v="2"/>
    <x v="1"/>
    <x v="2"/>
    <s v="Sierra"/>
    <x v="162"/>
    <n v="11"/>
    <m/>
    <m/>
  </r>
  <r>
    <x v="5"/>
    <x v="2"/>
    <x v="2"/>
    <x v="1"/>
    <x v="2"/>
    <s v="Sierra"/>
    <x v="25"/>
    <n v="1"/>
    <m/>
    <m/>
  </r>
  <r>
    <x v="5"/>
    <x v="2"/>
    <x v="2"/>
    <x v="1"/>
    <x v="2"/>
    <s v="Sierra"/>
    <x v="82"/>
    <n v="2"/>
    <m/>
    <m/>
  </r>
  <r>
    <x v="5"/>
    <x v="2"/>
    <x v="2"/>
    <x v="1"/>
    <x v="2"/>
    <s v="Sierra"/>
    <x v="2"/>
    <n v="137"/>
    <m/>
    <m/>
  </r>
  <r>
    <x v="5"/>
    <x v="2"/>
    <x v="2"/>
    <x v="1"/>
    <x v="3"/>
    <s v="Sierra"/>
    <x v="83"/>
    <n v="6"/>
    <m/>
    <m/>
  </r>
  <r>
    <x v="5"/>
    <x v="2"/>
    <x v="2"/>
    <x v="1"/>
    <x v="3"/>
    <s v="Sierra"/>
    <x v="3"/>
    <n v="61"/>
    <m/>
    <m/>
  </r>
  <r>
    <x v="5"/>
    <x v="2"/>
    <x v="2"/>
    <x v="1"/>
    <x v="3"/>
    <s v="Sierra"/>
    <x v="84"/>
    <n v="12"/>
    <m/>
    <m/>
  </r>
  <r>
    <x v="5"/>
    <x v="2"/>
    <x v="2"/>
    <x v="1"/>
    <x v="3"/>
    <s v="Sierra"/>
    <x v="26"/>
    <n v="8"/>
    <m/>
    <m/>
  </r>
  <r>
    <x v="5"/>
    <x v="2"/>
    <x v="2"/>
    <x v="1"/>
    <x v="3"/>
    <s v="Sierra"/>
    <x v="85"/>
    <n v="1"/>
    <m/>
    <m/>
  </r>
  <r>
    <x v="5"/>
    <x v="2"/>
    <x v="2"/>
    <x v="1"/>
    <x v="4"/>
    <s v="Costa"/>
    <x v="4"/>
    <n v="1"/>
    <m/>
    <m/>
  </r>
  <r>
    <x v="5"/>
    <x v="2"/>
    <x v="2"/>
    <x v="1"/>
    <x v="4"/>
    <s v="Costa"/>
    <x v="87"/>
    <n v="9"/>
    <m/>
    <m/>
  </r>
  <r>
    <x v="5"/>
    <x v="2"/>
    <x v="2"/>
    <x v="1"/>
    <x v="4"/>
    <s v="Costa"/>
    <x v="88"/>
    <n v="6"/>
    <m/>
    <m/>
  </r>
  <r>
    <x v="5"/>
    <x v="2"/>
    <x v="2"/>
    <x v="1"/>
    <x v="4"/>
    <s v="Costa"/>
    <x v="5"/>
    <n v="305"/>
    <m/>
    <m/>
  </r>
  <r>
    <x v="5"/>
    <x v="2"/>
    <x v="2"/>
    <x v="1"/>
    <x v="4"/>
    <s v="Costa"/>
    <x v="27"/>
    <n v="15"/>
    <m/>
    <m/>
  </r>
  <r>
    <x v="5"/>
    <x v="2"/>
    <x v="2"/>
    <x v="1"/>
    <x v="4"/>
    <s v="Costa"/>
    <x v="90"/>
    <n v="4"/>
    <m/>
    <m/>
  </r>
  <r>
    <x v="5"/>
    <x v="2"/>
    <x v="2"/>
    <x v="1"/>
    <x v="4"/>
    <s v="Costa"/>
    <x v="92"/>
    <n v="1"/>
    <m/>
    <m/>
  </r>
  <r>
    <x v="5"/>
    <x v="2"/>
    <x v="2"/>
    <x v="1"/>
    <x v="5"/>
    <s v="Costa"/>
    <x v="28"/>
    <n v="19"/>
    <m/>
    <m/>
  </r>
  <r>
    <x v="5"/>
    <x v="2"/>
    <x v="2"/>
    <x v="1"/>
    <x v="5"/>
    <s v="Costa"/>
    <x v="6"/>
    <n v="105"/>
    <m/>
    <m/>
  </r>
  <r>
    <x v="5"/>
    <x v="2"/>
    <x v="2"/>
    <x v="1"/>
    <x v="5"/>
    <s v="Costa"/>
    <x v="95"/>
    <n v="1"/>
    <m/>
    <m/>
  </r>
  <r>
    <x v="5"/>
    <x v="2"/>
    <x v="2"/>
    <x v="1"/>
    <x v="5"/>
    <s v="Costa"/>
    <x v="29"/>
    <n v="21"/>
    <m/>
    <m/>
  </r>
  <r>
    <x v="5"/>
    <x v="2"/>
    <x v="2"/>
    <x v="1"/>
    <x v="5"/>
    <s v="Costa"/>
    <x v="96"/>
    <n v="9"/>
    <m/>
    <m/>
  </r>
  <r>
    <x v="5"/>
    <x v="2"/>
    <x v="2"/>
    <x v="1"/>
    <x v="6"/>
    <s v="Insular"/>
    <x v="7"/>
    <n v="3"/>
    <m/>
    <m/>
  </r>
  <r>
    <x v="5"/>
    <x v="2"/>
    <x v="2"/>
    <x v="1"/>
    <x v="6"/>
    <s v="Insular"/>
    <x v="98"/>
    <n v="17"/>
    <m/>
    <m/>
  </r>
  <r>
    <x v="5"/>
    <x v="2"/>
    <x v="2"/>
    <x v="1"/>
    <x v="7"/>
    <s v="Costa"/>
    <x v="99"/>
    <n v="19"/>
    <m/>
    <m/>
  </r>
  <r>
    <x v="5"/>
    <x v="2"/>
    <x v="2"/>
    <x v="1"/>
    <x v="7"/>
    <s v="Costa"/>
    <x v="100"/>
    <n v="1"/>
    <m/>
    <m/>
  </r>
  <r>
    <x v="5"/>
    <x v="2"/>
    <x v="2"/>
    <x v="1"/>
    <x v="7"/>
    <s v="Costa"/>
    <x v="101"/>
    <n v="22"/>
    <m/>
    <m/>
  </r>
  <r>
    <x v="5"/>
    <x v="2"/>
    <x v="2"/>
    <x v="1"/>
    <x v="7"/>
    <s v="Costa"/>
    <x v="31"/>
    <n v="237"/>
    <m/>
    <m/>
  </r>
  <r>
    <x v="5"/>
    <x v="2"/>
    <x v="2"/>
    <x v="1"/>
    <x v="7"/>
    <s v="Costa"/>
    <x v="8"/>
    <n v="105"/>
    <m/>
    <m/>
  </r>
  <r>
    <x v="5"/>
    <x v="2"/>
    <x v="2"/>
    <x v="1"/>
    <x v="7"/>
    <s v="Costa"/>
    <x v="32"/>
    <n v="26"/>
    <m/>
    <m/>
  </r>
  <r>
    <x v="5"/>
    <x v="2"/>
    <x v="2"/>
    <x v="1"/>
    <x v="7"/>
    <s v="Costa"/>
    <x v="102"/>
    <n v="2"/>
    <m/>
    <m/>
  </r>
  <r>
    <x v="5"/>
    <x v="2"/>
    <x v="2"/>
    <x v="1"/>
    <x v="7"/>
    <s v="Costa"/>
    <x v="9"/>
    <n v="3737"/>
    <m/>
    <m/>
  </r>
  <r>
    <x v="5"/>
    <x v="2"/>
    <x v="2"/>
    <x v="1"/>
    <x v="7"/>
    <s v="Costa"/>
    <x v="10"/>
    <n v="167"/>
    <m/>
    <m/>
  </r>
  <r>
    <x v="5"/>
    <x v="2"/>
    <x v="2"/>
    <x v="1"/>
    <x v="7"/>
    <s v="Costa"/>
    <x v="105"/>
    <n v="15"/>
    <m/>
    <m/>
  </r>
  <r>
    <x v="5"/>
    <x v="2"/>
    <x v="2"/>
    <x v="1"/>
    <x v="7"/>
    <s v="Costa"/>
    <x v="106"/>
    <n v="5"/>
    <m/>
    <m/>
  </r>
  <r>
    <x v="5"/>
    <x v="2"/>
    <x v="2"/>
    <x v="1"/>
    <x v="7"/>
    <s v="Costa"/>
    <x v="34"/>
    <n v="1"/>
    <m/>
    <m/>
  </r>
  <r>
    <x v="5"/>
    <x v="2"/>
    <x v="2"/>
    <x v="1"/>
    <x v="7"/>
    <s v="Costa"/>
    <x v="107"/>
    <n v="38"/>
    <m/>
    <m/>
  </r>
  <r>
    <x v="5"/>
    <x v="2"/>
    <x v="2"/>
    <x v="1"/>
    <x v="7"/>
    <s v="Costa"/>
    <x v="108"/>
    <n v="12"/>
    <m/>
    <m/>
  </r>
  <r>
    <x v="5"/>
    <x v="2"/>
    <x v="2"/>
    <x v="1"/>
    <x v="7"/>
    <s v="Costa"/>
    <x v="35"/>
    <n v="202"/>
    <m/>
    <m/>
  </r>
  <r>
    <x v="5"/>
    <x v="2"/>
    <x v="2"/>
    <x v="1"/>
    <x v="7"/>
    <s v="Costa"/>
    <x v="36"/>
    <n v="1"/>
    <m/>
    <m/>
  </r>
  <r>
    <x v="5"/>
    <x v="2"/>
    <x v="2"/>
    <x v="1"/>
    <x v="7"/>
    <s v="Costa"/>
    <x v="110"/>
    <n v="4"/>
    <m/>
    <m/>
  </r>
  <r>
    <x v="5"/>
    <x v="2"/>
    <x v="2"/>
    <x v="1"/>
    <x v="8"/>
    <s v="Sierra"/>
    <x v="37"/>
    <n v="28"/>
    <m/>
    <m/>
  </r>
  <r>
    <x v="5"/>
    <x v="2"/>
    <x v="2"/>
    <x v="1"/>
    <x v="8"/>
    <s v="Sierra"/>
    <x v="111"/>
    <n v="20"/>
    <m/>
    <m/>
  </r>
  <r>
    <x v="5"/>
    <x v="2"/>
    <x v="2"/>
    <x v="1"/>
    <x v="8"/>
    <s v="Sierra"/>
    <x v="11"/>
    <n v="236"/>
    <m/>
    <m/>
  </r>
  <r>
    <x v="5"/>
    <x v="2"/>
    <x v="2"/>
    <x v="1"/>
    <x v="8"/>
    <s v="Sierra"/>
    <x v="38"/>
    <n v="42"/>
    <m/>
    <m/>
  </r>
  <r>
    <x v="5"/>
    <x v="2"/>
    <x v="2"/>
    <x v="1"/>
    <x v="8"/>
    <s v="Sierra"/>
    <x v="112"/>
    <n v="3"/>
    <m/>
    <m/>
  </r>
  <r>
    <x v="5"/>
    <x v="2"/>
    <x v="2"/>
    <x v="1"/>
    <x v="9"/>
    <s v="Sierra"/>
    <x v="114"/>
    <n v="12"/>
    <m/>
    <m/>
  </r>
  <r>
    <x v="5"/>
    <x v="2"/>
    <x v="2"/>
    <x v="1"/>
    <x v="9"/>
    <s v="Sierra"/>
    <x v="12"/>
    <n v="306"/>
    <m/>
    <m/>
  </r>
  <r>
    <x v="5"/>
    <x v="2"/>
    <x v="2"/>
    <x v="1"/>
    <x v="9"/>
    <s v="Sierra"/>
    <x v="118"/>
    <n v="1"/>
    <m/>
    <m/>
  </r>
  <r>
    <x v="5"/>
    <x v="2"/>
    <x v="2"/>
    <x v="1"/>
    <x v="18"/>
    <s v="Costa"/>
    <x v="121"/>
    <n v="13"/>
    <m/>
    <m/>
  </r>
  <r>
    <x v="5"/>
    <x v="2"/>
    <x v="2"/>
    <x v="1"/>
    <x v="18"/>
    <s v="Costa"/>
    <x v="39"/>
    <n v="108"/>
    <m/>
    <m/>
  </r>
  <r>
    <x v="5"/>
    <x v="2"/>
    <x v="2"/>
    <x v="1"/>
    <x v="18"/>
    <s v="Costa"/>
    <x v="122"/>
    <n v="13"/>
    <m/>
    <m/>
  </r>
  <r>
    <x v="5"/>
    <x v="2"/>
    <x v="2"/>
    <x v="1"/>
    <x v="18"/>
    <s v="Costa"/>
    <x v="123"/>
    <n v="15"/>
    <m/>
    <m/>
  </r>
  <r>
    <x v="5"/>
    <x v="2"/>
    <x v="2"/>
    <x v="1"/>
    <x v="18"/>
    <s v="Costa"/>
    <x v="124"/>
    <n v="11"/>
    <m/>
    <m/>
  </r>
  <r>
    <x v="5"/>
    <x v="2"/>
    <x v="2"/>
    <x v="1"/>
    <x v="18"/>
    <s v="Costa"/>
    <x v="40"/>
    <n v="167"/>
    <m/>
    <m/>
  </r>
  <r>
    <x v="5"/>
    <x v="2"/>
    <x v="2"/>
    <x v="1"/>
    <x v="18"/>
    <s v="Costa"/>
    <x v="126"/>
    <n v="24"/>
    <m/>
    <m/>
  </r>
  <r>
    <x v="5"/>
    <x v="2"/>
    <x v="2"/>
    <x v="1"/>
    <x v="18"/>
    <s v="Costa"/>
    <x v="127"/>
    <n v="1"/>
    <m/>
    <m/>
  </r>
  <r>
    <x v="5"/>
    <x v="2"/>
    <x v="2"/>
    <x v="1"/>
    <x v="18"/>
    <s v="Costa"/>
    <x v="129"/>
    <n v="20"/>
    <m/>
    <m/>
  </r>
  <r>
    <x v="5"/>
    <x v="2"/>
    <x v="2"/>
    <x v="1"/>
    <x v="18"/>
    <s v="Costa"/>
    <x v="130"/>
    <n v="27"/>
    <m/>
    <m/>
  </r>
  <r>
    <x v="5"/>
    <x v="2"/>
    <x v="2"/>
    <x v="1"/>
    <x v="10"/>
    <s v="Costa"/>
    <x v="41"/>
    <n v="4"/>
    <m/>
    <m/>
  </r>
  <r>
    <x v="5"/>
    <x v="2"/>
    <x v="2"/>
    <x v="1"/>
    <x v="10"/>
    <s v="Costa"/>
    <x v="42"/>
    <n v="15"/>
    <m/>
    <m/>
  </r>
  <r>
    <x v="5"/>
    <x v="2"/>
    <x v="2"/>
    <x v="1"/>
    <x v="10"/>
    <s v="Costa"/>
    <x v="43"/>
    <n v="5"/>
    <m/>
    <m/>
  </r>
  <r>
    <x v="5"/>
    <x v="2"/>
    <x v="2"/>
    <x v="1"/>
    <x v="10"/>
    <s v="Costa"/>
    <x v="132"/>
    <n v="16"/>
    <m/>
    <m/>
  </r>
  <r>
    <x v="5"/>
    <x v="2"/>
    <x v="2"/>
    <x v="1"/>
    <x v="10"/>
    <s v="Costa"/>
    <x v="133"/>
    <n v="6"/>
    <m/>
    <m/>
  </r>
  <r>
    <x v="5"/>
    <x v="2"/>
    <x v="2"/>
    <x v="1"/>
    <x v="10"/>
    <s v="Costa"/>
    <x v="46"/>
    <n v="10"/>
    <m/>
    <m/>
  </r>
  <r>
    <x v="5"/>
    <x v="2"/>
    <x v="2"/>
    <x v="1"/>
    <x v="10"/>
    <s v="Costa"/>
    <x v="13"/>
    <n v="391"/>
    <m/>
    <m/>
  </r>
  <r>
    <x v="5"/>
    <x v="2"/>
    <x v="2"/>
    <x v="1"/>
    <x v="10"/>
    <s v="Costa"/>
    <x v="134"/>
    <n v="12"/>
    <m/>
    <m/>
  </r>
  <r>
    <x v="5"/>
    <x v="2"/>
    <x v="2"/>
    <x v="1"/>
    <x v="10"/>
    <s v="Costa"/>
    <x v="163"/>
    <n v="15"/>
    <m/>
    <m/>
  </r>
  <r>
    <x v="5"/>
    <x v="2"/>
    <x v="2"/>
    <x v="1"/>
    <x v="10"/>
    <s v="Costa"/>
    <x v="47"/>
    <n v="12"/>
    <m/>
    <m/>
  </r>
  <r>
    <x v="5"/>
    <x v="2"/>
    <x v="2"/>
    <x v="1"/>
    <x v="10"/>
    <s v="Costa"/>
    <x v="48"/>
    <n v="228"/>
    <m/>
    <m/>
  </r>
  <r>
    <x v="5"/>
    <x v="2"/>
    <x v="2"/>
    <x v="1"/>
    <x v="10"/>
    <s v="Costa"/>
    <x v="136"/>
    <n v="9"/>
    <m/>
    <m/>
  </r>
  <r>
    <x v="5"/>
    <x v="2"/>
    <x v="2"/>
    <x v="1"/>
    <x v="10"/>
    <s v="Costa"/>
    <x v="49"/>
    <n v="25"/>
    <m/>
    <m/>
  </r>
  <r>
    <x v="5"/>
    <x v="2"/>
    <x v="2"/>
    <x v="1"/>
    <x v="10"/>
    <s v="Costa"/>
    <x v="137"/>
    <n v="15"/>
    <m/>
    <m/>
  </r>
  <r>
    <x v="5"/>
    <x v="2"/>
    <x v="2"/>
    <x v="1"/>
    <x v="10"/>
    <s v="Costa"/>
    <x v="51"/>
    <n v="38"/>
    <m/>
    <m/>
  </r>
  <r>
    <x v="5"/>
    <x v="2"/>
    <x v="2"/>
    <x v="1"/>
    <x v="10"/>
    <s v="Costa"/>
    <x v="52"/>
    <n v="1"/>
    <m/>
    <m/>
  </r>
  <r>
    <x v="5"/>
    <x v="2"/>
    <x v="2"/>
    <x v="1"/>
    <x v="21"/>
    <s v="Oriente"/>
    <x v="139"/>
    <n v="9"/>
    <m/>
    <m/>
  </r>
  <r>
    <x v="5"/>
    <x v="2"/>
    <x v="2"/>
    <x v="1"/>
    <x v="22"/>
    <s v="Oriente"/>
    <x v="145"/>
    <n v="1"/>
    <m/>
    <m/>
  </r>
  <r>
    <x v="5"/>
    <x v="2"/>
    <x v="2"/>
    <x v="1"/>
    <x v="22"/>
    <s v="Oriente"/>
    <x v="146"/>
    <n v="11"/>
    <m/>
    <m/>
  </r>
  <r>
    <x v="5"/>
    <x v="2"/>
    <x v="2"/>
    <x v="1"/>
    <x v="23"/>
    <s v="Oriente"/>
    <x v="147"/>
    <n v="1"/>
    <m/>
    <m/>
  </r>
  <r>
    <x v="5"/>
    <x v="2"/>
    <x v="2"/>
    <x v="1"/>
    <x v="23"/>
    <s v="Oriente"/>
    <x v="148"/>
    <n v="7"/>
    <m/>
    <m/>
  </r>
  <r>
    <x v="5"/>
    <x v="2"/>
    <x v="2"/>
    <x v="1"/>
    <x v="23"/>
    <s v="Oriente"/>
    <x v="149"/>
    <n v="10"/>
    <m/>
    <m/>
  </r>
  <r>
    <x v="5"/>
    <x v="2"/>
    <x v="2"/>
    <x v="1"/>
    <x v="11"/>
    <s v="Oriente"/>
    <x v="14"/>
    <n v="32"/>
    <m/>
    <m/>
  </r>
  <r>
    <x v="5"/>
    <x v="2"/>
    <x v="2"/>
    <x v="1"/>
    <x v="12"/>
    <s v="Sierra"/>
    <x v="53"/>
    <n v="27"/>
    <m/>
    <m/>
  </r>
  <r>
    <x v="5"/>
    <x v="2"/>
    <x v="2"/>
    <x v="1"/>
    <x v="12"/>
    <s v="Sierra"/>
    <x v="54"/>
    <n v="20"/>
    <m/>
    <m/>
  </r>
  <r>
    <x v="5"/>
    <x v="2"/>
    <x v="2"/>
    <x v="1"/>
    <x v="12"/>
    <s v="Sierra"/>
    <x v="55"/>
    <n v="2"/>
    <m/>
    <m/>
  </r>
  <r>
    <x v="5"/>
    <x v="2"/>
    <x v="2"/>
    <x v="1"/>
    <x v="12"/>
    <s v="Sierra"/>
    <x v="15"/>
    <n v="4076"/>
    <m/>
    <m/>
  </r>
  <r>
    <x v="5"/>
    <x v="2"/>
    <x v="2"/>
    <x v="1"/>
    <x v="12"/>
    <s v="Sierra"/>
    <x v="16"/>
    <n v="288"/>
    <m/>
    <m/>
  </r>
  <r>
    <x v="5"/>
    <x v="2"/>
    <x v="2"/>
    <x v="1"/>
    <x v="12"/>
    <s v="Sierra"/>
    <x v="164"/>
    <n v="1"/>
    <m/>
    <m/>
  </r>
  <r>
    <x v="5"/>
    <x v="2"/>
    <x v="2"/>
    <x v="1"/>
    <x v="13"/>
    <s v="Costa"/>
    <x v="17"/>
    <n v="49"/>
    <m/>
    <m/>
  </r>
  <r>
    <x v="5"/>
    <x v="2"/>
    <x v="2"/>
    <x v="1"/>
    <x v="13"/>
    <s v="Costa"/>
    <x v="56"/>
    <n v="130"/>
    <m/>
    <m/>
  </r>
  <r>
    <x v="5"/>
    <x v="2"/>
    <x v="2"/>
    <x v="1"/>
    <x v="13"/>
    <s v="Costa"/>
    <x v="18"/>
    <n v="51"/>
    <m/>
    <m/>
  </r>
  <r>
    <x v="5"/>
    <x v="2"/>
    <x v="2"/>
    <x v="1"/>
    <x v="14"/>
    <s v="Oriente"/>
    <x v="153"/>
    <n v="3"/>
    <m/>
    <m/>
  </r>
  <r>
    <x v="5"/>
    <x v="2"/>
    <x v="2"/>
    <x v="1"/>
    <x v="14"/>
    <s v="Oriente"/>
    <x v="19"/>
    <n v="322"/>
    <m/>
    <m/>
  </r>
  <r>
    <x v="5"/>
    <x v="2"/>
    <x v="2"/>
    <x v="1"/>
    <x v="15"/>
    <s v="Oriente"/>
    <x v="154"/>
    <n v="23"/>
    <m/>
    <m/>
  </r>
  <r>
    <x v="5"/>
    <x v="2"/>
    <x v="2"/>
    <x v="1"/>
    <x v="15"/>
    <s v="Oriente"/>
    <x v="20"/>
    <n v="1"/>
    <m/>
    <m/>
  </r>
  <r>
    <x v="5"/>
    <x v="2"/>
    <x v="2"/>
    <x v="1"/>
    <x v="15"/>
    <s v="Oriente"/>
    <x v="155"/>
    <n v="11"/>
    <m/>
    <m/>
  </r>
  <r>
    <x v="5"/>
    <x v="2"/>
    <x v="2"/>
    <x v="1"/>
    <x v="16"/>
    <s v="Sierra"/>
    <x v="21"/>
    <n v="266"/>
    <m/>
    <m/>
  </r>
  <r>
    <x v="5"/>
    <x v="2"/>
    <x v="2"/>
    <x v="1"/>
    <x v="16"/>
    <s v="Sierra"/>
    <x v="57"/>
    <n v="46"/>
    <m/>
    <m/>
  </r>
  <r>
    <x v="5"/>
    <x v="2"/>
    <x v="2"/>
    <x v="1"/>
    <x v="16"/>
    <s v="Sierra"/>
    <x v="58"/>
    <n v="4"/>
    <m/>
    <m/>
  </r>
  <r>
    <x v="5"/>
    <x v="2"/>
    <x v="2"/>
    <x v="1"/>
    <x v="16"/>
    <s v="Sierra"/>
    <x v="157"/>
    <n v="1"/>
    <m/>
    <m/>
  </r>
  <r>
    <x v="5"/>
    <x v="2"/>
    <x v="2"/>
    <x v="1"/>
    <x v="16"/>
    <s v="Sierra"/>
    <x v="59"/>
    <n v="9"/>
    <m/>
    <m/>
  </r>
  <r>
    <x v="5"/>
    <x v="2"/>
    <x v="2"/>
    <x v="1"/>
    <x v="24"/>
    <s v="Oriente"/>
    <x v="161"/>
    <n v="2"/>
    <m/>
    <m/>
  </r>
  <r>
    <x v="6"/>
    <x v="0"/>
    <x v="0"/>
    <x v="0"/>
    <x v="0"/>
    <s v="Sierra"/>
    <x v="0"/>
    <n v="2328"/>
    <m/>
    <m/>
  </r>
  <r>
    <x v="6"/>
    <x v="0"/>
    <x v="0"/>
    <x v="0"/>
    <x v="1"/>
    <s v="Sierra"/>
    <x v="1"/>
    <n v="1"/>
    <m/>
    <m/>
  </r>
  <r>
    <x v="6"/>
    <x v="0"/>
    <x v="0"/>
    <x v="0"/>
    <x v="2"/>
    <s v="Sierra"/>
    <x v="2"/>
    <n v="1"/>
    <m/>
    <m/>
  </r>
  <r>
    <x v="6"/>
    <x v="0"/>
    <x v="0"/>
    <x v="0"/>
    <x v="3"/>
    <s v="Sierra"/>
    <x v="3"/>
    <n v="1"/>
    <m/>
    <m/>
  </r>
  <r>
    <x v="6"/>
    <x v="0"/>
    <x v="0"/>
    <x v="0"/>
    <x v="4"/>
    <s v="Costa"/>
    <x v="4"/>
    <n v="1"/>
    <m/>
    <m/>
  </r>
  <r>
    <x v="6"/>
    <x v="0"/>
    <x v="0"/>
    <x v="0"/>
    <x v="4"/>
    <s v="Costa"/>
    <x v="5"/>
    <n v="1"/>
    <m/>
    <m/>
  </r>
  <r>
    <x v="6"/>
    <x v="0"/>
    <x v="0"/>
    <x v="0"/>
    <x v="5"/>
    <s v="Costa"/>
    <x v="6"/>
    <n v="2"/>
    <m/>
    <m/>
  </r>
  <r>
    <x v="6"/>
    <x v="0"/>
    <x v="0"/>
    <x v="0"/>
    <x v="6"/>
    <s v="Insular"/>
    <x v="7"/>
    <n v="4"/>
    <m/>
    <m/>
  </r>
  <r>
    <x v="6"/>
    <x v="0"/>
    <x v="0"/>
    <x v="0"/>
    <x v="7"/>
    <s v="Costa"/>
    <x v="8"/>
    <n v="1"/>
    <m/>
    <m/>
  </r>
  <r>
    <x v="6"/>
    <x v="0"/>
    <x v="0"/>
    <x v="0"/>
    <x v="7"/>
    <s v="Costa"/>
    <x v="9"/>
    <n v="37"/>
    <m/>
    <m/>
  </r>
  <r>
    <x v="6"/>
    <x v="0"/>
    <x v="0"/>
    <x v="0"/>
    <x v="7"/>
    <s v="Costa"/>
    <x v="10"/>
    <n v="2"/>
    <m/>
    <m/>
  </r>
  <r>
    <x v="6"/>
    <x v="0"/>
    <x v="0"/>
    <x v="0"/>
    <x v="8"/>
    <s v="Sierra"/>
    <x v="11"/>
    <n v="2"/>
    <m/>
    <m/>
  </r>
  <r>
    <x v="6"/>
    <x v="0"/>
    <x v="0"/>
    <x v="0"/>
    <x v="9"/>
    <s v="Sierra"/>
    <x v="12"/>
    <n v="2"/>
    <m/>
    <m/>
  </r>
  <r>
    <x v="6"/>
    <x v="0"/>
    <x v="0"/>
    <x v="0"/>
    <x v="10"/>
    <s v="Costa"/>
    <x v="13"/>
    <n v="4"/>
    <m/>
    <m/>
  </r>
  <r>
    <x v="6"/>
    <x v="0"/>
    <x v="0"/>
    <x v="0"/>
    <x v="11"/>
    <s v="Oriente"/>
    <x v="14"/>
    <n v="1"/>
    <m/>
    <m/>
  </r>
  <r>
    <x v="6"/>
    <x v="0"/>
    <x v="0"/>
    <x v="0"/>
    <x v="12"/>
    <s v="Sierra"/>
    <x v="15"/>
    <n v="61"/>
    <m/>
    <m/>
  </r>
  <r>
    <x v="6"/>
    <x v="0"/>
    <x v="0"/>
    <x v="0"/>
    <x v="13"/>
    <s v="Costa"/>
    <x v="17"/>
    <n v="2"/>
    <m/>
    <m/>
  </r>
  <r>
    <x v="6"/>
    <x v="0"/>
    <x v="0"/>
    <x v="0"/>
    <x v="13"/>
    <s v="Costa"/>
    <x v="18"/>
    <n v="1"/>
    <m/>
    <m/>
  </r>
  <r>
    <x v="6"/>
    <x v="0"/>
    <x v="0"/>
    <x v="0"/>
    <x v="14"/>
    <s v="Oriente"/>
    <x v="19"/>
    <n v="8"/>
    <m/>
    <m/>
  </r>
  <r>
    <x v="6"/>
    <x v="0"/>
    <x v="0"/>
    <x v="0"/>
    <x v="15"/>
    <s v="Oriente"/>
    <x v="20"/>
    <n v="2"/>
    <m/>
    <m/>
  </r>
  <r>
    <x v="6"/>
    <x v="1"/>
    <x v="0"/>
    <x v="1"/>
    <x v="0"/>
    <s v="Sierra"/>
    <x v="0"/>
    <n v="21"/>
    <m/>
    <m/>
  </r>
  <r>
    <x v="6"/>
    <x v="1"/>
    <x v="0"/>
    <x v="1"/>
    <x v="1"/>
    <s v="Sierra"/>
    <x v="1"/>
    <n v="1"/>
    <m/>
    <m/>
  </r>
  <r>
    <x v="6"/>
    <x v="1"/>
    <x v="0"/>
    <x v="1"/>
    <x v="17"/>
    <s v="Sierra"/>
    <x v="22"/>
    <n v="1"/>
    <m/>
    <m/>
  </r>
  <r>
    <x v="6"/>
    <x v="1"/>
    <x v="0"/>
    <x v="1"/>
    <x v="17"/>
    <s v="Sierra"/>
    <x v="23"/>
    <n v="6"/>
    <m/>
    <m/>
  </r>
  <r>
    <x v="6"/>
    <x v="1"/>
    <x v="0"/>
    <x v="1"/>
    <x v="2"/>
    <s v="Sierra"/>
    <x v="24"/>
    <n v="1"/>
    <m/>
    <m/>
  </r>
  <r>
    <x v="6"/>
    <x v="1"/>
    <x v="0"/>
    <x v="1"/>
    <x v="2"/>
    <s v="Sierra"/>
    <x v="25"/>
    <n v="3"/>
    <m/>
    <m/>
  </r>
  <r>
    <x v="6"/>
    <x v="1"/>
    <x v="0"/>
    <x v="1"/>
    <x v="2"/>
    <s v="Sierra"/>
    <x v="2"/>
    <n v="48"/>
    <m/>
    <m/>
  </r>
  <r>
    <x v="6"/>
    <x v="1"/>
    <x v="0"/>
    <x v="1"/>
    <x v="3"/>
    <s v="Sierra"/>
    <x v="3"/>
    <n v="45"/>
    <m/>
    <m/>
  </r>
  <r>
    <x v="6"/>
    <x v="1"/>
    <x v="0"/>
    <x v="1"/>
    <x v="3"/>
    <s v="Sierra"/>
    <x v="26"/>
    <n v="4"/>
    <m/>
    <m/>
  </r>
  <r>
    <x v="6"/>
    <x v="1"/>
    <x v="0"/>
    <x v="1"/>
    <x v="4"/>
    <s v="Costa"/>
    <x v="5"/>
    <n v="14"/>
    <m/>
    <m/>
  </r>
  <r>
    <x v="6"/>
    <x v="1"/>
    <x v="0"/>
    <x v="1"/>
    <x v="4"/>
    <s v="Costa"/>
    <x v="27"/>
    <n v="1"/>
    <m/>
    <m/>
  </r>
  <r>
    <x v="6"/>
    <x v="1"/>
    <x v="0"/>
    <x v="1"/>
    <x v="5"/>
    <s v="Costa"/>
    <x v="28"/>
    <n v="2"/>
    <m/>
    <m/>
  </r>
  <r>
    <x v="6"/>
    <x v="1"/>
    <x v="0"/>
    <x v="1"/>
    <x v="5"/>
    <s v="Costa"/>
    <x v="6"/>
    <n v="36"/>
    <m/>
    <m/>
  </r>
  <r>
    <x v="6"/>
    <x v="1"/>
    <x v="0"/>
    <x v="1"/>
    <x v="5"/>
    <s v="Costa"/>
    <x v="29"/>
    <n v="3"/>
    <m/>
    <m/>
  </r>
  <r>
    <x v="6"/>
    <x v="1"/>
    <x v="0"/>
    <x v="1"/>
    <x v="5"/>
    <s v="Costa"/>
    <x v="30"/>
    <n v="1"/>
    <m/>
    <m/>
  </r>
  <r>
    <x v="6"/>
    <x v="1"/>
    <x v="0"/>
    <x v="1"/>
    <x v="7"/>
    <s v="Costa"/>
    <x v="31"/>
    <n v="6"/>
    <m/>
    <m/>
  </r>
  <r>
    <x v="6"/>
    <x v="1"/>
    <x v="0"/>
    <x v="1"/>
    <x v="7"/>
    <s v="Costa"/>
    <x v="8"/>
    <n v="29"/>
    <m/>
    <m/>
  </r>
  <r>
    <x v="6"/>
    <x v="1"/>
    <x v="0"/>
    <x v="1"/>
    <x v="7"/>
    <s v="Costa"/>
    <x v="32"/>
    <n v="3"/>
    <m/>
    <m/>
  </r>
  <r>
    <x v="6"/>
    <x v="1"/>
    <x v="0"/>
    <x v="1"/>
    <x v="7"/>
    <s v="Costa"/>
    <x v="9"/>
    <n v="758"/>
    <m/>
    <m/>
  </r>
  <r>
    <x v="6"/>
    <x v="1"/>
    <x v="0"/>
    <x v="1"/>
    <x v="7"/>
    <s v="Costa"/>
    <x v="10"/>
    <n v="19"/>
    <m/>
    <m/>
  </r>
  <r>
    <x v="6"/>
    <x v="1"/>
    <x v="0"/>
    <x v="1"/>
    <x v="7"/>
    <s v="Costa"/>
    <x v="33"/>
    <n v="1"/>
    <m/>
    <m/>
  </r>
  <r>
    <x v="6"/>
    <x v="1"/>
    <x v="0"/>
    <x v="1"/>
    <x v="7"/>
    <s v="Costa"/>
    <x v="34"/>
    <n v="2"/>
    <m/>
    <m/>
  </r>
  <r>
    <x v="6"/>
    <x v="1"/>
    <x v="0"/>
    <x v="1"/>
    <x v="7"/>
    <s v="Costa"/>
    <x v="35"/>
    <n v="6"/>
    <m/>
    <m/>
  </r>
  <r>
    <x v="6"/>
    <x v="1"/>
    <x v="0"/>
    <x v="1"/>
    <x v="7"/>
    <s v="Costa"/>
    <x v="36"/>
    <n v="1"/>
    <m/>
    <m/>
  </r>
  <r>
    <x v="6"/>
    <x v="1"/>
    <x v="0"/>
    <x v="1"/>
    <x v="8"/>
    <s v="Sierra"/>
    <x v="37"/>
    <n v="1"/>
    <m/>
    <m/>
  </r>
  <r>
    <x v="6"/>
    <x v="1"/>
    <x v="0"/>
    <x v="1"/>
    <x v="8"/>
    <s v="Sierra"/>
    <x v="11"/>
    <n v="35"/>
    <m/>
    <m/>
  </r>
  <r>
    <x v="6"/>
    <x v="1"/>
    <x v="0"/>
    <x v="1"/>
    <x v="8"/>
    <s v="Sierra"/>
    <x v="38"/>
    <n v="19"/>
    <m/>
    <m/>
  </r>
  <r>
    <x v="6"/>
    <x v="1"/>
    <x v="0"/>
    <x v="1"/>
    <x v="9"/>
    <s v="Sierra"/>
    <x v="12"/>
    <n v="16"/>
    <m/>
    <m/>
  </r>
  <r>
    <x v="6"/>
    <x v="1"/>
    <x v="0"/>
    <x v="1"/>
    <x v="18"/>
    <s v="Costa"/>
    <x v="39"/>
    <n v="7"/>
    <m/>
    <m/>
  </r>
  <r>
    <x v="6"/>
    <x v="1"/>
    <x v="0"/>
    <x v="1"/>
    <x v="18"/>
    <s v="Costa"/>
    <x v="40"/>
    <n v="2"/>
    <m/>
    <m/>
  </r>
  <r>
    <x v="6"/>
    <x v="1"/>
    <x v="0"/>
    <x v="1"/>
    <x v="10"/>
    <s v="Costa"/>
    <x v="41"/>
    <n v="8"/>
    <m/>
    <m/>
  </r>
  <r>
    <x v="6"/>
    <x v="1"/>
    <x v="0"/>
    <x v="1"/>
    <x v="10"/>
    <s v="Costa"/>
    <x v="42"/>
    <n v="6"/>
    <m/>
    <m/>
  </r>
  <r>
    <x v="6"/>
    <x v="1"/>
    <x v="0"/>
    <x v="1"/>
    <x v="10"/>
    <s v="Costa"/>
    <x v="43"/>
    <n v="10"/>
    <m/>
    <m/>
  </r>
  <r>
    <x v="6"/>
    <x v="1"/>
    <x v="0"/>
    <x v="1"/>
    <x v="10"/>
    <s v="Costa"/>
    <x v="44"/>
    <n v="1"/>
    <m/>
    <m/>
  </r>
  <r>
    <x v="6"/>
    <x v="1"/>
    <x v="0"/>
    <x v="1"/>
    <x v="10"/>
    <s v="Costa"/>
    <x v="45"/>
    <n v="1"/>
    <m/>
    <m/>
  </r>
  <r>
    <x v="6"/>
    <x v="1"/>
    <x v="0"/>
    <x v="1"/>
    <x v="10"/>
    <s v="Costa"/>
    <x v="46"/>
    <n v="1"/>
    <m/>
    <m/>
  </r>
  <r>
    <x v="6"/>
    <x v="1"/>
    <x v="0"/>
    <x v="1"/>
    <x v="10"/>
    <s v="Costa"/>
    <x v="13"/>
    <n v="18"/>
    <m/>
    <m/>
  </r>
  <r>
    <x v="6"/>
    <x v="1"/>
    <x v="0"/>
    <x v="1"/>
    <x v="10"/>
    <s v="Costa"/>
    <x v="47"/>
    <n v="1"/>
    <m/>
    <m/>
  </r>
  <r>
    <x v="6"/>
    <x v="1"/>
    <x v="0"/>
    <x v="1"/>
    <x v="10"/>
    <s v="Costa"/>
    <x v="48"/>
    <n v="18"/>
    <m/>
    <m/>
  </r>
  <r>
    <x v="6"/>
    <x v="1"/>
    <x v="0"/>
    <x v="1"/>
    <x v="10"/>
    <s v="Costa"/>
    <x v="49"/>
    <n v="1"/>
    <m/>
    <m/>
  </r>
  <r>
    <x v="6"/>
    <x v="1"/>
    <x v="0"/>
    <x v="1"/>
    <x v="10"/>
    <s v="Costa"/>
    <x v="50"/>
    <n v="1"/>
    <m/>
    <m/>
  </r>
  <r>
    <x v="6"/>
    <x v="1"/>
    <x v="0"/>
    <x v="1"/>
    <x v="10"/>
    <s v="Costa"/>
    <x v="51"/>
    <n v="1"/>
    <m/>
    <m/>
  </r>
  <r>
    <x v="6"/>
    <x v="1"/>
    <x v="0"/>
    <x v="1"/>
    <x v="10"/>
    <s v="Costa"/>
    <x v="52"/>
    <n v="3"/>
    <m/>
    <m/>
  </r>
  <r>
    <x v="6"/>
    <x v="1"/>
    <x v="0"/>
    <x v="1"/>
    <x v="12"/>
    <s v="Sierra"/>
    <x v="53"/>
    <n v="42"/>
    <m/>
    <m/>
  </r>
  <r>
    <x v="6"/>
    <x v="1"/>
    <x v="0"/>
    <x v="1"/>
    <x v="12"/>
    <s v="Sierra"/>
    <x v="54"/>
    <n v="10"/>
    <m/>
    <m/>
  </r>
  <r>
    <x v="6"/>
    <x v="1"/>
    <x v="0"/>
    <x v="1"/>
    <x v="12"/>
    <s v="Sierra"/>
    <x v="55"/>
    <n v="1"/>
    <m/>
    <m/>
  </r>
  <r>
    <x v="6"/>
    <x v="1"/>
    <x v="0"/>
    <x v="1"/>
    <x v="12"/>
    <s v="Sierra"/>
    <x v="15"/>
    <n v="939"/>
    <m/>
    <m/>
  </r>
  <r>
    <x v="6"/>
    <x v="1"/>
    <x v="0"/>
    <x v="1"/>
    <x v="12"/>
    <s v="Sierra"/>
    <x v="16"/>
    <n v="58"/>
    <m/>
    <m/>
  </r>
  <r>
    <x v="6"/>
    <x v="1"/>
    <x v="0"/>
    <x v="1"/>
    <x v="13"/>
    <s v="Costa"/>
    <x v="17"/>
    <n v="14"/>
    <m/>
    <m/>
  </r>
  <r>
    <x v="6"/>
    <x v="1"/>
    <x v="0"/>
    <x v="1"/>
    <x v="13"/>
    <s v="Costa"/>
    <x v="56"/>
    <n v="6"/>
    <m/>
    <m/>
  </r>
  <r>
    <x v="6"/>
    <x v="1"/>
    <x v="0"/>
    <x v="1"/>
    <x v="13"/>
    <s v="Costa"/>
    <x v="18"/>
    <n v="11"/>
    <m/>
    <m/>
  </r>
  <r>
    <x v="6"/>
    <x v="1"/>
    <x v="0"/>
    <x v="1"/>
    <x v="14"/>
    <s v="Oriente"/>
    <x v="19"/>
    <n v="59"/>
    <m/>
    <m/>
  </r>
  <r>
    <x v="6"/>
    <x v="1"/>
    <x v="0"/>
    <x v="1"/>
    <x v="16"/>
    <s v="Sierra"/>
    <x v="21"/>
    <n v="14"/>
    <m/>
    <m/>
  </r>
  <r>
    <x v="6"/>
    <x v="1"/>
    <x v="0"/>
    <x v="1"/>
    <x v="16"/>
    <s v="Sierra"/>
    <x v="57"/>
    <n v="1"/>
    <m/>
    <m/>
  </r>
  <r>
    <x v="6"/>
    <x v="1"/>
    <x v="0"/>
    <x v="1"/>
    <x v="16"/>
    <s v="Sierra"/>
    <x v="58"/>
    <n v="1"/>
    <m/>
    <m/>
  </r>
  <r>
    <x v="6"/>
    <x v="1"/>
    <x v="0"/>
    <x v="1"/>
    <x v="16"/>
    <s v="Sierra"/>
    <x v="59"/>
    <n v="4"/>
    <m/>
    <m/>
  </r>
  <r>
    <x v="6"/>
    <x v="2"/>
    <x v="1"/>
    <x v="1"/>
    <x v="19"/>
    <s v="No reporta"/>
    <x v="60"/>
    <n v="653"/>
    <m/>
    <m/>
  </r>
  <r>
    <x v="6"/>
    <x v="2"/>
    <x v="0"/>
    <x v="1"/>
    <x v="0"/>
    <s v="Sierra"/>
    <x v="61"/>
    <n v="8"/>
    <m/>
    <m/>
  </r>
  <r>
    <x v="6"/>
    <x v="2"/>
    <x v="0"/>
    <x v="1"/>
    <x v="0"/>
    <s v="Sierra"/>
    <x v="62"/>
    <n v="9"/>
    <m/>
    <m/>
  </r>
  <r>
    <x v="6"/>
    <x v="2"/>
    <x v="0"/>
    <x v="1"/>
    <x v="0"/>
    <s v="Sierra"/>
    <x v="0"/>
    <n v="790"/>
    <m/>
    <m/>
  </r>
  <r>
    <x v="6"/>
    <x v="2"/>
    <x v="0"/>
    <x v="1"/>
    <x v="0"/>
    <s v="Sierra"/>
    <x v="63"/>
    <n v="3"/>
    <m/>
    <m/>
  </r>
  <r>
    <x v="6"/>
    <x v="2"/>
    <x v="0"/>
    <x v="1"/>
    <x v="0"/>
    <s v="Sierra"/>
    <x v="64"/>
    <n v="29"/>
    <m/>
    <m/>
  </r>
  <r>
    <x v="6"/>
    <x v="2"/>
    <x v="0"/>
    <x v="1"/>
    <x v="0"/>
    <s v="Sierra"/>
    <x v="65"/>
    <n v="7"/>
    <m/>
    <m/>
  </r>
  <r>
    <x v="6"/>
    <x v="2"/>
    <x v="0"/>
    <x v="1"/>
    <x v="0"/>
    <s v="Sierra"/>
    <x v="66"/>
    <n v="3"/>
    <m/>
    <m/>
  </r>
  <r>
    <x v="6"/>
    <x v="2"/>
    <x v="0"/>
    <x v="1"/>
    <x v="0"/>
    <s v="Sierra"/>
    <x v="67"/>
    <n v="2"/>
    <m/>
    <m/>
  </r>
  <r>
    <x v="6"/>
    <x v="2"/>
    <x v="0"/>
    <x v="1"/>
    <x v="20"/>
    <s v="Sierra"/>
    <x v="68"/>
    <n v="3"/>
    <m/>
    <m/>
  </r>
  <r>
    <x v="6"/>
    <x v="2"/>
    <x v="0"/>
    <x v="1"/>
    <x v="20"/>
    <s v="Sierra"/>
    <x v="69"/>
    <n v="1"/>
    <m/>
    <m/>
  </r>
  <r>
    <x v="6"/>
    <x v="2"/>
    <x v="0"/>
    <x v="1"/>
    <x v="20"/>
    <s v="Sierra"/>
    <x v="70"/>
    <n v="3"/>
    <m/>
    <m/>
  </r>
  <r>
    <x v="6"/>
    <x v="2"/>
    <x v="0"/>
    <x v="1"/>
    <x v="20"/>
    <s v="Sierra"/>
    <x v="71"/>
    <n v="2"/>
    <m/>
    <m/>
  </r>
  <r>
    <x v="6"/>
    <x v="2"/>
    <x v="0"/>
    <x v="1"/>
    <x v="20"/>
    <s v="Sierra"/>
    <x v="72"/>
    <n v="13"/>
    <m/>
    <m/>
  </r>
  <r>
    <x v="6"/>
    <x v="2"/>
    <x v="0"/>
    <x v="1"/>
    <x v="20"/>
    <s v="Sierra"/>
    <x v="73"/>
    <n v="4"/>
    <m/>
    <m/>
  </r>
  <r>
    <x v="6"/>
    <x v="2"/>
    <x v="0"/>
    <x v="1"/>
    <x v="1"/>
    <s v="Sierra"/>
    <x v="1"/>
    <n v="29"/>
    <m/>
    <m/>
  </r>
  <r>
    <x v="6"/>
    <x v="2"/>
    <x v="0"/>
    <x v="1"/>
    <x v="1"/>
    <s v="Sierra"/>
    <x v="74"/>
    <n v="1"/>
    <m/>
    <m/>
  </r>
  <r>
    <x v="6"/>
    <x v="2"/>
    <x v="0"/>
    <x v="1"/>
    <x v="1"/>
    <s v="Sierra"/>
    <x v="75"/>
    <n v="11"/>
    <m/>
    <m/>
  </r>
  <r>
    <x v="6"/>
    <x v="2"/>
    <x v="0"/>
    <x v="1"/>
    <x v="1"/>
    <s v="Sierra"/>
    <x v="76"/>
    <n v="2"/>
    <m/>
    <m/>
  </r>
  <r>
    <x v="6"/>
    <x v="2"/>
    <x v="0"/>
    <x v="1"/>
    <x v="1"/>
    <s v="Sierra"/>
    <x v="77"/>
    <n v="19"/>
    <m/>
    <m/>
  </r>
  <r>
    <x v="6"/>
    <x v="2"/>
    <x v="0"/>
    <x v="1"/>
    <x v="17"/>
    <s v="Sierra"/>
    <x v="41"/>
    <n v="1"/>
    <m/>
    <m/>
  </r>
  <r>
    <x v="6"/>
    <x v="2"/>
    <x v="0"/>
    <x v="1"/>
    <x v="17"/>
    <s v="Sierra"/>
    <x v="22"/>
    <n v="2"/>
    <m/>
    <m/>
  </r>
  <r>
    <x v="6"/>
    <x v="2"/>
    <x v="0"/>
    <x v="1"/>
    <x v="17"/>
    <s v="Sierra"/>
    <x v="23"/>
    <n v="18"/>
    <m/>
    <m/>
  </r>
  <r>
    <x v="6"/>
    <x v="2"/>
    <x v="0"/>
    <x v="1"/>
    <x v="2"/>
    <s v="Sierra"/>
    <x v="79"/>
    <n v="3"/>
    <m/>
    <m/>
  </r>
  <r>
    <x v="6"/>
    <x v="2"/>
    <x v="0"/>
    <x v="1"/>
    <x v="2"/>
    <s v="Sierra"/>
    <x v="80"/>
    <n v="2"/>
    <m/>
    <m/>
  </r>
  <r>
    <x v="6"/>
    <x v="2"/>
    <x v="0"/>
    <x v="1"/>
    <x v="2"/>
    <s v="Sierra"/>
    <x v="81"/>
    <n v="2"/>
    <m/>
    <m/>
  </r>
  <r>
    <x v="6"/>
    <x v="2"/>
    <x v="0"/>
    <x v="1"/>
    <x v="2"/>
    <s v="Sierra"/>
    <x v="25"/>
    <n v="7"/>
    <m/>
    <m/>
  </r>
  <r>
    <x v="6"/>
    <x v="2"/>
    <x v="0"/>
    <x v="1"/>
    <x v="2"/>
    <s v="Sierra"/>
    <x v="82"/>
    <n v="1"/>
    <m/>
    <m/>
  </r>
  <r>
    <x v="6"/>
    <x v="2"/>
    <x v="0"/>
    <x v="1"/>
    <x v="2"/>
    <s v="Sierra"/>
    <x v="2"/>
    <n v="180"/>
    <m/>
    <m/>
  </r>
  <r>
    <x v="6"/>
    <x v="2"/>
    <x v="0"/>
    <x v="1"/>
    <x v="3"/>
    <s v="Sierra"/>
    <x v="83"/>
    <n v="13"/>
    <m/>
    <m/>
  </r>
  <r>
    <x v="6"/>
    <x v="2"/>
    <x v="0"/>
    <x v="1"/>
    <x v="3"/>
    <s v="Sierra"/>
    <x v="3"/>
    <n v="106"/>
    <m/>
    <m/>
  </r>
  <r>
    <x v="6"/>
    <x v="2"/>
    <x v="0"/>
    <x v="1"/>
    <x v="3"/>
    <s v="Sierra"/>
    <x v="84"/>
    <n v="4"/>
    <m/>
    <m/>
  </r>
  <r>
    <x v="6"/>
    <x v="2"/>
    <x v="0"/>
    <x v="1"/>
    <x v="3"/>
    <s v="Sierra"/>
    <x v="26"/>
    <n v="15"/>
    <m/>
    <m/>
  </r>
  <r>
    <x v="6"/>
    <x v="2"/>
    <x v="0"/>
    <x v="1"/>
    <x v="3"/>
    <s v="Sierra"/>
    <x v="85"/>
    <n v="1"/>
    <m/>
    <m/>
  </r>
  <r>
    <x v="6"/>
    <x v="2"/>
    <x v="0"/>
    <x v="1"/>
    <x v="4"/>
    <s v="Costa"/>
    <x v="4"/>
    <n v="5"/>
    <m/>
    <m/>
  </r>
  <r>
    <x v="6"/>
    <x v="2"/>
    <x v="0"/>
    <x v="1"/>
    <x v="4"/>
    <s v="Costa"/>
    <x v="86"/>
    <n v="2"/>
    <m/>
    <m/>
  </r>
  <r>
    <x v="6"/>
    <x v="2"/>
    <x v="0"/>
    <x v="1"/>
    <x v="4"/>
    <s v="Costa"/>
    <x v="87"/>
    <n v="16"/>
    <m/>
    <m/>
  </r>
  <r>
    <x v="6"/>
    <x v="2"/>
    <x v="0"/>
    <x v="1"/>
    <x v="4"/>
    <s v="Costa"/>
    <x v="88"/>
    <n v="18"/>
    <m/>
    <m/>
  </r>
  <r>
    <x v="6"/>
    <x v="2"/>
    <x v="0"/>
    <x v="1"/>
    <x v="4"/>
    <s v="Costa"/>
    <x v="5"/>
    <n v="322"/>
    <m/>
    <m/>
  </r>
  <r>
    <x v="6"/>
    <x v="2"/>
    <x v="0"/>
    <x v="1"/>
    <x v="4"/>
    <s v="Costa"/>
    <x v="89"/>
    <n v="1"/>
    <m/>
    <m/>
  </r>
  <r>
    <x v="6"/>
    <x v="2"/>
    <x v="0"/>
    <x v="1"/>
    <x v="4"/>
    <s v="Costa"/>
    <x v="27"/>
    <n v="18"/>
    <m/>
    <m/>
  </r>
  <r>
    <x v="6"/>
    <x v="2"/>
    <x v="0"/>
    <x v="1"/>
    <x v="4"/>
    <s v="Costa"/>
    <x v="90"/>
    <n v="8"/>
    <m/>
    <m/>
  </r>
  <r>
    <x v="6"/>
    <x v="2"/>
    <x v="0"/>
    <x v="1"/>
    <x v="4"/>
    <s v="Costa"/>
    <x v="91"/>
    <n v="2"/>
    <m/>
    <m/>
  </r>
  <r>
    <x v="6"/>
    <x v="2"/>
    <x v="0"/>
    <x v="1"/>
    <x v="4"/>
    <s v="Costa"/>
    <x v="92"/>
    <n v="16"/>
    <m/>
    <m/>
  </r>
  <r>
    <x v="6"/>
    <x v="2"/>
    <x v="0"/>
    <x v="1"/>
    <x v="4"/>
    <s v="Costa"/>
    <x v="93"/>
    <n v="6"/>
    <m/>
    <m/>
  </r>
  <r>
    <x v="6"/>
    <x v="2"/>
    <x v="0"/>
    <x v="1"/>
    <x v="5"/>
    <s v="Costa"/>
    <x v="28"/>
    <n v="27"/>
    <m/>
    <m/>
  </r>
  <r>
    <x v="6"/>
    <x v="2"/>
    <x v="0"/>
    <x v="1"/>
    <x v="5"/>
    <s v="Costa"/>
    <x v="94"/>
    <n v="2"/>
    <m/>
    <m/>
  </r>
  <r>
    <x v="6"/>
    <x v="2"/>
    <x v="0"/>
    <x v="1"/>
    <x v="5"/>
    <s v="Costa"/>
    <x v="6"/>
    <n v="133"/>
    <m/>
    <m/>
  </r>
  <r>
    <x v="6"/>
    <x v="2"/>
    <x v="0"/>
    <x v="1"/>
    <x v="5"/>
    <s v="Costa"/>
    <x v="95"/>
    <n v="6"/>
    <m/>
    <m/>
  </r>
  <r>
    <x v="6"/>
    <x v="2"/>
    <x v="0"/>
    <x v="1"/>
    <x v="5"/>
    <s v="Costa"/>
    <x v="29"/>
    <n v="11"/>
    <m/>
    <m/>
  </r>
  <r>
    <x v="6"/>
    <x v="2"/>
    <x v="0"/>
    <x v="1"/>
    <x v="5"/>
    <s v="Costa"/>
    <x v="96"/>
    <n v="3"/>
    <m/>
    <m/>
  </r>
  <r>
    <x v="6"/>
    <x v="2"/>
    <x v="0"/>
    <x v="1"/>
    <x v="6"/>
    <s v="Insular"/>
    <x v="7"/>
    <n v="8"/>
    <m/>
    <m/>
  </r>
  <r>
    <x v="6"/>
    <x v="2"/>
    <x v="0"/>
    <x v="1"/>
    <x v="6"/>
    <s v="Insular"/>
    <x v="97"/>
    <n v="30"/>
    <m/>
    <m/>
  </r>
  <r>
    <x v="6"/>
    <x v="2"/>
    <x v="0"/>
    <x v="1"/>
    <x v="6"/>
    <s v="Insular"/>
    <x v="98"/>
    <n v="77"/>
    <m/>
    <m/>
  </r>
  <r>
    <x v="6"/>
    <x v="2"/>
    <x v="0"/>
    <x v="1"/>
    <x v="7"/>
    <s v="Costa"/>
    <x v="99"/>
    <n v="1"/>
    <m/>
    <m/>
  </r>
  <r>
    <x v="6"/>
    <x v="2"/>
    <x v="0"/>
    <x v="1"/>
    <x v="7"/>
    <s v="Costa"/>
    <x v="100"/>
    <n v="1"/>
    <m/>
    <m/>
  </r>
  <r>
    <x v="6"/>
    <x v="2"/>
    <x v="0"/>
    <x v="1"/>
    <x v="7"/>
    <s v="Costa"/>
    <x v="101"/>
    <n v="2"/>
    <m/>
    <m/>
  </r>
  <r>
    <x v="6"/>
    <x v="2"/>
    <x v="0"/>
    <x v="1"/>
    <x v="7"/>
    <s v="Costa"/>
    <x v="31"/>
    <n v="104"/>
    <m/>
    <m/>
  </r>
  <r>
    <x v="6"/>
    <x v="2"/>
    <x v="0"/>
    <x v="1"/>
    <x v="7"/>
    <s v="Costa"/>
    <x v="8"/>
    <n v="79"/>
    <m/>
    <m/>
  </r>
  <r>
    <x v="6"/>
    <x v="2"/>
    <x v="0"/>
    <x v="1"/>
    <x v="7"/>
    <s v="Costa"/>
    <x v="32"/>
    <n v="3"/>
    <m/>
    <m/>
  </r>
  <r>
    <x v="6"/>
    <x v="2"/>
    <x v="0"/>
    <x v="1"/>
    <x v="7"/>
    <s v="Costa"/>
    <x v="102"/>
    <n v="16"/>
    <m/>
    <m/>
  </r>
  <r>
    <x v="6"/>
    <x v="2"/>
    <x v="0"/>
    <x v="1"/>
    <x v="7"/>
    <s v="Costa"/>
    <x v="103"/>
    <n v="3"/>
    <m/>
    <m/>
  </r>
  <r>
    <x v="6"/>
    <x v="2"/>
    <x v="0"/>
    <x v="1"/>
    <x v="7"/>
    <s v="Costa"/>
    <x v="9"/>
    <n v="3052"/>
    <m/>
    <m/>
  </r>
  <r>
    <x v="6"/>
    <x v="2"/>
    <x v="0"/>
    <x v="1"/>
    <x v="7"/>
    <s v="Costa"/>
    <x v="104"/>
    <n v="1"/>
    <m/>
    <m/>
  </r>
  <r>
    <x v="6"/>
    <x v="2"/>
    <x v="0"/>
    <x v="1"/>
    <x v="7"/>
    <s v="Costa"/>
    <x v="10"/>
    <n v="49"/>
    <m/>
    <m/>
  </r>
  <r>
    <x v="6"/>
    <x v="2"/>
    <x v="0"/>
    <x v="1"/>
    <x v="7"/>
    <s v="Costa"/>
    <x v="105"/>
    <n v="10"/>
    <m/>
    <m/>
  </r>
  <r>
    <x v="6"/>
    <x v="2"/>
    <x v="0"/>
    <x v="1"/>
    <x v="7"/>
    <s v="Costa"/>
    <x v="106"/>
    <n v="7"/>
    <m/>
    <m/>
  </r>
  <r>
    <x v="6"/>
    <x v="2"/>
    <x v="0"/>
    <x v="1"/>
    <x v="7"/>
    <s v="Costa"/>
    <x v="33"/>
    <n v="2"/>
    <m/>
    <m/>
  </r>
  <r>
    <x v="6"/>
    <x v="2"/>
    <x v="0"/>
    <x v="1"/>
    <x v="7"/>
    <s v="Costa"/>
    <x v="34"/>
    <n v="4"/>
    <m/>
    <m/>
  </r>
  <r>
    <x v="6"/>
    <x v="2"/>
    <x v="0"/>
    <x v="1"/>
    <x v="7"/>
    <s v="Costa"/>
    <x v="107"/>
    <n v="20"/>
    <m/>
    <m/>
  </r>
  <r>
    <x v="6"/>
    <x v="2"/>
    <x v="0"/>
    <x v="1"/>
    <x v="7"/>
    <s v="Costa"/>
    <x v="108"/>
    <n v="1"/>
    <m/>
    <m/>
  </r>
  <r>
    <x v="6"/>
    <x v="2"/>
    <x v="0"/>
    <x v="1"/>
    <x v="7"/>
    <s v="Costa"/>
    <x v="35"/>
    <n v="182"/>
    <m/>
    <m/>
  </r>
  <r>
    <x v="6"/>
    <x v="2"/>
    <x v="0"/>
    <x v="1"/>
    <x v="7"/>
    <s v="Costa"/>
    <x v="36"/>
    <n v="5"/>
    <m/>
    <m/>
  </r>
  <r>
    <x v="6"/>
    <x v="2"/>
    <x v="0"/>
    <x v="1"/>
    <x v="7"/>
    <s v="Costa"/>
    <x v="109"/>
    <n v="1"/>
    <m/>
    <m/>
  </r>
  <r>
    <x v="6"/>
    <x v="2"/>
    <x v="0"/>
    <x v="1"/>
    <x v="7"/>
    <s v="Costa"/>
    <x v="110"/>
    <n v="4"/>
    <m/>
    <m/>
  </r>
  <r>
    <x v="6"/>
    <x v="2"/>
    <x v="0"/>
    <x v="1"/>
    <x v="8"/>
    <s v="Sierra"/>
    <x v="37"/>
    <n v="27"/>
    <m/>
    <m/>
  </r>
  <r>
    <x v="6"/>
    <x v="2"/>
    <x v="0"/>
    <x v="1"/>
    <x v="8"/>
    <s v="Sierra"/>
    <x v="111"/>
    <n v="8"/>
    <m/>
    <m/>
  </r>
  <r>
    <x v="6"/>
    <x v="2"/>
    <x v="0"/>
    <x v="1"/>
    <x v="8"/>
    <s v="Sierra"/>
    <x v="11"/>
    <n v="168"/>
    <m/>
    <m/>
  </r>
  <r>
    <x v="6"/>
    <x v="2"/>
    <x v="0"/>
    <x v="1"/>
    <x v="8"/>
    <s v="Sierra"/>
    <x v="38"/>
    <n v="38"/>
    <m/>
    <m/>
  </r>
  <r>
    <x v="6"/>
    <x v="2"/>
    <x v="0"/>
    <x v="1"/>
    <x v="8"/>
    <s v="Sierra"/>
    <x v="112"/>
    <n v="7"/>
    <m/>
    <m/>
  </r>
  <r>
    <x v="6"/>
    <x v="2"/>
    <x v="0"/>
    <x v="1"/>
    <x v="9"/>
    <s v="Sierra"/>
    <x v="113"/>
    <n v="3"/>
    <m/>
    <m/>
  </r>
  <r>
    <x v="6"/>
    <x v="2"/>
    <x v="0"/>
    <x v="1"/>
    <x v="9"/>
    <s v="Sierra"/>
    <x v="114"/>
    <n v="8"/>
    <m/>
    <m/>
  </r>
  <r>
    <x v="6"/>
    <x v="2"/>
    <x v="0"/>
    <x v="1"/>
    <x v="9"/>
    <s v="Sierra"/>
    <x v="115"/>
    <n v="1"/>
    <m/>
    <m/>
  </r>
  <r>
    <x v="6"/>
    <x v="2"/>
    <x v="0"/>
    <x v="1"/>
    <x v="9"/>
    <s v="Sierra"/>
    <x v="12"/>
    <n v="193"/>
    <m/>
    <m/>
  </r>
  <r>
    <x v="6"/>
    <x v="2"/>
    <x v="0"/>
    <x v="1"/>
    <x v="9"/>
    <s v="Sierra"/>
    <x v="116"/>
    <n v="6"/>
    <m/>
    <m/>
  </r>
  <r>
    <x v="6"/>
    <x v="2"/>
    <x v="0"/>
    <x v="1"/>
    <x v="9"/>
    <s v="Sierra"/>
    <x v="117"/>
    <n v="4"/>
    <m/>
    <m/>
  </r>
  <r>
    <x v="6"/>
    <x v="2"/>
    <x v="0"/>
    <x v="1"/>
    <x v="9"/>
    <s v="Sierra"/>
    <x v="118"/>
    <n v="1"/>
    <m/>
    <m/>
  </r>
  <r>
    <x v="6"/>
    <x v="2"/>
    <x v="0"/>
    <x v="1"/>
    <x v="9"/>
    <s v="Sierra"/>
    <x v="119"/>
    <n v="1"/>
    <m/>
    <m/>
  </r>
  <r>
    <x v="6"/>
    <x v="2"/>
    <x v="0"/>
    <x v="1"/>
    <x v="9"/>
    <s v="Sierra"/>
    <x v="120"/>
    <n v="1"/>
    <m/>
    <m/>
  </r>
  <r>
    <x v="6"/>
    <x v="2"/>
    <x v="0"/>
    <x v="1"/>
    <x v="18"/>
    <s v="Costa"/>
    <x v="121"/>
    <n v="1"/>
    <m/>
    <m/>
  </r>
  <r>
    <x v="6"/>
    <x v="2"/>
    <x v="0"/>
    <x v="1"/>
    <x v="18"/>
    <s v="Costa"/>
    <x v="39"/>
    <n v="82"/>
    <m/>
    <m/>
  </r>
  <r>
    <x v="6"/>
    <x v="2"/>
    <x v="0"/>
    <x v="1"/>
    <x v="18"/>
    <s v="Costa"/>
    <x v="122"/>
    <n v="12"/>
    <m/>
    <m/>
  </r>
  <r>
    <x v="6"/>
    <x v="2"/>
    <x v="0"/>
    <x v="1"/>
    <x v="18"/>
    <s v="Costa"/>
    <x v="123"/>
    <n v="2"/>
    <m/>
    <m/>
  </r>
  <r>
    <x v="6"/>
    <x v="2"/>
    <x v="0"/>
    <x v="1"/>
    <x v="18"/>
    <s v="Costa"/>
    <x v="124"/>
    <n v="2"/>
    <m/>
    <m/>
  </r>
  <r>
    <x v="6"/>
    <x v="2"/>
    <x v="0"/>
    <x v="1"/>
    <x v="18"/>
    <s v="Costa"/>
    <x v="125"/>
    <n v="6"/>
    <m/>
    <m/>
  </r>
  <r>
    <x v="6"/>
    <x v="2"/>
    <x v="0"/>
    <x v="1"/>
    <x v="18"/>
    <s v="Costa"/>
    <x v="40"/>
    <n v="101"/>
    <m/>
    <m/>
  </r>
  <r>
    <x v="6"/>
    <x v="2"/>
    <x v="0"/>
    <x v="1"/>
    <x v="18"/>
    <s v="Costa"/>
    <x v="126"/>
    <n v="2"/>
    <m/>
    <m/>
  </r>
  <r>
    <x v="6"/>
    <x v="2"/>
    <x v="0"/>
    <x v="1"/>
    <x v="18"/>
    <s v="Costa"/>
    <x v="127"/>
    <n v="2"/>
    <m/>
    <m/>
  </r>
  <r>
    <x v="6"/>
    <x v="2"/>
    <x v="0"/>
    <x v="1"/>
    <x v="18"/>
    <s v="Costa"/>
    <x v="128"/>
    <n v="8"/>
    <m/>
    <m/>
  </r>
  <r>
    <x v="6"/>
    <x v="2"/>
    <x v="0"/>
    <x v="1"/>
    <x v="18"/>
    <s v="Costa"/>
    <x v="129"/>
    <n v="15"/>
    <m/>
    <m/>
  </r>
  <r>
    <x v="6"/>
    <x v="2"/>
    <x v="0"/>
    <x v="1"/>
    <x v="18"/>
    <s v="Costa"/>
    <x v="130"/>
    <n v="10"/>
    <m/>
    <m/>
  </r>
  <r>
    <x v="6"/>
    <x v="2"/>
    <x v="0"/>
    <x v="1"/>
    <x v="10"/>
    <s v="Costa"/>
    <x v="131"/>
    <n v="1"/>
    <m/>
    <m/>
  </r>
  <r>
    <x v="6"/>
    <x v="2"/>
    <x v="0"/>
    <x v="1"/>
    <x v="10"/>
    <s v="Costa"/>
    <x v="41"/>
    <n v="7"/>
    <m/>
    <m/>
  </r>
  <r>
    <x v="6"/>
    <x v="2"/>
    <x v="0"/>
    <x v="1"/>
    <x v="10"/>
    <s v="Costa"/>
    <x v="42"/>
    <n v="49"/>
    <m/>
    <m/>
  </r>
  <r>
    <x v="6"/>
    <x v="2"/>
    <x v="0"/>
    <x v="1"/>
    <x v="10"/>
    <s v="Costa"/>
    <x v="43"/>
    <n v="17"/>
    <m/>
    <m/>
  </r>
  <r>
    <x v="6"/>
    <x v="2"/>
    <x v="0"/>
    <x v="1"/>
    <x v="10"/>
    <s v="Costa"/>
    <x v="132"/>
    <n v="1"/>
    <m/>
    <m/>
  </r>
  <r>
    <x v="6"/>
    <x v="2"/>
    <x v="0"/>
    <x v="1"/>
    <x v="10"/>
    <s v="Costa"/>
    <x v="44"/>
    <n v="3"/>
    <m/>
    <m/>
  </r>
  <r>
    <x v="6"/>
    <x v="2"/>
    <x v="0"/>
    <x v="1"/>
    <x v="10"/>
    <s v="Costa"/>
    <x v="45"/>
    <n v="5"/>
    <m/>
    <m/>
  </r>
  <r>
    <x v="6"/>
    <x v="2"/>
    <x v="0"/>
    <x v="1"/>
    <x v="10"/>
    <s v="Costa"/>
    <x v="133"/>
    <n v="18"/>
    <m/>
    <m/>
  </r>
  <r>
    <x v="6"/>
    <x v="2"/>
    <x v="0"/>
    <x v="1"/>
    <x v="10"/>
    <s v="Costa"/>
    <x v="13"/>
    <n v="344"/>
    <m/>
    <m/>
  </r>
  <r>
    <x v="6"/>
    <x v="2"/>
    <x v="0"/>
    <x v="1"/>
    <x v="10"/>
    <s v="Costa"/>
    <x v="134"/>
    <n v="24"/>
    <m/>
    <m/>
  </r>
  <r>
    <x v="6"/>
    <x v="2"/>
    <x v="0"/>
    <x v="1"/>
    <x v="10"/>
    <s v="Costa"/>
    <x v="47"/>
    <n v="16"/>
    <m/>
    <m/>
  </r>
  <r>
    <x v="6"/>
    <x v="2"/>
    <x v="0"/>
    <x v="1"/>
    <x v="10"/>
    <s v="Costa"/>
    <x v="135"/>
    <n v="2"/>
    <m/>
    <m/>
  </r>
  <r>
    <x v="6"/>
    <x v="2"/>
    <x v="0"/>
    <x v="1"/>
    <x v="10"/>
    <s v="Costa"/>
    <x v="48"/>
    <n v="267"/>
    <m/>
    <m/>
  </r>
  <r>
    <x v="6"/>
    <x v="2"/>
    <x v="0"/>
    <x v="1"/>
    <x v="10"/>
    <s v="Costa"/>
    <x v="136"/>
    <n v="4"/>
    <m/>
    <m/>
  </r>
  <r>
    <x v="6"/>
    <x v="2"/>
    <x v="0"/>
    <x v="1"/>
    <x v="10"/>
    <s v="Costa"/>
    <x v="49"/>
    <n v="5"/>
    <m/>
    <m/>
  </r>
  <r>
    <x v="6"/>
    <x v="2"/>
    <x v="0"/>
    <x v="1"/>
    <x v="10"/>
    <s v="Costa"/>
    <x v="137"/>
    <n v="3"/>
    <m/>
    <m/>
  </r>
  <r>
    <x v="6"/>
    <x v="2"/>
    <x v="0"/>
    <x v="1"/>
    <x v="10"/>
    <s v="Costa"/>
    <x v="50"/>
    <n v="7"/>
    <m/>
    <m/>
  </r>
  <r>
    <x v="6"/>
    <x v="2"/>
    <x v="0"/>
    <x v="1"/>
    <x v="10"/>
    <s v="Costa"/>
    <x v="51"/>
    <n v="20"/>
    <m/>
    <m/>
  </r>
  <r>
    <x v="6"/>
    <x v="2"/>
    <x v="0"/>
    <x v="1"/>
    <x v="10"/>
    <s v="Costa"/>
    <x v="52"/>
    <n v="12"/>
    <m/>
    <m/>
  </r>
  <r>
    <x v="6"/>
    <x v="2"/>
    <x v="0"/>
    <x v="1"/>
    <x v="21"/>
    <s v="Oriente"/>
    <x v="138"/>
    <n v="5"/>
    <m/>
    <m/>
  </r>
  <r>
    <x v="6"/>
    <x v="2"/>
    <x v="0"/>
    <x v="1"/>
    <x v="21"/>
    <s v="Oriente"/>
    <x v="139"/>
    <n v="16"/>
    <m/>
    <m/>
  </r>
  <r>
    <x v="6"/>
    <x v="2"/>
    <x v="0"/>
    <x v="1"/>
    <x v="21"/>
    <s v="Oriente"/>
    <x v="140"/>
    <n v="2"/>
    <m/>
    <m/>
  </r>
  <r>
    <x v="6"/>
    <x v="2"/>
    <x v="0"/>
    <x v="1"/>
    <x v="21"/>
    <s v="Oriente"/>
    <x v="141"/>
    <n v="1"/>
    <m/>
    <m/>
  </r>
  <r>
    <x v="6"/>
    <x v="2"/>
    <x v="0"/>
    <x v="1"/>
    <x v="21"/>
    <s v="Oriente"/>
    <x v="142"/>
    <n v="2"/>
    <m/>
    <m/>
  </r>
  <r>
    <x v="6"/>
    <x v="2"/>
    <x v="0"/>
    <x v="1"/>
    <x v="22"/>
    <s v="Oriente"/>
    <x v="143"/>
    <n v="3"/>
    <m/>
    <m/>
  </r>
  <r>
    <x v="6"/>
    <x v="2"/>
    <x v="0"/>
    <x v="1"/>
    <x v="22"/>
    <s v="Oriente"/>
    <x v="144"/>
    <n v="1"/>
    <m/>
    <m/>
  </r>
  <r>
    <x v="6"/>
    <x v="2"/>
    <x v="0"/>
    <x v="1"/>
    <x v="22"/>
    <s v="Oriente"/>
    <x v="145"/>
    <n v="1"/>
    <m/>
    <m/>
  </r>
  <r>
    <x v="6"/>
    <x v="2"/>
    <x v="0"/>
    <x v="1"/>
    <x v="22"/>
    <s v="Oriente"/>
    <x v="146"/>
    <n v="22"/>
    <m/>
    <m/>
  </r>
  <r>
    <x v="6"/>
    <x v="2"/>
    <x v="0"/>
    <x v="1"/>
    <x v="23"/>
    <s v="Oriente"/>
    <x v="147"/>
    <n v="11"/>
    <m/>
    <m/>
  </r>
  <r>
    <x v="6"/>
    <x v="2"/>
    <x v="0"/>
    <x v="1"/>
    <x v="23"/>
    <s v="Oriente"/>
    <x v="148"/>
    <n v="2"/>
    <m/>
    <m/>
  </r>
  <r>
    <x v="6"/>
    <x v="2"/>
    <x v="0"/>
    <x v="1"/>
    <x v="23"/>
    <s v="Oriente"/>
    <x v="149"/>
    <n v="51"/>
    <m/>
    <m/>
  </r>
  <r>
    <x v="6"/>
    <x v="2"/>
    <x v="0"/>
    <x v="1"/>
    <x v="11"/>
    <s v="Oriente"/>
    <x v="150"/>
    <n v="1"/>
    <m/>
    <m/>
  </r>
  <r>
    <x v="6"/>
    <x v="2"/>
    <x v="0"/>
    <x v="1"/>
    <x v="11"/>
    <s v="Oriente"/>
    <x v="14"/>
    <n v="30"/>
    <m/>
    <m/>
  </r>
  <r>
    <x v="6"/>
    <x v="2"/>
    <x v="0"/>
    <x v="1"/>
    <x v="12"/>
    <s v="Sierra"/>
    <x v="53"/>
    <n v="46"/>
    <m/>
    <m/>
  </r>
  <r>
    <x v="6"/>
    <x v="2"/>
    <x v="0"/>
    <x v="1"/>
    <x v="12"/>
    <s v="Sierra"/>
    <x v="54"/>
    <n v="26"/>
    <m/>
    <m/>
  </r>
  <r>
    <x v="6"/>
    <x v="2"/>
    <x v="0"/>
    <x v="1"/>
    <x v="12"/>
    <s v="Sierra"/>
    <x v="55"/>
    <n v="8"/>
    <m/>
    <m/>
  </r>
  <r>
    <x v="6"/>
    <x v="2"/>
    <x v="0"/>
    <x v="1"/>
    <x v="12"/>
    <s v="Sierra"/>
    <x v="151"/>
    <n v="1"/>
    <m/>
    <m/>
  </r>
  <r>
    <x v="6"/>
    <x v="2"/>
    <x v="0"/>
    <x v="1"/>
    <x v="12"/>
    <s v="Sierra"/>
    <x v="152"/>
    <n v="1"/>
    <m/>
    <m/>
  </r>
  <r>
    <x v="6"/>
    <x v="2"/>
    <x v="0"/>
    <x v="1"/>
    <x v="12"/>
    <s v="Sierra"/>
    <x v="15"/>
    <n v="5916"/>
    <m/>
    <m/>
  </r>
  <r>
    <x v="6"/>
    <x v="2"/>
    <x v="0"/>
    <x v="1"/>
    <x v="12"/>
    <s v="Sierra"/>
    <x v="16"/>
    <n v="245"/>
    <m/>
    <m/>
  </r>
  <r>
    <x v="6"/>
    <x v="2"/>
    <x v="0"/>
    <x v="1"/>
    <x v="13"/>
    <s v="Costa"/>
    <x v="17"/>
    <n v="41"/>
    <m/>
    <m/>
  </r>
  <r>
    <x v="6"/>
    <x v="2"/>
    <x v="0"/>
    <x v="1"/>
    <x v="13"/>
    <s v="Costa"/>
    <x v="56"/>
    <n v="34"/>
    <m/>
    <m/>
  </r>
  <r>
    <x v="6"/>
    <x v="2"/>
    <x v="0"/>
    <x v="1"/>
    <x v="13"/>
    <s v="Costa"/>
    <x v="18"/>
    <n v="25"/>
    <m/>
    <m/>
  </r>
  <r>
    <x v="6"/>
    <x v="2"/>
    <x v="0"/>
    <x v="1"/>
    <x v="14"/>
    <s v="Oriente"/>
    <x v="153"/>
    <n v="17"/>
    <m/>
    <m/>
  </r>
  <r>
    <x v="6"/>
    <x v="2"/>
    <x v="0"/>
    <x v="1"/>
    <x v="14"/>
    <s v="Oriente"/>
    <x v="19"/>
    <n v="225"/>
    <m/>
    <m/>
  </r>
  <r>
    <x v="6"/>
    <x v="2"/>
    <x v="0"/>
    <x v="1"/>
    <x v="15"/>
    <s v="Oriente"/>
    <x v="154"/>
    <n v="49"/>
    <m/>
    <m/>
  </r>
  <r>
    <x v="6"/>
    <x v="2"/>
    <x v="0"/>
    <x v="1"/>
    <x v="15"/>
    <s v="Oriente"/>
    <x v="20"/>
    <n v="4"/>
    <m/>
    <m/>
  </r>
  <r>
    <x v="6"/>
    <x v="2"/>
    <x v="0"/>
    <x v="1"/>
    <x v="15"/>
    <s v="Oriente"/>
    <x v="155"/>
    <n v="1"/>
    <m/>
    <m/>
  </r>
  <r>
    <x v="6"/>
    <x v="2"/>
    <x v="0"/>
    <x v="1"/>
    <x v="16"/>
    <s v="Sierra"/>
    <x v="21"/>
    <n v="410"/>
    <m/>
    <m/>
  </r>
  <r>
    <x v="6"/>
    <x v="2"/>
    <x v="0"/>
    <x v="1"/>
    <x v="16"/>
    <s v="Sierra"/>
    <x v="57"/>
    <n v="25"/>
    <m/>
    <m/>
  </r>
  <r>
    <x v="6"/>
    <x v="2"/>
    <x v="0"/>
    <x v="1"/>
    <x v="16"/>
    <s v="Sierra"/>
    <x v="58"/>
    <n v="1"/>
    <m/>
    <m/>
  </r>
  <r>
    <x v="6"/>
    <x v="2"/>
    <x v="0"/>
    <x v="1"/>
    <x v="16"/>
    <s v="Sierra"/>
    <x v="156"/>
    <n v="1"/>
    <m/>
    <m/>
  </r>
  <r>
    <x v="6"/>
    <x v="2"/>
    <x v="0"/>
    <x v="1"/>
    <x v="16"/>
    <s v="Sierra"/>
    <x v="157"/>
    <n v="2"/>
    <m/>
    <m/>
  </r>
  <r>
    <x v="6"/>
    <x v="2"/>
    <x v="0"/>
    <x v="1"/>
    <x v="16"/>
    <s v="Sierra"/>
    <x v="59"/>
    <n v="12"/>
    <m/>
    <m/>
  </r>
  <r>
    <x v="6"/>
    <x v="2"/>
    <x v="0"/>
    <x v="1"/>
    <x v="16"/>
    <s v="Sierra"/>
    <x v="158"/>
    <n v="3"/>
    <m/>
    <m/>
  </r>
  <r>
    <x v="6"/>
    <x v="2"/>
    <x v="0"/>
    <x v="1"/>
    <x v="16"/>
    <s v="Sierra"/>
    <x v="159"/>
    <n v="1"/>
    <m/>
    <m/>
  </r>
  <r>
    <x v="6"/>
    <x v="2"/>
    <x v="0"/>
    <x v="1"/>
    <x v="24"/>
    <s v="Oriente"/>
    <x v="160"/>
    <n v="6"/>
    <m/>
    <m/>
  </r>
  <r>
    <x v="6"/>
    <x v="2"/>
    <x v="0"/>
    <x v="1"/>
    <x v="24"/>
    <s v="Oriente"/>
    <x v="161"/>
    <n v="9"/>
    <m/>
    <m/>
  </r>
  <r>
    <x v="6"/>
    <x v="2"/>
    <x v="2"/>
    <x v="1"/>
    <x v="0"/>
    <s v="Sierra"/>
    <x v="62"/>
    <n v="1"/>
    <m/>
    <m/>
  </r>
  <r>
    <x v="6"/>
    <x v="2"/>
    <x v="2"/>
    <x v="1"/>
    <x v="0"/>
    <s v="Sierra"/>
    <x v="0"/>
    <n v="833"/>
    <m/>
    <m/>
  </r>
  <r>
    <x v="6"/>
    <x v="2"/>
    <x v="2"/>
    <x v="1"/>
    <x v="0"/>
    <s v="Sierra"/>
    <x v="64"/>
    <n v="11"/>
    <m/>
    <m/>
  </r>
  <r>
    <x v="6"/>
    <x v="2"/>
    <x v="2"/>
    <x v="1"/>
    <x v="0"/>
    <s v="Sierra"/>
    <x v="65"/>
    <n v="1"/>
    <m/>
    <m/>
  </r>
  <r>
    <x v="6"/>
    <x v="2"/>
    <x v="2"/>
    <x v="1"/>
    <x v="0"/>
    <s v="Sierra"/>
    <x v="67"/>
    <n v="1"/>
    <m/>
    <m/>
  </r>
  <r>
    <x v="6"/>
    <x v="2"/>
    <x v="2"/>
    <x v="1"/>
    <x v="20"/>
    <s v="Sierra"/>
    <x v="68"/>
    <n v="1"/>
    <m/>
    <m/>
  </r>
  <r>
    <x v="6"/>
    <x v="2"/>
    <x v="2"/>
    <x v="1"/>
    <x v="20"/>
    <s v="Sierra"/>
    <x v="72"/>
    <n v="21"/>
    <m/>
    <m/>
  </r>
  <r>
    <x v="6"/>
    <x v="2"/>
    <x v="2"/>
    <x v="1"/>
    <x v="1"/>
    <s v="Sierra"/>
    <x v="1"/>
    <n v="32"/>
    <m/>
    <m/>
  </r>
  <r>
    <x v="6"/>
    <x v="2"/>
    <x v="2"/>
    <x v="1"/>
    <x v="1"/>
    <s v="Sierra"/>
    <x v="75"/>
    <n v="2"/>
    <m/>
    <m/>
  </r>
  <r>
    <x v="6"/>
    <x v="2"/>
    <x v="2"/>
    <x v="1"/>
    <x v="1"/>
    <s v="Sierra"/>
    <x v="77"/>
    <n v="17"/>
    <m/>
    <m/>
  </r>
  <r>
    <x v="6"/>
    <x v="2"/>
    <x v="2"/>
    <x v="1"/>
    <x v="17"/>
    <s v="Sierra"/>
    <x v="23"/>
    <n v="22"/>
    <m/>
    <m/>
  </r>
  <r>
    <x v="6"/>
    <x v="2"/>
    <x v="2"/>
    <x v="1"/>
    <x v="2"/>
    <s v="Sierra"/>
    <x v="162"/>
    <n v="11"/>
    <m/>
    <m/>
  </r>
  <r>
    <x v="6"/>
    <x v="2"/>
    <x v="2"/>
    <x v="1"/>
    <x v="2"/>
    <s v="Sierra"/>
    <x v="25"/>
    <n v="1"/>
    <m/>
    <m/>
  </r>
  <r>
    <x v="6"/>
    <x v="2"/>
    <x v="2"/>
    <x v="1"/>
    <x v="2"/>
    <s v="Sierra"/>
    <x v="82"/>
    <n v="2"/>
    <m/>
    <m/>
  </r>
  <r>
    <x v="6"/>
    <x v="2"/>
    <x v="2"/>
    <x v="1"/>
    <x v="2"/>
    <s v="Sierra"/>
    <x v="2"/>
    <n v="137"/>
    <m/>
    <m/>
  </r>
  <r>
    <x v="6"/>
    <x v="2"/>
    <x v="2"/>
    <x v="1"/>
    <x v="3"/>
    <s v="Sierra"/>
    <x v="83"/>
    <n v="5"/>
    <m/>
    <m/>
  </r>
  <r>
    <x v="6"/>
    <x v="2"/>
    <x v="2"/>
    <x v="1"/>
    <x v="3"/>
    <s v="Sierra"/>
    <x v="3"/>
    <n v="60"/>
    <m/>
    <m/>
  </r>
  <r>
    <x v="6"/>
    <x v="2"/>
    <x v="2"/>
    <x v="1"/>
    <x v="3"/>
    <s v="Sierra"/>
    <x v="84"/>
    <n v="12"/>
    <m/>
    <m/>
  </r>
  <r>
    <x v="6"/>
    <x v="2"/>
    <x v="2"/>
    <x v="1"/>
    <x v="3"/>
    <s v="Sierra"/>
    <x v="26"/>
    <n v="8"/>
    <m/>
    <m/>
  </r>
  <r>
    <x v="6"/>
    <x v="2"/>
    <x v="2"/>
    <x v="1"/>
    <x v="3"/>
    <s v="Sierra"/>
    <x v="85"/>
    <n v="1"/>
    <m/>
    <m/>
  </r>
  <r>
    <x v="6"/>
    <x v="2"/>
    <x v="2"/>
    <x v="1"/>
    <x v="4"/>
    <s v="Costa"/>
    <x v="4"/>
    <n v="1"/>
    <m/>
    <m/>
  </r>
  <r>
    <x v="6"/>
    <x v="2"/>
    <x v="2"/>
    <x v="1"/>
    <x v="4"/>
    <s v="Costa"/>
    <x v="87"/>
    <n v="9"/>
    <m/>
    <m/>
  </r>
  <r>
    <x v="6"/>
    <x v="2"/>
    <x v="2"/>
    <x v="1"/>
    <x v="4"/>
    <s v="Costa"/>
    <x v="88"/>
    <n v="6"/>
    <m/>
    <m/>
  </r>
  <r>
    <x v="6"/>
    <x v="2"/>
    <x v="2"/>
    <x v="1"/>
    <x v="4"/>
    <s v="Costa"/>
    <x v="5"/>
    <n v="306"/>
    <m/>
    <m/>
  </r>
  <r>
    <x v="6"/>
    <x v="2"/>
    <x v="2"/>
    <x v="1"/>
    <x v="4"/>
    <s v="Costa"/>
    <x v="27"/>
    <n v="15"/>
    <m/>
    <m/>
  </r>
  <r>
    <x v="6"/>
    <x v="2"/>
    <x v="2"/>
    <x v="1"/>
    <x v="4"/>
    <s v="Costa"/>
    <x v="90"/>
    <n v="4"/>
    <m/>
    <m/>
  </r>
  <r>
    <x v="6"/>
    <x v="2"/>
    <x v="2"/>
    <x v="1"/>
    <x v="4"/>
    <s v="Costa"/>
    <x v="92"/>
    <n v="1"/>
    <m/>
    <m/>
  </r>
  <r>
    <x v="6"/>
    <x v="2"/>
    <x v="2"/>
    <x v="1"/>
    <x v="5"/>
    <s v="Costa"/>
    <x v="28"/>
    <n v="20"/>
    <m/>
    <m/>
  </r>
  <r>
    <x v="6"/>
    <x v="2"/>
    <x v="2"/>
    <x v="1"/>
    <x v="5"/>
    <s v="Costa"/>
    <x v="6"/>
    <n v="105"/>
    <m/>
    <m/>
  </r>
  <r>
    <x v="6"/>
    <x v="2"/>
    <x v="2"/>
    <x v="1"/>
    <x v="5"/>
    <s v="Costa"/>
    <x v="95"/>
    <n v="1"/>
    <m/>
    <m/>
  </r>
  <r>
    <x v="6"/>
    <x v="2"/>
    <x v="2"/>
    <x v="1"/>
    <x v="5"/>
    <s v="Costa"/>
    <x v="29"/>
    <n v="21"/>
    <m/>
    <m/>
  </r>
  <r>
    <x v="6"/>
    <x v="2"/>
    <x v="2"/>
    <x v="1"/>
    <x v="5"/>
    <s v="Costa"/>
    <x v="96"/>
    <n v="9"/>
    <m/>
    <m/>
  </r>
  <r>
    <x v="6"/>
    <x v="2"/>
    <x v="2"/>
    <x v="1"/>
    <x v="6"/>
    <s v="Insular"/>
    <x v="7"/>
    <n v="3"/>
    <m/>
    <m/>
  </r>
  <r>
    <x v="6"/>
    <x v="2"/>
    <x v="2"/>
    <x v="1"/>
    <x v="6"/>
    <s v="Insular"/>
    <x v="97"/>
    <n v="3"/>
    <m/>
    <m/>
  </r>
  <r>
    <x v="6"/>
    <x v="2"/>
    <x v="2"/>
    <x v="1"/>
    <x v="6"/>
    <s v="Insular"/>
    <x v="98"/>
    <n v="21"/>
    <m/>
    <m/>
  </r>
  <r>
    <x v="6"/>
    <x v="2"/>
    <x v="2"/>
    <x v="1"/>
    <x v="7"/>
    <s v="Costa"/>
    <x v="99"/>
    <n v="19"/>
    <m/>
    <m/>
  </r>
  <r>
    <x v="6"/>
    <x v="2"/>
    <x v="2"/>
    <x v="1"/>
    <x v="7"/>
    <s v="Costa"/>
    <x v="100"/>
    <n v="1"/>
    <m/>
    <m/>
  </r>
  <r>
    <x v="6"/>
    <x v="2"/>
    <x v="2"/>
    <x v="1"/>
    <x v="7"/>
    <s v="Costa"/>
    <x v="101"/>
    <n v="22"/>
    <m/>
    <m/>
  </r>
  <r>
    <x v="6"/>
    <x v="2"/>
    <x v="2"/>
    <x v="1"/>
    <x v="7"/>
    <s v="Costa"/>
    <x v="31"/>
    <n v="205"/>
    <m/>
    <m/>
  </r>
  <r>
    <x v="6"/>
    <x v="2"/>
    <x v="2"/>
    <x v="1"/>
    <x v="7"/>
    <s v="Costa"/>
    <x v="8"/>
    <n v="104"/>
    <m/>
    <m/>
  </r>
  <r>
    <x v="6"/>
    <x v="2"/>
    <x v="2"/>
    <x v="1"/>
    <x v="7"/>
    <s v="Costa"/>
    <x v="32"/>
    <n v="26"/>
    <m/>
    <m/>
  </r>
  <r>
    <x v="6"/>
    <x v="2"/>
    <x v="2"/>
    <x v="1"/>
    <x v="7"/>
    <s v="Costa"/>
    <x v="102"/>
    <n v="2"/>
    <m/>
    <m/>
  </r>
  <r>
    <x v="6"/>
    <x v="2"/>
    <x v="2"/>
    <x v="1"/>
    <x v="7"/>
    <s v="Costa"/>
    <x v="9"/>
    <n v="3718"/>
    <m/>
    <m/>
  </r>
  <r>
    <x v="6"/>
    <x v="2"/>
    <x v="2"/>
    <x v="1"/>
    <x v="7"/>
    <s v="Costa"/>
    <x v="10"/>
    <n v="162"/>
    <m/>
    <m/>
  </r>
  <r>
    <x v="6"/>
    <x v="2"/>
    <x v="2"/>
    <x v="1"/>
    <x v="7"/>
    <s v="Costa"/>
    <x v="105"/>
    <n v="15"/>
    <m/>
    <m/>
  </r>
  <r>
    <x v="6"/>
    <x v="2"/>
    <x v="2"/>
    <x v="1"/>
    <x v="7"/>
    <s v="Costa"/>
    <x v="106"/>
    <n v="5"/>
    <m/>
    <m/>
  </r>
  <r>
    <x v="6"/>
    <x v="2"/>
    <x v="2"/>
    <x v="1"/>
    <x v="7"/>
    <s v="Costa"/>
    <x v="34"/>
    <n v="1"/>
    <m/>
    <m/>
  </r>
  <r>
    <x v="6"/>
    <x v="2"/>
    <x v="2"/>
    <x v="1"/>
    <x v="7"/>
    <s v="Costa"/>
    <x v="107"/>
    <n v="38"/>
    <m/>
    <m/>
  </r>
  <r>
    <x v="6"/>
    <x v="2"/>
    <x v="2"/>
    <x v="1"/>
    <x v="7"/>
    <s v="Costa"/>
    <x v="108"/>
    <n v="12"/>
    <m/>
    <m/>
  </r>
  <r>
    <x v="6"/>
    <x v="2"/>
    <x v="2"/>
    <x v="1"/>
    <x v="7"/>
    <s v="Costa"/>
    <x v="35"/>
    <n v="191"/>
    <m/>
    <m/>
  </r>
  <r>
    <x v="6"/>
    <x v="2"/>
    <x v="2"/>
    <x v="1"/>
    <x v="7"/>
    <s v="Costa"/>
    <x v="36"/>
    <n v="1"/>
    <m/>
    <m/>
  </r>
  <r>
    <x v="6"/>
    <x v="2"/>
    <x v="2"/>
    <x v="1"/>
    <x v="7"/>
    <s v="Costa"/>
    <x v="110"/>
    <n v="4"/>
    <m/>
    <m/>
  </r>
  <r>
    <x v="6"/>
    <x v="2"/>
    <x v="2"/>
    <x v="1"/>
    <x v="8"/>
    <s v="Sierra"/>
    <x v="37"/>
    <n v="28"/>
    <m/>
    <m/>
  </r>
  <r>
    <x v="6"/>
    <x v="2"/>
    <x v="2"/>
    <x v="1"/>
    <x v="8"/>
    <s v="Sierra"/>
    <x v="111"/>
    <n v="20"/>
    <m/>
    <m/>
  </r>
  <r>
    <x v="6"/>
    <x v="2"/>
    <x v="2"/>
    <x v="1"/>
    <x v="8"/>
    <s v="Sierra"/>
    <x v="11"/>
    <n v="234"/>
    <m/>
    <m/>
  </r>
  <r>
    <x v="6"/>
    <x v="2"/>
    <x v="2"/>
    <x v="1"/>
    <x v="8"/>
    <s v="Sierra"/>
    <x v="38"/>
    <n v="42"/>
    <m/>
    <m/>
  </r>
  <r>
    <x v="6"/>
    <x v="2"/>
    <x v="2"/>
    <x v="1"/>
    <x v="8"/>
    <s v="Sierra"/>
    <x v="112"/>
    <n v="3"/>
    <m/>
    <m/>
  </r>
  <r>
    <x v="6"/>
    <x v="2"/>
    <x v="2"/>
    <x v="1"/>
    <x v="9"/>
    <s v="Sierra"/>
    <x v="114"/>
    <n v="12"/>
    <m/>
    <m/>
  </r>
  <r>
    <x v="6"/>
    <x v="2"/>
    <x v="2"/>
    <x v="1"/>
    <x v="9"/>
    <s v="Sierra"/>
    <x v="12"/>
    <n v="303"/>
    <m/>
    <m/>
  </r>
  <r>
    <x v="6"/>
    <x v="2"/>
    <x v="2"/>
    <x v="1"/>
    <x v="9"/>
    <s v="Sierra"/>
    <x v="118"/>
    <n v="1"/>
    <m/>
    <m/>
  </r>
  <r>
    <x v="6"/>
    <x v="2"/>
    <x v="2"/>
    <x v="1"/>
    <x v="18"/>
    <s v="Costa"/>
    <x v="121"/>
    <n v="13"/>
    <m/>
    <m/>
  </r>
  <r>
    <x v="6"/>
    <x v="2"/>
    <x v="2"/>
    <x v="1"/>
    <x v="18"/>
    <s v="Costa"/>
    <x v="39"/>
    <n v="108"/>
    <m/>
    <m/>
  </r>
  <r>
    <x v="6"/>
    <x v="2"/>
    <x v="2"/>
    <x v="1"/>
    <x v="18"/>
    <s v="Costa"/>
    <x v="122"/>
    <n v="13"/>
    <m/>
    <m/>
  </r>
  <r>
    <x v="6"/>
    <x v="2"/>
    <x v="2"/>
    <x v="1"/>
    <x v="18"/>
    <s v="Costa"/>
    <x v="123"/>
    <n v="15"/>
    <m/>
    <m/>
  </r>
  <r>
    <x v="6"/>
    <x v="2"/>
    <x v="2"/>
    <x v="1"/>
    <x v="18"/>
    <s v="Costa"/>
    <x v="124"/>
    <n v="11"/>
    <m/>
    <m/>
  </r>
  <r>
    <x v="6"/>
    <x v="2"/>
    <x v="2"/>
    <x v="1"/>
    <x v="18"/>
    <s v="Costa"/>
    <x v="40"/>
    <n v="166"/>
    <m/>
    <m/>
  </r>
  <r>
    <x v="6"/>
    <x v="2"/>
    <x v="2"/>
    <x v="1"/>
    <x v="18"/>
    <s v="Costa"/>
    <x v="126"/>
    <n v="24"/>
    <m/>
    <m/>
  </r>
  <r>
    <x v="6"/>
    <x v="2"/>
    <x v="2"/>
    <x v="1"/>
    <x v="18"/>
    <s v="Costa"/>
    <x v="127"/>
    <n v="1"/>
    <m/>
    <m/>
  </r>
  <r>
    <x v="6"/>
    <x v="2"/>
    <x v="2"/>
    <x v="1"/>
    <x v="18"/>
    <s v="Costa"/>
    <x v="129"/>
    <n v="20"/>
    <m/>
    <m/>
  </r>
  <r>
    <x v="6"/>
    <x v="2"/>
    <x v="2"/>
    <x v="1"/>
    <x v="18"/>
    <s v="Costa"/>
    <x v="130"/>
    <n v="27"/>
    <m/>
    <m/>
  </r>
  <r>
    <x v="6"/>
    <x v="2"/>
    <x v="2"/>
    <x v="1"/>
    <x v="10"/>
    <s v="Costa"/>
    <x v="41"/>
    <n v="4"/>
    <m/>
    <m/>
  </r>
  <r>
    <x v="6"/>
    <x v="2"/>
    <x v="2"/>
    <x v="1"/>
    <x v="10"/>
    <s v="Costa"/>
    <x v="42"/>
    <n v="15"/>
    <m/>
    <m/>
  </r>
  <r>
    <x v="6"/>
    <x v="2"/>
    <x v="2"/>
    <x v="1"/>
    <x v="10"/>
    <s v="Costa"/>
    <x v="43"/>
    <n v="5"/>
    <m/>
    <m/>
  </r>
  <r>
    <x v="6"/>
    <x v="2"/>
    <x v="2"/>
    <x v="1"/>
    <x v="10"/>
    <s v="Costa"/>
    <x v="132"/>
    <n v="16"/>
    <m/>
    <m/>
  </r>
  <r>
    <x v="6"/>
    <x v="2"/>
    <x v="2"/>
    <x v="1"/>
    <x v="10"/>
    <s v="Costa"/>
    <x v="133"/>
    <n v="6"/>
    <m/>
    <m/>
  </r>
  <r>
    <x v="6"/>
    <x v="2"/>
    <x v="2"/>
    <x v="1"/>
    <x v="10"/>
    <s v="Costa"/>
    <x v="46"/>
    <n v="10"/>
    <m/>
    <m/>
  </r>
  <r>
    <x v="6"/>
    <x v="2"/>
    <x v="2"/>
    <x v="1"/>
    <x v="10"/>
    <s v="Costa"/>
    <x v="13"/>
    <n v="393"/>
    <m/>
    <m/>
  </r>
  <r>
    <x v="6"/>
    <x v="2"/>
    <x v="2"/>
    <x v="1"/>
    <x v="10"/>
    <s v="Costa"/>
    <x v="134"/>
    <n v="12"/>
    <m/>
    <m/>
  </r>
  <r>
    <x v="6"/>
    <x v="2"/>
    <x v="2"/>
    <x v="1"/>
    <x v="10"/>
    <s v="Costa"/>
    <x v="163"/>
    <n v="15"/>
    <m/>
    <m/>
  </r>
  <r>
    <x v="6"/>
    <x v="2"/>
    <x v="2"/>
    <x v="1"/>
    <x v="10"/>
    <s v="Costa"/>
    <x v="47"/>
    <n v="12"/>
    <m/>
    <m/>
  </r>
  <r>
    <x v="6"/>
    <x v="2"/>
    <x v="2"/>
    <x v="1"/>
    <x v="10"/>
    <s v="Costa"/>
    <x v="48"/>
    <n v="227"/>
    <m/>
    <m/>
  </r>
  <r>
    <x v="6"/>
    <x v="2"/>
    <x v="2"/>
    <x v="1"/>
    <x v="10"/>
    <s v="Costa"/>
    <x v="136"/>
    <n v="9"/>
    <m/>
    <m/>
  </r>
  <r>
    <x v="6"/>
    <x v="2"/>
    <x v="2"/>
    <x v="1"/>
    <x v="10"/>
    <s v="Costa"/>
    <x v="49"/>
    <n v="25"/>
    <m/>
    <m/>
  </r>
  <r>
    <x v="6"/>
    <x v="2"/>
    <x v="2"/>
    <x v="1"/>
    <x v="10"/>
    <s v="Costa"/>
    <x v="137"/>
    <n v="15"/>
    <m/>
    <m/>
  </r>
  <r>
    <x v="6"/>
    <x v="2"/>
    <x v="2"/>
    <x v="1"/>
    <x v="10"/>
    <s v="Costa"/>
    <x v="51"/>
    <n v="38"/>
    <m/>
    <m/>
  </r>
  <r>
    <x v="6"/>
    <x v="2"/>
    <x v="2"/>
    <x v="1"/>
    <x v="10"/>
    <s v="Costa"/>
    <x v="52"/>
    <n v="1"/>
    <m/>
    <m/>
  </r>
  <r>
    <x v="6"/>
    <x v="2"/>
    <x v="2"/>
    <x v="1"/>
    <x v="21"/>
    <s v="Oriente"/>
    <x v="139"/>
    <n v="9"/>
    <m/>
    <m/>
  </r>
  <r>
    <x v="6"/>
    <x v="2"/>
    <x v="2"/>
    <x v="1"/>
    <x v="22"/>
    <s v="Oriente"/>
    <x v="145"/>
    <n v="1"/>
    <m/>
    <m/>
  </r>
  <r>
    <x v="6"/>
    <x v="2"/>
    <x v="2"/>
    <x v="1"/>
    <x v="22"/>
    <s v="Oriente"/>
    <x v="146"/>
    <n v="12"/>
    <m/>
    <m/>
  </r>
  <r>
    <x v="6"/>
    <x v="2"/>
    <x v="2"/>
    <x v="1"/>
    <x v="23"/>
    <s v="Oriente"/>
    <x v="147"/>
    <n v="1"/>
    <m/>
    <m/>
  </r>
  <r>
    <x v="6"/>
    <x v="2"/>
    <x v="2"/>
    <x v="1"/>
    <x v="23"/>
    <s v="Oriente"/>
    <x v="148"/>
    <n v="7"/>
    <m/>
    <m/>
  </r>
  <r>
    <x v="6"/>
    <x v="2"/>
    <x v="2"/>
    <x v="1"/>
    <x v="23"/>
    <s v="Oriente"/>
    <x v="149"/>
    <n v="12"/>
    <m/>
    <m/>
  </r>
  <r>
    <x v="6"/>
    <x v="2"/>
    <x v="2"/>
    <x v="1"/>
    <x v="11"/>
    <s v="Oriente"/>
    <x v="14"/>
    <n v="31"/>
    <m/>
    <m/>
  </r>
  <r>
    <x v="6"/>
    <x v="2"/>
    <x v="2"/>
    <x v="1"/>
    <x v="12"/>
    <s v="Sierra"/>
    <x v="53"/>
    <n v="26"/>
    <m/>
    <m/>
  </r>
  <r>
    <x v="6"/>
    <x v="2"/>
    <x v="2"/>
    <x v="1"/>
    <x v="12"/>
    <s v="Sierra"/>
    <x v="54"/>
    <n v="20"/>
    <m/>
    <m/>
  </r>
  <r>
    <x v="6"/>
    <x v="2"/>
    <x v="2"/>
    <x v="1"/>
    <x v="12"/>
    <s v="Sierra"/>
    <x v="55"/>
    <n v="2"/>
    <m/>
    <m/>
  </r>
  <r>
    <x v="6"/>
    <x v="2"/>
    <x v="2"/>
    <x v="1"/>
    <x v="12"/>
    <s v="Sierra"/>
    <x v="15"/>
    <n v="4023"/>
    <m/>
    <m/>
  </r>
  <r>
    <x v="6"/>
    <x v="2"/>
    <x v="2"/>
    <x v="1"/>
    <x v="12"/>
    <s v="Sierra"/>
    <x v="16"/>
    <n v="288"/>
    <m/>
    <m/>
  </r>
  <r>
    <x v="6"/>
    <x v="2"/>
    <x v="2"/>
    <x v="1"/>
    <x v="12"/>
    <s v="Sierra"/>
    <x v="164"/>
    <n v="1"/>
    <m/>
    <m/>
  </r>
  <r>
    <x v="6"/>
    <x v="2"/>
    <x v="2"/>
    <x v="1"/>
    <x v="13"/>
    <s v="Costa"/>
    <x v="17"/>
    <n v="49"/>
    <m/>
    <m/>
  </r>
  <r>
    <x v="6"/>
    <x v="2"/>
    <x v="2"/>
    <x v="1"/>
    <x v="13"/>
    <s v="Costa"/>
    <x v="56"/>
    <n v="130"/>
    <m/>
    <m/>
  </r>
  <r>
    <x v="6"/>
    <x v="2"/>
    <x v="2"/>
    <x v="1"/>
    <x v="13"/>
    <s v="Costa"/>
    <x v="18"/>
    <n v="50"/>
    <m/>
    <m/>
  </r>
  <r>
    <x v="6"/>
    <x v="2"/>
    <x v="2"/>
    <x v="1"/>
    <x v="14"/>
    <s v="Oriente"/>
    <x v="153"/>
    <n v="3"/>
    <m/>
    <m/>
  </r>
  <r>
    <x v="6"/>
    <x v="2"/>
    <x v="2"/>
    <x v="1"/>
    <x v="14"/>
    <s v="Oriente"/>
    <x v="19"/>
    <n v="319"/>
    <m/>
    <m/>
  </r>
  <r>
    <x v="6"/>
    <x v="2"/>
    <x v="2"/>
    <x v="1"/>
    <x v="15"/>
    <s v="Oriente"/>
    <x v="154"/>
    <n v="26"/>
    <m/>
    <m/>
  </r>
  <r>
    <x v="6"/>
    <x v="2"/>
    <x v="2"/>
    <x v="1"/>
    <x v="15"/>
    <s v="Oriente"/>
    <x v="20"/>
    <n v="1"/>
    <m/>
    <m/>
  </r>
  <r>
    <x v="6"/>
    <x v="2"/>
    <x v="2"/>
    <x v="1"/>
    <x v="15"/>
    <s v="Oriente"/>
    <x v="155"/>
    <n v="12"/>
    <m/>
    <m/>
  </r>
  <r>
    <x v="6"/>
    <x v="2"/>
    <x v="2"/>
    <x v="1"/>
    <x v="16"/>
    <s v="Sierra"/>
    <x v="21"/>
    <n v="259"/>
    <m/>
    <m/>
  </r>
  <r>
    <x v="6"/>
    <x v="2"/>
    <x v="2"/>
    <x v="1"/>
    <x v="16"/>
    <s v="Sierra"/>
    <x v="57"/>
    <n v="46"/>
    <m/>
    <m/>
  </r>
  <r>
    <x v="6"/>
    <x v="2"/>
    <x v="2"/>
    <x v="1"/>
    <x v="16"/>
    <s v="Sierra"/>
    <x v="58"/>
    <n v="4"/>
    <m/>
    <m/>
  </r>
  <r>
    <x v="6"/>
    <x v="2"/>
    <x v="2"/>
    <x v="1"/>
    <x v="16"/>
    <s v="Sierra"/>
    <x v="157"/>
    <n v="1"/>
    <m/>
    <m/>
  </r>
  <r>
    <x v="6"/>
    <x v="2"/>
    <x v="2"/>
    <x v="1"/>
    <x v="16"/>
    <s v="Sierra"/>
    <x v="59"/>
    <n v="9"/>
    <m/>
    <m/>
  </r>
  <r>
    <x v="6"/>
    <x v="2"/>
    <x v="2"/>
    <x v="1"/>
    <x v="24"/>
    <s v="Oriente"/>
    <x v="161"/>
    <n v="2"/>
    <m/>
    <m/>
  </r>
  <r>
    <x v="7"/>
    <x v="0"/>
    <x v="0"/>
    <x v="1"/>
    <x v="0"/>
    <s v="Sierra"/>
    <x v="0"/>
    <n v="17"/>
    <m/>
    <m/>
  </r>
  <r>
    <x v="7"/>
    <x v="0"/>
    <x v="0"/>
    <x v="1"/>
    <x v="2"/>
    <s v="Sierra"/>
    <x v="2"/>
    <n v="1"/>
    <m/>
    <m/>
  </r>
  <r>
    <x v="7"/>
    <x v="0"/>
    <x v="0"/>
    <x v="1"/>
    <x v="3"/>
    <s v="Sierra"/>
    <x v="3"/>
    <n v="1"/>
    <m/>
    <m/>
  </r>
  <r>
    <x v="7"/>
    <x v="0"/>
    <x v="0"/>
    <x v="1"/>
    <x v="4"/>
    <s v="Costa"/>
    <x v="4"/>
    <n v="1"/>
    <m/>
    <m/>
  </r>
  <r>
    <x v="7"/>
    <x v="0"/>
    <x v="0"/>
    <x v="1"/>
    <x v="5"/>
    <s v="Costa"/>
    <x v="6"/>
    <n v="1"/>
    <m/>
    <m/>
  </r>
  <r>
    <x v="7"/>
    <x v="0"/>
    <x v="0"/>
    <x v="1"/>
    <x v="7"/>
    <s v="Costa"/>
    <x v="9"/>
    <n v="17"/>
    <m/>
    <m/>
  </r>
  <r>
    <x v="7"/>
    <x v="0"/>
    <x v="0"/>
    <x v="1"/>
    <x v="7"/>
    <s v="Costa"/>
    <x v="10"/>
    <n v="1"/>
    <m/>
    <m/>
  </r>
  <r>
    <x v="7"/>
    <x v="0"/>
    <x v="0"/>
    <x v="1"/>
    <x v="8"/>
    <s v="Sierra"/>
    <x v="11"/>
    <n v="1"/>
    <m/>
    <m/>
  </r>
  <r>
    <x v="7"/>
    <x v="0"/>
    <x v="0"/>
    <x v="1"/>
    <x v="9"/>
    <s v="Sierra"/>
    <x v="12"/>
    <n v="1"/>
    <m/>
    <m/>
  </r>
  <r>
    <x v="7"/>
    <x v="0"/>
    <x v="0"/>
    <x v="1"/>
    <x v="10"/>
    <s v="Costa"/>
    <x v="13"/>
    <n v="4"/>
    <m/>
    <m/>
  </r>
  <r>
    <x v="7"/>
    <x v="0"/>
    <x v="0"/>
    <x v="1"/>
    <x v="11"/>
    <s v="Oriente"/>
    <x v="14"/>
    <n v="1"/>
    <m/>
    <m/>
  </r>
  <r>
    <x v="7"/>
    <x v="0"/>
    <x v="0"/>
    <x v="1"/>
    <x v="12"/>
    <s v="Sierra"/>
    <x v="15"/>
    <n v="23"/>
    <m/>
    <m/>
  </r>
  <r>
    <x v="7"/>
    <x v="0"/>
    <x v="0"/>
    <x v="1"/>
    <x v="13"/>
    <s v="Costa"/>
    <x v="17"/>
    <n v="2"/>
    <m/>
    <m/>
  </r>
  <r>
    <x v="7"/>
    <x v="0"/>
    <x v="0"/>
    <x v="1"/>
    <x v="13"/>
    <s v="Costa"/>
    <x v="18"/>
    <n v="1"/>
    <m/>
    <m/>
  </r>
  <r>
    <x v="7"/>
    <x v="0"/>
    <x v="0"/>
    <x v="1"/>
    <x v="14"/>
    <s v="Oriente"/>
    <x v="19"/>
    <n v="1"/>
    <m/>
    <m/>
  </r>
  <r>
    <x v="7"/>
    <x v="0"/>
    <x v="0"/>
    <x v="2"/>
    <x v="0"/>
    <s v="Sierra"/>
    <x v="0"/>
    <n v="42"/>
    <m/>
    <m/>
  </r>
  <r>
    <x v="7"/>
    <x v="0"/>
    <x v="0"/>
    <x v="2"/>
    <x v="1"/>
    <s v="Sierra"/>
    <x v="1"/>
    <n v="1"/>
    <m/>
    <m/>
  </r>
  <r>
    <x v="7"/>
    <x v="0"/>
    <x v="0"/>
    <x v="2"/>
    <x v="2"/>
    <s v="Sierra"/>
    <x v="2"/>
    <n v="1"/>
    <m/>
    <m/>
  </r>
  <r>
    <x v="7"/>
    <x v="0"/>
    <x v="0"/>
    <x v="2"/>
    <x v="4"/>
    <s v="Costa"/>
    <x v="5"/>
    <n v="1"/>
    <m/>
    <m/>
  </r>
  <r>
    <x v="7"/>
    <x v="0"/>
    <x v="0"/>
    <x v="2"/>
    <x v="5"/>
    <s v="Costa"/>
    <x v="6"/>
    <n v="2"/>
    <m/>
    <m/>
  </r>
  <r>
    <x v="7"/>
    <x v="0"/>
    <x v="0"/>
    <x v="2"/>
    <x v="6"/>
    <s v="Insular"/>
    <x v="7"/>
    <n v="4"/>
    <m/>
    <m/>
  </r>
  <r>
    <x v="7"/>
    <x v="0"/>
    <x v="0"/>
    <x v="2"/>
    <x v="7"/>
    <s v="Costa"/>
    <x v="8"/>
    <n v="1"/>
    <m/>
    <m/>
  </r>
  <r>
    <x v="7"/>
    <x v="0"/>
    <x v="0"/>
    <x v="2"/>
    <x v="7"/>
    <s v="Costa"/>
    <x v="9"/>
    <n v="23"/>
    <m/>
    <m/>
  </r>
  <r>
    <x v="7"/>
    <x v="0"/>
    <x v="0"/>
    <x v="2"/>
    <x v="7"/>
    <s v="Costa"/>
    <x v="10"/>
    <n v="1"/>
    <m/>
    <m/>
  </r>
  <r>
    <x v="7"/>
    <x v="0"/>
    <x v="0"/>
    <x v="2"/>
    <x v="8"/>
    <s v="Sierra"/>
    <x v="11"/>
    <n v="1"/>
    <m/>
    <m/>
  </r>
  <r>
    <x v="7"/>
    <x v="0"/>
    <x v="0"/>
    <x v="2"/>
    <x v="9"/>
    <s v="Sierra"/>
    <x v="12"/>
    <n v="1"/>
    <m/>
    <m/>
  </r>
  <r>
    <x v="7"/>
    <x v="0"/>
    <x v="0"/>
    <x v="2"/>
    <x v="11"/>
    <s v="Oriente"/>
    <x v="14"/>
    <n v="1"/>
    <m/>
    <m/>
  </r>
  <r>
    <x v="7"/>
    <x v="0"/>
    <x v="0"/>
    <x v="2"/>
    <x v="12"/>
    <s v="Sierra"/>
    <x v="15"/>
    <n v="42"/>
    <m/>
    <m/>
  </r>
  <r>
    <x v="7"/>
    <x v="0"/>
    <x v="0"/>
    <x v="2"/>
    <x v="12"/>
    <s v="Sierra"/>
    <x v="16"/>
    <n v="1"/>
    <m/>
    <m/>
  </r>
  <r>
    <x v="7"/>
    <x v="0"/>
    <x v="0"/>
    <x v="2"/>
    <x v="14"/>
    <s v="Oriente"/>
    <x v="19"/>
    <n v="9"/>
    <m/>
    <m/>
  </r>
  <r>
    <x v="7"/>
    <x v="0"/>
    <x v="0"/>
    <x v="2"/>
    <x v="15"/>
    <s v="Oriente"/>
    <x v="20"/>
    <n v="2"/>
    <m/>
    <m/>
  </r>
  <r>
    <x v="7"/>
    <x v="0"/>
    <x v="0"/>
    <x v="0"/>
    <x v="0"/>
    <s v="Sierra"/>
    <x v="0"/>
    <n v="1026"/>
    <m/>
    <m/>
  </r>
  <r>
    <x v="7"/>
    <x v="0"/>
    <x v="0"/>
    <x v="0"/>
    <x v="2"/>
    <s v="Sierra"/>
    <x v="2"/>
    <n v="1"/>
    <m/>
    <m/>
  </r>
  <r>
    <x v="7"/>
    <x v="0"/>
    <x v="0"/>
    <x v="0"/>
    <x v="4"/>
    <s v="Costa"/>
    <x v="5"/>
    <n v="1"/>
    <m/>
    <m/>
  </r>
  <r>
    <x v="7"/>
    <x v="0"/>
    <x v="0"/>
    <x v="0"/>
    <x v="7"/>
    <s v="Costa"/>
    <x v="9"/>
    <n v="1001"/>
    <m/>
    <m/>
  </r>
  <r>
    <x v="7"/>
    <x v="0"/>
    <x v="0"/>
    <x v="0"/>
    <x v="8"/>
    <s v="Sierra"/>
    <x v="11"/>
    <n v="11"/>
    <m/>
    <m/>
  </r>
  <r>
    <x v="7"/>
    <x v="0"/>
    <x v="0"/>
    <x v="0"/>
    <x v="9"/>
    <s v="Sierra"/>
    <x v="12"/>
    <n v="3"/>
    <m/>
    <m/>
  </r>
  <r>
    <x v="7"/>
    <x v="0"/>
    <x v="0"/>
    <x v="0"/>
    <x v="12"/>
    <s v="Sierra"/>
    <x v="15"/>
    <n v="177"/>
    <m/>
    <m/>
  </r>
  <r>
    <x v="7"/>
    <x v="0"/>
    <x v="0"/>
    <x v="0"/>
    <x v="16"/>
    <s v="Sierra"/>
    <x v="21"/>
    <n v="36"/>
    <m/>
    <m/>
  </r>
  <r>
    <x v="7"/>
    <x v="1"/>
    <x v="0"/>
    <x v="1"/>
    <x v="0"/>
    <s v="Sierra"/>
    <x v="0"/>
    <n v="21"/>
    <m/>
    <m/>
  </r>
  <r>
    <x v="7"/>
    <x v="1"/>
    <x v="0"/>
    <x v="1"/>
    <x v="1"/>
    <s v="Sierra"/>
    <x v="1"/>
    <n v="1"/>
    <m/>
    <m/>
  </r>
  <r>
    <x v="7"/>
    <x v="1"/>
    <x v="0"/>
    <x v="1"/>
    <x v="17"/>
    <s v="Sierra"/>
    <x v="22"/>
    <n v="1"/>
    <m/>
    <m/>
  </r>
  <r>
    <x v="7"/>
    <x v="1"/>
    <x v="0"/>
    <x v="1"/>
    <x v="17"/>
    <s v="Sierra"/>
    <x v="23"/>
    <n v="6"/>
    <m/>
    <m/>
  </r>
  <r>
    <x v="7"/>
    <x v="1"/>
    <x v="0"/>
    <x v="1"/>
    <x v="2"/>
    <s v="Sierra"/>
    <x v="24"/>
    <n v="1"/>
    <m/>
    <m/>
  </r>
  <r>
    <x v="7"/>
    <x v="1"/>
    <x v="0"/>
    <x v="1"/>
    <x v="2"/>
    <s v="Sierra"/>
    <x v="25"/>
    <n v="2"/>
    <m/>
    <m/>
  </r>
  <r>
    <x v="7"/>
    <x v="1"/>
    <x v="0"/>
    <x v="1"/>
    <x v="2"/>
    <s v="Sierra"/>
    <x v="2"/>
    <n v="48"/>
    <m/>
    <m/>
  </r>
  <r>
    <x v="7"/>
    <x v="1"/>
    <x v="0"/>
    <x v="1"/>
    <x v="3"/>
    <s v="Sierra"/>
    <x v="3"/>
    <n v="45"/>
    <m/>
    <m/>
  </r>
  <r>
    <x v="7"/>
    <x v="1"/>
    <x v="0"/>
    <x v="1"/>
    <x v="3"/>
    <s v="Sierra"/>
    <x v="26"/>
    <n v="4"/>
    <m/>
    <m/>
  </r>
  <r>
    <x v="7"/>
    <x v="1"/>
    <x v="0"/>
    <x v="1"/>
    <x v="4"/>
    <s v="Costa"/>
    <x v="5"/>
    <n v="14"/>
    <m/>
    <m/>
  </r>
  <r>
    <x v="7"/>
    <x v="1"/>
    <x v="0"/>
    <x v="1"/>
    <x v="4"/>
    <s v="Costa"/>
    <x v="27"/>
    <n v="1"/>
    <m/>
    <m/>
  </r>
  <r>
    <x v="7"/>
    <x v="1"/>
    <x v="0"/>
    <x v="1"/>
    <x v="5"/>
    <s v="Costa"/>
    <x v="28"/>
    <n v="2"/>
    <m/>
    <m/>
  </r>
  <r>
    <x v="7"/>
    <x v="1"/>
    <x v="0"/>
    <x v="1"/>
    <x v="5"/>
    <s v="Costa"/>
    <x v="6"/>
    <n v="36"/>
    <m/>
    <m/>
  </r>
  <r>
    <x v="7"/>
    <x v="1"/>
    <x v="0"/>
    <x v="1"/>
    <x v="5"/>
    <s v="Costa"/>
    <x v="29"/>
    <n v="3"/>
    <m/>
    <m/>
  </r>
  <r>
    <x v="7"/>
    <x v="1"/>
    <x v="0"/>
    <x v="1"/>
    <x v="5"/>
    <s v="Costa"/>
    <x v="30"/>
    <n v="1"/>
    <m/>
    <m/>
  </r>
  <r>
    <x v="7"/>
    <x v="1"/>
    <x v="0"/>
    <x v="1"/>
    <x v="7"/>
    <s v="Costa"/>
    <x v="31"/>
    <n v="6"/>
    <m/>
    <m/>
  </r>
  <r>
    <x v="7"/>
    <x v="1"/>
    <x v="0"/>
    <x v="1"/>
    <x v="7"/>
    <s v="Costa"/>
    <x v="8"/>
    <n v="29"/>
    <m/>
    <m/>
  </r>
  <r>
    <x v="7"/>
    <x v="1"/>
    <x v="0"/>
    <x v="1"/>
    <x v="7"/>
    <s v="Costa"/>
    <x v="32"/>
    <n v="3"/>
    <m/>
    <m/>
  </r>
  <r>
    <x v="7"/>
    <x v="1"/>
    <x v="0"/>
    <x v="1"/>
    <x v="7"/>
    <s v="Costa"/>
    <x v="9"/>
    <n v="758"/>
    <m/>
    <m/>
  </r>
  <r>
    <x v="7"/>
    <x v="1"/>
    <x v="0"/>
    <x v="1"/>
    <x v="7"/>
    <s v="Costa"/>
    <x v="10"/>
    <n v="19"/>
    <m/>
    <m/>
  </r>
  <r>
    <x v="7"/>
    <x v="1"/>
    <x v="0"/>
    <x v="1"/>
    <x v="7"/>
    <s v="Costa"/>
    <x v="33"/>
    <n v="1"/>
    <m/>
    <m/>
  </r>
  <r>
    <x v="7"/>
    <x v="1"/>
    <x v="0"/>
    <x v="1"/>
    <x v="7"/>
    <s v="Costa"/>
    <x v="34"/>
    <n v="2"/>
    <m/>
    <m/>
  </r>
  <r>
    <x v="7"/>
    <x v="1"/>
    <x v="0"/>
    <x v="1"/>
    <x v="7"/>
    <s v="Costa"/>
    <x v="35"/>
    <n v="6"/>
    <m/>
    <m/>
  </r>
  <r>
    <x v="7"/>
    <x v="1"/>
    <x v="0"/>
    <x v="1"/>
    <x v="7"/>
    <s v="Costa"/>
    <x v="36"/>
    <n v="1"/>
    <m/>
    <m/>
  </r>
  <r>
    <x v="7"/>
    <x v="1"/>
    <x v="0"/>
    <x v="1"/>
    <x v="8"/>
    <s v="Sierra"/>
    <x v="37"/>
    <n v="1"/>
    <m/>
    <m/>
  </r>
  <r>
    <x v="7"/>
    <x v="1"/>
    <x v="0"/>
    <x v="1"/>
    <x v="8"/>
    <s v="Sierra"/>
    <x v="11"/>
    <n v="35"/>
    <m/>
    <m/>
  </r>
  <r>
    <x v="7"/>
    <x v="1"/>
    <x v="0"/>
    <x v="1"/>
    <x v="8"/>
    <s v="Sierra"/>
    <x v="38"/>
    <n v="19"/>
    <m/>
    <m/>
  </r>
  <r>
    <x v="7"/>
    <x v="1"/>
    <x v="0"/>
    <x v="1"/>
    <x v="9"/>
    <s v="Sierra"/>
    <x v="12"/>
    <n v="16"/>
    <m/>
    <m/>
  </r>
  <r>
    <x v="7"/>
    <x v="1"/>
    <x v="0"/>
    <x v="1"/>
    <x v="18"/>
    <s v="Costa"/>
    <x v="39"/>
    <n v="7"/>
    <m/>
    <m/>
  </r>
  <r>
    <x v="7"/>
    <x v="1"/>
    <x v="0"/>
    <x v="1"/>
    <x v="18"/>
    <s v="Costa"/>
    <x v="40"/>
    <n v="2"/>
    <m/>
    <m/>
  </r>
  <r>
    <x v="7"/>
    <x v="1"/>
    <x v="0"/>
    <x v="1"/>
    <x v="10"/>
    <s v="Costa"/>
    <x v="41"/>
    <n v="8"/>
    <m/>
    <m/>
  </r>
  <r>
    <x v="7"/>
    <x v="1"/>
    <x v="0"/>
    <x v="1"/>
    <x v="10"/>
    <s v="Costa"/>
    <x v="42"/>
    <n v="6"/>
    <m/>
    <m/>
  </r>
  <r>
    <x v="7"/>
    <x v="1"/>
    <x v="0"/>
    <x v="1"/>
    <x v="10"/>
    <s v="Costa"/>
    <x v="43"/>
    <n v="10"/>
    <m/>
    <m/>
  </r>
  <r>
    <x v="7"/>
    <x v="1"/>
    <x v="0"/>
    <x v="1"/>
    <x v="10"/>
    <s v="Costa"/>
    <x v="44"/>
    <n v="1"/>
    <m/>
    <m/>
  </r>
  <r>
    <x v="7"/>
    <x v="1"/>
    <x v="0"/>
    <x v="1"/>
    <x v="10"/>
    <s v="Costa"/>
    <x v="45"/>
    <n v="1"/>
    <m/>
    <m/>
  </r>
  <r>
    <x v="7"/>
    <x v="1"/>
    <x v="0"/>
    <x v="1"/>
    <x v="10"/>
    <s v="Costa"/>
    <x v="46"/>
    <n v="1"/>
    <m/>
    <m/>
  </r>
  <r>
    <x v="7"/>
    <x v="1"/>
    <x v="0"/>
    <x v="1"/>
    <x v="10"/>
    <s v="Costa"/>
    <x v="13"/>
    <n v="18"/>
    <m/>
    <m/>
  </r>
  <r>
    <x v="7"/>
    <x v="1"/>
    <x v="0"/>
    <x v="1"/>
    <x v="10"/>
    <s v="Costa"/>
    <x v="47"/>
    <n v="1"/>
    <m/>
    <m/>
  </r>
  <r>
    <x v="7"/>
    <x v="1"/>
    <x v="0"/>
    <x v="1"/>
    <x v="10"/>
    <s v="Costa"/>
    <x v="48"/>
    <n v="18"/>
    <m/>
    <m/>
  </r>
  <r>
    <x v="7"/>
    <x v="1"/>
    <x v="0"/>
    <x v="1"/>
    <x v="10"/>
    <s v="Costa"/>
    <x v="49"/>
    <n v="1"/>
    <m/>
    <m/>
  </r>
  <r>
    <x v="7"/>
    <x v="1"/>
    <x v="0"/>
    <x v="1"/>
    <x v="10"/>
    <s v="Costa"/>
    <x v="50"/>
    <n v="1"/>
    <m/>
    <m/>
  </r>
  <r>
    <x v="7"/>
    <x v="1"/>
    <x v="0"/>
    <x v="1"/>
    <x v="10"/>
    <s v="Costa"/>
    <x v="51"/>
    <n v="1"/>
    <m/>
    <m/>
  </r>
  <r>
    <x v="7"/>
    <x v="1"/>
    <x v="0"/>
    <x v="1"/>
    <x v="10"/>
    <s v="Costa"/>
    <x v="52"/>
    <n v="3"/>
    <m/>
    <m/>
  </r>
  <r>
    <x v="7"/>
    <x v="1"/>
    <x v="0"/>
    <x v="1"/>
    <x v="12"/>
    <s v="Sierra"/>
    <x v="53"/>
    <n v="42"/>
    <m/>
    <m/>
  </r>
  <r>
    <x v="7"/>
    <x v="1"/>
    <x v="0"/>
    <x v="1"/>
    <x v="12"/>
    <s v="Sierra"/>
    <x v="54"/>
    <n v="10"/>
    <m/>
    <m/>
  </r>
  <r>
    <x v="7"/>
    <x v="1"/>
    <x v="0"/>
    <x v="1"/>
    <x v="12"/>
    <s v="Sierra"/>
    <x v="55"/>
    <n v="1"/>
    <m/>
    <m/>
  </r>
  <r>
    <x v="7"/>
    <x v="1"/>
    <x v="0"/>
    <x v="1"/>
    <x v="12"/>
    <s v="Sierra"/>
    <x v="15"/>
    <n v="939"/>
    <m/>
    <m/>
  </r>
  <r>
    <x v="7"/>
    <x v="1"/>
    <x v="0"/>
    <x v="1"/>
    <x v="12"/>
    <s v="Sierra"/>
    <x v="16"/>
    <n v="58"/>
    <m/>
    <m/>
  </r>
  <r>
    <x v="7"/>
    <x v="1"/>
    <x v="0"/>
    <x v="1"/>
    <x v="13"/>
    <s v="Costa"/>
    <x v="17"/>
    <n v="13"/>
    <m/>
    <m/>
  </r>
  <r>
    <x v="7"/>
    <x v="1"/>
    <x v="0"/>
    <x v="1"/>
    <x v="13"/>
    <s v="Costa"/>
    <x v="56"/>
    <n v="6"/>
    <m/>
    <m/>
  </r>
  <r>
    <x v="7"/>
    <x v="1"/>
    <x v="0"/>
    <x v="1"/>
    <x v="13"/>
    <s v="Costa"/>
    <x v="18"/>
    <n v="10"/>
    <m/>
    <m/>
  </r>
  <r>
    <x v="7"/>
    <x v="1"/>
    <x v="0"/>
    <x v="1"/>
    <x v="14"/>
    <s v="Oriente"/>
    <x v="19"/>
    <n v="59"/>
    <m/>
    <m/>
  </r>
  <r>
    <x v="7"/>
    <x v="1"/>
    <x v="0"/>
    <x v="1"/>
    <x v="16"/>
    <s v="Sierra"/>
    <x v="21"/>
    <n v="14"/>
    <m/>
    <m/>
  </r>
  <r>
    <x v="7"/>
    <x v="1"/>
    <x v="0"/>
    <x v="1"/>
    <x v="16"/>
    <s v="Sierra"/>
    <x v="57"/>
    <n v="1"/>
    <m/>
    <m/>
  </r>
  <r>
    <x v="7"/>
    <x v="1"/>
    <x v="0"/>
    <x v="1"/>
    <x v="16"/>
    <s v="Sierra"/>
    <x v="58"/>
    <n v="1"/>
    <m/>
    <m/>
  </r>
  <r>
    <x v="7"/>
    <x v="1"/>
    <x v="0"/>
    <x v="1"/>
    <x v="16"/>
    <s v="Sierra"/>
    <x v="59"/>
    <n v="4"/>
    <m/>
    <m/>
  </r>
  <r>
    <x v="7"/>
    <x v="2"/>
    <x v="1"/>
    <x v="1"/>
    <x v="19"/>
    <s v="No reporta"/>
    <x v="60"/>
    <n v="51"/>
    <m/>
    <m/>
  </r>
  <r>
    <x v="7"/>
    <x v="2"/>
    <x v="0"/>
    <x v="1"/>
    <x v="0"/>
    <s v="Sierra"/>
    <x v="61"/>
    <n v="8"/>
    <m/>
    <m/>
  </r>
  <r>
    <x v="7"/>
    <x v="2"/>
    <x v="0"/>
    <x v="1"/>
    <x v="0"/>
    <s v="Sierra"/>
    <x v="62"/>
    <n v="9"/>
    <m/>
    <m/>
  </r>
  <r>
    <x v="7"/>
    <x v="2"/>
    <x v="0"/>
    <x v="1"/>
    <x v="0"/>
    <s v="Sierra"/>
    <x v="0"/>
    <n v="810"/>
    <m/>
    <m/>
  </r>
  <r>
    <x v="7"/>
    <x v="2"/>
    <x v="0"/>
    <x v="1"/>
    <x v="0"/>
    <s v="Sierra"/>
    <x v="63"/>
    <n v="3"/>
    <m/>
    <m/>
  </r>
  <r>
    <x v="7"/>
    <x v="2"/>
    <x v="0"/>
    <x v="1"/>
    <x v="0"/>
    <s v="Sierra"/>
    <x v="64"/>
    <n v="28"/>
    <m/>
    <m/>
  </r>
  <r>
    <x v="7"/>
    <x v="2"/>
    <x v="0"/>
    <x v="1"/>
    <x v="0"/>
    <s v="Sierra"/>
    <x v="65"/>
    <n v="6"/>
    <m/>
    <m/>
  </r>
  <r>
    <x v="7"/>
    <x v="2"/>
    <x v="0"/>
    <x v="1"/>
    <x v="0"/>
    <s v="Sierra"/>
    <x v="66"/>
    <n v="3"/>
    <m/>
    <m/>
  </r>
  <r>
    <x v="7"/>
    <x v="2"/>
    <x v="0"/>
    <x v="1"/>
    <x v="0"/>
    <s v="Sierra"/>
    <x v="67"/>
    <n v="2"/>
    <m/>
    <m/>
  </r>
  <r>
    <x v="7"/>
    <x v="2"/>
    <x v="0"/>
    <x v="1"/>
    <x v="20"/>
    <s v="Sierra"/>
    <x v="68"/>
    <n v="3"/>
    <m/>
    <m/>
  </r>
  <r>
    <x v="7"/>
    <x v="2"/>
    <x v="0"/>
    <x v="1"/>
    <x v="20"/>
    <s v="Sierra"/>
    <x v="69"/>
    <n v="1"/>
    <m/>
    <m/>
  </r>
  <r>
    <x v="7"/>
    <x v="2"/>
    <x v="0"/>
    <x v="1"/>
    <x v="20"/>
    <s v="Sierra"/>
    <x v="70"/>
    <n v="3"/>
    <m/>
    <m/>
  </r>
  <r>
    <x v="7"/>
    <x v="2"/>
    <x v="0"/>
    <x v="1"/>
    <x v="20"/>
    <s v="Sierra"/>
    <x v="71"/>
    <n v="2"/>
    <m/>
    <m/>
  </r>
  <r>
    <x v="7"/>
    <x v="2"/>
    <x v="0"/>
    <x v="1"/>
    <x v="20"/>
    <s v="Sierra"/>
    <x v="72"/>
    <n v="13"/>
    <m/>
    <m/>
  </r>
  <r>
    <x v="7"/>
    <x v="2"/>
    <x v="0"/>
    <x v="1"/>
    <x v="20"/>
    <s v="Sierra"/>
    <x v="73"/>
    <n v="4"/>
    <m/>
    <m/>
  </r>
  <r>
    <x v="7"/>
    <x v="2"/>
    <x v="0"/>
    <x v="1"/>
    <x v="1"/>
    <s v="Sierra"/>
    <x v="1"/>
    <n v="28"/>
    <m/>
    <m/>
  </r>
  <r>
    <x v="7"/>
    <x v="2"/>
    <x v="0"/>
    <x v="1"/>
    <x v="1"/>
    <s v="Sierra"/>
    <x v="74"/>
    <n v="1"/>
    <m/>
    <m/>
  </r>
  <r>
    <x v="7"/>
    <x v="2"/>
    <x v="0"/>
    <x v="1"/>
    <x v="1"/>
    <s v="Sierra"/>
    <x v="75"/>
    <n v="12"/>
    <m/>
    <m/>
  </r>
  <r>
    <x v="7"/>
    <x v="2"/>
    <x v="0"/>
    <x v="1"/>
    <x v="1"/>
    <s v="Sierra"/>
    <x v="76"/>
    <n v="2"/>
    <m/>
    <m/>
  </r>
  <r>
    <x v="7"/>
    <x v="2"/>
    <x v="0"/>
    <x v="1"/>
    <x v="1"/>
    <s v="Sierra"/>
    <x v="77"/>
    <n v="19"/>
    <m/>
    <m/>
  </r>
  <r>
    <x v="7"/>
    <x v="2"/>
    <x v="0"/>
    <x v="1"/>
    <x v="17"/>
    <s v="Sierra"/>
    <x v="41"/>
    <n v="2"/>
    <m/>
    <m/>
  </r>
  <r>
    <x v="7"/>
    <x v="2"/>
    <x v="0"/>
    <x v="1"/>
    <x v="17"/>
    <s v="Sierra"/>
    <x v="78"/>
    <n v="1"/>
    <m/>
    <m/>
  </r>
  <r>
    <x v="7"/>
    <x v="2"/>
    <x v="0"/>
    <x v="1"/>
    <x v="17"/>
    <s v="Sierra"/>
    <x v="22"/>
    <n v="2"/>
    <m/>
    <m/>
  </r>
  <r>
    <x v="7"/>
    <x v="2"/>
    <x v="0"/>
    <x v="1"/>
    <x v="17"/>
    <s v="Sierra"/>
    <x v="23"/>
    <n v="18"/>
    <m/>
    <m/>
  </r>
  <r>
    <x v="7"/>
    <x v="2"/>
    <x v="0"/>
    <x v="1"/>
    <x v="2"/>
    <s v="Sierra"/>
    <x v="79"/>
    <n v="3"/>
    <m/>
    <m/>
  </r>
  <r>
    <x v="7"/>
    <x v="2"/>
    <x v="0"/>
    <x v="1"/>
    <x v="2"/>
    <s v="Sierra"/>
    <x v="80"/>
    <n v="2"/>
    <m/>
    <m/>
  </r>
  <r>
    <x v="7"/>
    <x v="2"/>
    <x v="0"/>
    <x v="1"/>
    <x v="2"/>
    <s v="Sierra"/>
    <x v="81"/>
    <n v="2"/>
    <m/>
    <m/>
  </r>
  <r>
    <x v="7"/>
    <x v="2"/>
    <x v="0"/>
    <x v="1"/>
    <x v="2"/>
    <s v="Sierra"/>
    <x v="25"/>
    <n v="7"/>
    <m/>
    <m/>
  </r>
  <r>
    <x v="7"/>
    <x v="2"/>
    <x v="0"/>
    <x v="1"/>
    <x v="2"/>
    <s v="Sierra"/>
    <x v="82"/>
    <n v="1"/>
    <m/>
    <m/>
  </r>
  <r>
    <x v="7"/>
    <x v="2"/>
    <x v="0"/>
    <x v="1"/>
    <x v="2"/>
    <s v="Sierra"/>
    <x v="2"/>
    <n v="181"/>
    <m/>
    <m/>
  </r>
  <r>
    <x v="7"/>
    <x v="2"/>
    <x v="0"/>
    <x v="1"/>
    <x v="3"/>
    <s v="Sierra"/>
    <x v="83"/>
    <n v="12"/>
    <m/>
    <m/>
  </r>
  <r>
    <x v="7"/>
    <x v="2"/>
    <x v="0"/>
    <x v="1"/>
    <x v="3"/>
    <s v="Sierra"/>
    <x v="3"/>
    <n v="102"/>
    <m/>
    <m/>
  </r>
  <r>
    <x v="7"/>
    <x v="2"/>
    <x v="0"/>
    <x v="1"/>
    <x v="3"/>
    <s v="Sierra"/>
    <x v="84"/>
    <n v="4"/>
    <m/>
    <m/>
  </r>
  <r>
    <x v="7"/>
    <x v="2"/>
    <x v="0"/>
    <x v="1"/>
    <x v="3"/>
    <s v="Sierra"/>
    <x v="26"/>
    <n v="15"/>
    <m/>
    <m/>
  </r>
  <r>
    <x v="7"/>
    <x v="2"/>
    <x v="0"/>
    <x v="1"/>
    <x v="3"/>
    <s v="Sierra"/>
    <x v="85"/>
    <n v="1"/>
    <m/>
    <m/>
  </r>
  <r>
    <x v="7"/>
    <x v="2"/>
    <x v="0"/>
    <x v="1"/>
    <x v="4"/>
    <s v="Costa"/>
    <x v="4"/>
    <n v="5"/>
    <m/>
    <m/>
  </r>
  <r>
    <x v="7"/>
    <x v="2"/>
    <x v="0"/>
    <x v="1"/>
    <x v="4"/>
    <s v="Costa"/>
    <x v="86"/>
    <n v="2"/>
    <m/>
    <m/>
  </r>
  <r>
    <x v="7"/>
    <x v="2"/>
    <x v="0"/>
    <x v="1"/>
    <x v="4"/>
    <s v="Costa"/>
    <x v="87"/>
    <n v="16"/>
    <m/>
    <m/>
  </r>
  <r>
    <x v="7"/>
    <x v="2"/>
    <x v="0"/>
    <x v="1"/>
    <x v="4"/>
    <s v="Costa"/>
    <x v="88"/>
    <n v="19"/>
    <m/>
    <m/>
  </r>
  <r>
    <x v="7"/>
    <x v="2"/>
    <x v="0"/>
    <x v="1"/>
    <x v="4"/>
    <s v="Costa"/>
    <x v="5"/>
    <n v="328"/>
    <m/>
    <m/>
  </r>
  <r>
    <x v="7"/>
    <x v="2"/>
    <x v="0"/>
    <x v="1"/>
    <x v="4"/>
    <s v="Costa"/>
    <x v="89"/>
    <n v="1"/>
    <m/>
    <m/>
  </r>
  <r>
    <x v="7"/>
    <x v="2"/>
    <x v="0"/>
    <x v="1"/>
    <x v="4"/>
    <s v="Costa"/>
    <x v="27"/>
    <n v="19"/>
    <m/>
    <m/>
  </r>
  <r>
    <x v="7"/>
    <x v="2"/>
    <x v="0"/>
    <x v="1"/>
    <x v="4"/>
    <s v="Costa"/>
    <x v="90"/>
    <n v="8"/>
    <m/>
    <m/>
  </r>
  <r>
    <x v="7"/>
    <x v="2"/>
    <x v="0"/>
    <x v="1"/>
    <x v="4"/>
    <s v="Costa"/>
    <x v="91"/>
    <n v="2"/>
    <m/>
    <m/>
  </r>
  <r>
    <x v="7"/>
    <x v="2"/>
    <x v="0"/>
    <x v="1"/>
    <x v="4"/>
    <s v="Costa"/>
    <x v="92"/>
    <n v="16"/>
    <m/>
    <m/>
  </r>
  <r>
    <x v="7"/>
    <x v="2"/>
    <x v="0"/>
    <x v="1"/>
    <x v="4"/>
    <s v="Costa"/>
    <x v="93"/>
    <n v="6"/>
    <m/>
    <m/>
  </r>
  <r>
    <x v="7"/>
    <x v="2"/>
    <x v="0"/>
    <x v="1"/>
    <x v="5"/>
    <s v="Costa"/>
    <x v="28"/>
    <n v="26"/>
    <m/>
    <m/>
  </r>
  <r>
    <x v="7"/>
    <x v="2"/>
    <x v="0"/>
    <x v="1"/>
    <x v="5"/>
    <s v="Costa"/>
    <x v="94"/>
    <n v="2"/>
    <m/>
    <m/>
  </r>
  <r>
    <x v="7"/>
    <x v="2"/>
    <x v="0"/>
    <x v="1"/>
    <x v="5"/>
    <s v="Costa"/>
    <x v="6"/>
    <n v="133"/>
    <m/>
    <m/>
  </r>
  <r>
    <x v="7"/>
    <x v="2"/>
    <x v="0"/>
    <x v="1"/>
    <x v="5"/>
    <s v="Costa"/>
    <x v="95"/>
    <n v="6"/>
    <m/>
    <m/>
  </r>
  <r>
    <x v="7"/>
    <x v="2"/>
    <x v="0"/>
    <x v="1"/>
    <x v="5"/>
    <s v="Costa"/>
    <x v="29"/>
    <n v="11"/>
    <m/>
    <m/>
  </r>
  <r>
    <x v="7"/>
    <x v="2"/>
    <x v="0"/>
    <x v="1"/>
    <x v="5"/>
    <s v="Costa"/>
    <x v="96"/>
    <n v="3"/>
    <m/>
    <m/>
  </r>
  <r>
    <x v="7"/>
    <x v="2"/>
    <x v="0"/>
    <x v="1"/>
    <x v="6"/>
    <s v="Insular"/>
    <x v="7"/>
    <n v="8"/>
    <m/>
    <m/>
  </r>
  <r>
    <x v="7"/>
    <x v="2"/>
    <x v="0"/>
    <x v="1"/>
    <x v="6"/>
    <s v="Insular"/>
    <x v="97"/>
    <n v="30"/>
    <m/>
    <m/>
  </r>
  <r>
    <x v="7"/>
    <x v="2"/>
    <x v="0"/>
    <x v="1"/>
    <x v="6"/>
    <s v="Insular"/>
    <x v="98"/>
    <n v="83"/>
    <m/>
    <m/>
  </r>
  <r>
    <x v="7"/>
    <x v="2"/>
    <x v="0"/>
    <x v="1"/>
    <x v="7"/>
    <s v="Costa"/>
    <x v="99"/>
    <n v="1"/>
    <m/>
    <m/>
  </r>
  <r>
    <x v="7"/>
    <x v="2"/>
    <x v="0"/>
    <x v="1"/>
    <x v="7"/>
    <s v="Costa"/>
    <x v="100"/>
    <n v="1"/>
    <m/>
    <m/>
  </r>
  <r>
    <x v="7"/>
    <x v="2"/>
    <x v="0"/>
    <x v="1"/>
    <x v="7"/>
    <s v="Costa"/>
    <x v="101"/>
    <n v="2"/>
    <m/>
    <m/>
  </r>
  <r>
    <x v="7"/>
    <x v="2"/>
    <x v="0"/>
    <x v="1"/>
    <x v="7"/>
    <s v="Costa"/>
    <x v="31"/>
    <n v="103"/>
    <m/>
    <m/>
  </r>
  <r>
    <x v="7"/>
    <x v="2"/>
    <x v="0"/>
    <x v="1"/>
    <x v="7"/>
    <s v="Costa"/>
    <x v="8"/>
    <n v="58"/>
    <m/>
    <m/>
  </r>
  <r>
    <x v="7"/>
    <x v="2"/>
    <x v="0"/>
    <x v="1"/>
    <x v="7"/>
    <s v="Costa"/>
    <x v="32"/>
    <n v="3"/>
    <m/>
    <m/>
  </r>
  <r>
    <x v="7"/>
    <x v="2"/>
    <x v="0"/>
    <x v="1"/>
    <x v="7"/>
    <s v="Costa"/>
    <x v="102"/>
    <n v="19"/>
    <m/>
    <m/>
  </r>
  <r>
    <x v="7"/>
    <x v="2"/>
    <x v="0"/>
    <x v="1"/>
    <x v="7"/>
    <s v="Costa"/>
    <x v="103"/>
    <n v="3"/>
    <m/>
    <m/>
  </r>
  <r>
    <x v="7"/>
    <x v="2"/>
    <x v="0"/>
    <x v="1"/>
    <x v="7"/>
    <s v="Costa"/>
    <x v="9"/>
    <n v="3092"/>
    <m/>
    <m/>
  </r>
  <r>
    <x v="7"/>
    <x v="2"/>
    <x v="0"/>
    <x v="1"/>
    <x v="7"/>
    <s v="Costa"/>
    <x v="104"/>
    <n v="1"/>
    <m/>
    <m/>
  </r>
  <r>
    <x v="7"/>
    <x v="2"/>
    <x v="0"/>
    <x v="1"/>
    <x v="7"/>
    <s v="Costa"/>
    <x v="10"/>
    <n v="51"/>
    <m/>
    <m/>
  </r>
  <r>
    <x v="7"/>
    <x v="2"/>
    <x v="0"/>
    <x v="1"/>
    <x v="7"/>
    <s v="Costa"/>
    <x v="105"/>
    <n v="10"/>
    <m/>
    <m/>
  </r>
  <r>
    <x v="7"/>
    <x v="2"/>
    <x v="0"/>
    <x v="1"/>
    <x v="7"/>
    <s v="Costa"/>
    <x v="106"/>
    <n v="8"/>
    <m/>
    <m/>
  </r>
  <r>
    <x v="7"/>
    <x v="2"/>
    <x v="0"/>
    <x v="1"/>
    <x v="7"/>
    <s v="Costa"/>
    <x v="33"/>
    <n v="1"/>
    <m/>
    <m/>
  </r>
  <r>
    <x v="7"/>
    <x v="2"/>
    <x v="0"/>
    <x v="1"/>
    <x v="7"/>
    <s v="Costa"/>
    <x v="34"/>
    <n v="4"/>
    <m/>
    <m/>
  </r>
  <r>
    <x v="7"/>
    <x v="2"/>
    <x v="0"/>
    <x v="1"/>
    <x v="7"/>
    <s v="Costa"/>
    <x v="107"/>
    <n v="22"/>
    <m/>
    <m/>
  </r>
  <r>
    <x v="7"/>
    <x v="2"/>
    <x v="0"/>
    <x v="1"/>
    <x v="7"/>
    <s v="Costa"/>
    <x v="108"/>
    <n v="1"/>
    <m/>
    <m/>
  </r>
  <r>
    <x v="7"/>
    <x v="2"/>
    <x v="0"/>
    <x v="1"/>
    <x v="7"/>
    <s v="Costa"/>
    <x v="35"/>
    <n v="190"/>
    <m/>
    <m/>
  </r>
  <r>
    <x v="7"/>
    <x v="2"/>
    <x v="0"/>
    <x v="1"/>
    <x v="7"/>
    <s v="Costa"/>
    <x v="36"/>
    <n v="4"/>
    <m/>
    <m/>
  </r>
  <r>
    <x v="7"/>
    <x v="2"/>
    <x v="0"/>
    <x v="1"/>
    <x v="7"/>
    <s v="Costa"/>
    <x v="109"/>
    <n v="1"/>
    <m/>
    <m/>
  </r>
  <r>
    <x v="7"/>
    <x v="2"/>
    <x v="0"/>
    <x v="1"/>
    <x v="7"/>
    <s v="Costa"/>
    <x v="110"/>
    <n v="4"/>
    <m/>
    <m/>
  </r>
  <r>
    <x v="7"/>
    <x v="2"/>
    <x v="0"/>
    <x v="1"/>
    <x v="8"/>
    <s v="Sierra"/>
    <x v="37"/>
    <n v="28"/>
    <m/>
    <m/>
  </r>
  <r>
    <x v="7"/>
    <x v="2"/>
    <x v="0"/>
    <x v="1"/>
    <x v="8"/>
    <s v="Sierra"/>
    <x v="111"/>
    <n v="9"/>
    <m/>
    <m/>
  </r>
  <r>
    <x v="7"/>
    <x v="2"/>
    <x v="0"/>
    <x v="1"/>
    <x v="8"/>
    <s v="Sierra"/>
    <x v="11"/>
    <n v="174"/>
    <m/>
    <m/>
  </r>
  <r>
    <x v="7"/>
    <x v="2"/>
    <x v="0"/>
    <x v="1"/>
    <x v="8"/>
    <s v="Sierra"/>
    <x v="38"/>
    <n v="40"/>
    <m/>
    <m/>
  </r>
  <r>
    <x v="7"/>
    <x v="2"/>
    <x v="0"/>
    <x v="1"/>
    <x v="8"/>
    <s v="Sierra"/>
    <x v="112"/>
    <n v="7"/>
    <m/>
    <m/>
  </r>
  <r>
    <x v="7"/>
    <x v="2"/>
    <x v="0"/>
    <x v="1"/>
    <x v="9"/>
    <s v="Sierra"/>
    <x v="113"/>
    <n v="3"/>
    <m/>
    <m/>
  </r>
  <r>
    <x v="7"/>
    <x v="2"/>
    <x v="0"/>
    <x v="1"/>
    <x v="9"/>
    <s v="Sierra"/>
    <x v="114"/>
    <n v="8"/>
    <m/>
    <m/>
  </r>
  <r>
    <x v="7"/>
    <x v="2"/>
    <x v="0"/>
    <x v="1"/>
    <x v="9"/>
    <s v="Sierra"/>
    <x v="115"/>
    <n v="1"/>
    <m/>
    <m/>
  </r>
  <r>
    <x v="7"/>
    <x v="2"/>
    <x v="0"/>
    <x v="1"/>
    <x v="9"/>
    <s v="Sierra"/>
    <x v="12"/>
    <n v="206"/>
    <m/>
    <m/>
  </r>
  <r>
    <x v="7"/>
    <x v="2"/>
    <x v="0"/>
    <x v="1"/>
    <x v="9"/>
    <s v="Sierra"/>
    <x v="116"/>
    <n v="6"/>
    <m/>
    <m/>
  </r>
  <r>
    <x v="7"/>
    <x v="2"/>
    <x v="0"/>
    <x v="1"/>
    <x v="9"/>
    <s v="Sierra"/>
    <x v="117"/>
    <n v="4"/>
    <m/>
    <m/>
  </r>
  <r>
    <x v="7"/>
    <x v="2"/>
    <x v="0"/>
    <x v="1"/>
    <x v="9"/>
    <s v="Sierra"/>
    <x v="118"/>
    <n v="1"/>
    <m/>
    <m/>
  </r>
  <r>
    <x v="7"/>
    <x v="2"/>
    <x v="0"/>
    <x v="1"/>
    <x v="9"/>
    <s v="Sierra"/>
    <x v="119"/>
    <n v="1"/>
    <m/>
    <m/>
  </r>
  <r>
    <x v="7"/>
    <x v="2"/>
    <x v="0"/>
    <x v="1"/>
    <x v="9"/>
    <s v="Sierra"/>
    <x v="120"/>
    <n v="1"/>
    <m/>
    <m/>
  </r>
  <r>
    <x v="7"/>
    <x v="2"/>
    <x v="0"/>
    <x v="1"/>
    <x v="18"/>
    <s v="Costa"/>
    <x v="121"/>
    <n v="1"/>
    <m/>
    <m/>
  </r>
  <r>
    <x v="7"/>
    <x v="2"/>
    <x v="0"/>
    <x v="1"/>
    <x v="18"/>
    <s v="Costa"/>
    <x v="39"/>
    <n v="83"/>
    <m/>
    <m/>
  </r>
  <r>
    <x v="7"/>
    <x v="2"/>
    <x v="0"/>
    <x v="1"/>
    <x v="18"/>
    <s v="Costa"/>
    <x v="122"/>
    <n v="12"/>
    <m/>
    <m/>
  </r>
  <r>
    <x v="7"/>
    <x v="2"/>
    <x v="0"/>
    <x v="1"/>
    <x v="18"/>
    <s v="Costa"/>
    <x v="123"/>
    <n v="2"/>
    <m/>
    <m/>
  </r>
  <r>
    <x v="7"/>
    <x v="2"/>
    <x v="0"/>
    <x v="1"/>
    <x v="18"/>
    <s v="Costa"/>
    <x v="124"/>
    <n v="2"/>
    <m/>
    <m/>
  </r>
  <r>
    <x v="7"/>
    <x v="2"/>
    <x v="0"/>
    <x v="1"/>
    <x v="18"/>
    <s v="Costa"/>
    <x v="125"/>
    <n v="6"/>
    <m/>
    <m/>
  </r>
  <r>
    <x v="7"/>
    <x v="2"/>
    <x v="0"/>
    <x v="1"/>
    <x v="18"/>
    <s v="Costa"/>
    <x v="40"/>
    <n v="98"/>
    <m/>
    <m/>
  </r>
  <r>
    <x v="7"/>
    <x v="2"/>
    <x v="0"/>
    <x v="1"/>
    <x v="18"/>
    <s v="Costa"/>
    <x v="126"/>
    <n v="2"/>
    <m/>
    <m/>
  </r>
  <r>
    <x v="7"/>
    <x v="2"/>
    <x v="0"/>
    <x v="1"/>
    <x v="18"/>
    <s v="Costa"/>
    <x v="127"/>
    <n v="2"/>
    <m/>
    <m/>
  </r>
  <r>
    <x v="7"/>
    <x v="2"/>
    <x v="0"/>
    <x v="1"/>
    <x v="18"/>
    <s v="Costa"/>
    <x v="128"/>
    <n v="9"/>
    <m/>
    <m/>
  </r>
  <r>
    <x v="7"/>
    <x v="2"/>
    <x v="0"/>
    <x v="1"/>
    <x v="18"/>
    <s v="Costa"/>
    <x v="129"/>
    <n v="12"/>
    <m/>
    <m/>
  </r>
  <r>
    <x v="7"/>
    <x v="2"/>
    <x v="0"/>
    <x v="1"/>
    <x v="18"/>
    <s v="Costa"/>
    <x v="130"/>
    <n v="10"/>
    <m/>
    <m/>
  </r>
  <r>
    <x v="7"/>
    <x v="2"/>
    <x v="0"/>
    <x v="1"/>
    <x v="10"/>
    <s v="Costa"/>
    <x v="131"/>
    <n v="1"/>
    <m/>
    <m/>
  </r>
  <r>
    <x v="7"/>
    <x v="2"/>
    <x v="0"/>
    <x v="1"/>
    <x v="10"/>
    <s v="Costa"/>
    <x v="41"/>
    <n v="5"/>
    <m/>
    <m/>
  </r>
  <r>
    <x v="7"/>
    <x v="2"/>
    <x v="0"/>
    <x v="1"/>
    <x v="10"/>
    <s v="Costa"/>
    <x v="42"/>
    <n v="49"/>
    <m/>
    <m/>
  </r>
  <r>
    <x v="7"/>
    <x v="2"/>
    <x v="0"/>
    <x v="1"/>
    <x v="10"/>
    <s v="Costa"/>
    <x v="43"/>
    <n v="17"/>
    <m/>
    <m/>
  </r>
  <r>
    <x v="7"/>
    <x v="2"/>
    <x v="0"/>
    <x v="1"/>
    <x v="10"/>
    <s v="Costa"/>
    <x v="132"/>
    <n v="1"/>
    <m/>
    <m/>
  </r>
  <r>
    <x v="7"/>
    <x v="2"/>
    <x v="0"/>
    <x v="1"/>
    <x v="10"/>
    <s v="Costa"/>
    <x v="44"/>
    <n v="3"/>
    <m/>
    <m/>
  </r>
  <r>
    <x v="7"/>
    <x v="2"/>
    <x v="0"/>
    <x v="1"/>
    <x v="10"/>
    <s v="Costa"/>
    <x v="45"/>
    <n v="5"/>
    <m/>
    <m/>
  </r>
  <r>
    <x v="7"/>
    <x v="2"/>
    <x v="0"/>
    <x v="1"/>
    <x v="10"/>
    <s v="Costa"/>
    <x v="133"/>
    <n v="18"/>
    <m/>
    <m/>
  </r>
  <r>
    <x v="7"/>
    <x v="2"/>
    <x v="0"/>
    <x v="1"/>
    <x v="10"/>
    <s v="Costa"/>
    <x v="13"/>
    <n v="340"/>
    <m/>
    <m/>
  </r>
  <r>
    <x v="7"/>
    <x v="2"/>
    <x v="0"/>
    <x v="1"/>
    <x v="10"/>
    <s v="Costa"/>
    <x v="134"/>
    <n v="22"/>
    <m/>
    <m/>
  </r>
  <r>
    <x v="7"/>
    <x v="2"/>
    <x v="0"/>
    <x v="1"/>
    <x v="10"/>
    <s v="Costa"/>
    <x v="47"/>
    <n v="17"/>
    <m/>
    <m/>
  </r>
  <r>
    <x v="7"/>
    <x v="2"/>
    <x v="0"/>
    <x v="1"/>
    <x v="10"/>
    <s v="Costa"/>
    <x v="135"/>
    <n v="2"/>
    <m/>
    <m/>
  </r>
  <r>
    <x v="7"/>
    <x v="2"/>
    <x v="0"/>
    <x v="1"/>
    <x v="10"/>
    <s v="Costa"/>
    <x v="48"/>
    <n v="264"/>
    <m/>
    <m/>
  </r>
  <r>
    <x v="7"/>
    <x v="2"/>
    <x v="0"/>
    <x v="1"/>
    <x v="10"/>
    <s v="Costa"/>
    <x v="136"/>
    <n v="5"/>
    <m/>
    <m/>
  </r>
  <r>
    <x v="7"/>
    <x v="2"/>
    <x v="0"/>
    <x v="1"/>
    <x v="10"/>
    <s v="Costa"/>
    <x v="49"/>
    <n v="5"/>
    <m/>
    <m/>
  </r>
  <r>
    <x v="7"/>
    <x v="2"/>
    <x v="0"/>
    <x v="1"/>
    <x v="10"/>
    <s v="Costa"/>
    <x v="137"/>
    <n v="3"/>
    <m/>
    <m/>
  </r>
  <r>
    <x v="7"/>
    <x v="2"/>
    <x v="0"/>
    <x v="1"/>
    <x v="10"/>
    <s v="Costa"/>
    <x v="50"/>
    <n v="6"/>
    <m/>
    <m/>
  </r>
  <r>
    <x v="7"/>
    <x v="2"/>
    <x v="0"/>
    <x v="1"/>
    <x v="10"/>
    <s v="Costa"/>
    <x v="51"/>
    <n v="20"/>
    <m/>
    <m/>
  </r>
  <r>
    <x v="7"/>
    <x v="2"/>
    <x v="0"/>
    <x v="1"/>
    <x v="10"/>
    <s v="Costa"/>
    <x v="52"/>
    <n v="12"/>
    <m/>
    <m/>
  </r>
  <r>
    <x v="7"/>
    <x v="2"/>
    <x v="0"/>
    <x v="1"/>
    <x v="21"/>
    <s v="Oriente"/>
    <x v="138"/>
    <n v="5"/>
    <m/>
    <m/>
  </r>
  <r>
    <x v="7"/>
    <x v="2"/>
    <x v="0"/>
    <x v="1"/>
    <x v="21"/>
    <s v="Oriente"/>
    <x v="139"/>
    <n v="16"/>
    <m/>
    <m/>
  </r>
  <r>
    <x v="7"/>
    <x v="2"/>
    <x v="0"/>
    <x v="1"/>
    <x v="21"/>
    <s v="Oriente"/>
    <x v="140"/>
    <n v="2"/>
    <m/>
    <m/>
  </r>
  <r>
    <x v="7"/>
    <x v="2"/>
    <x v="0"/>
    <x v="1"/>
    <x v="21"/>
    <s v="Oriente"/>
    <x v="141"/>
    <n v="1"/>
    <m/>
    <m/>
  </r>
  <r>
    <x v="7"/>
    <x v="2"/>
    <x v="0"/>
    <x v="1"/>
    <x v="21"/>
    <s v="Oriente"/>
    <x v="142"/>
    <n v="2"/>
    <m/>
    <m/>
  </r>
  <r>
    <x v="7"/>
    <x v="2"/>
    <x v="0"/>
    <x v="1"/>
    <x v="22"/>
    <s v="Oriente"/>
    <x v="143"/>
    <n v="3"/>
    <m/>
    <m/>
  </r>
  <r>
    <x v="7"/>
    <x v="2"/>
    <x v="0"/>
    <x v="1"/>
    <x v="22"/>
    <s v="Oriente"/>
    <x v="144"/>
    <n v="1"/>
    <m/>
    <m/>
  </r>
  <r>
    <x v="7"/>
    <x v="2"/>
    <x v="0"/>
    <x v="1"/>
    <x v="22"/>
    <s v="Oriente"/>
    <x v="145"/>
    <n v="1"/>
    <m/>
    <m/>
  </r>
  <r>
    <x v="7"/>
    <x v="2"/>
    <x v="0"/>
    <x v="1"/>
    <x v="22"/>
    <s v="Oriente"/>
    <x v="146"/>
    <n v="23"/>
    <m/>
    <m/>
  </r>
  <r>
    <x v="7"/>
    <x v="2"/>
    <x v="0"/>
    <x v="1"/>
    <x v="23"/>
    <s v="Oriente"/>
    <x v="147"/>
    <n v="11"/>
    <m/>
    <m/>
  </r>
  <r>
    <x v="7"/>
    <x v="2"/>
    <x v="0"/>
    <x v="1"/>
    <x v="23"/>
    <s v="Oriente"/>
    <x v="148"/>
    <n v="2"/>
    <m/>
    <m/>
  </r>
  <r>
    <x v="7"/>
    <x v="2"/>
    <x v="0"/>
    <x v="1"/>
    <x v="23"/>
    <s v="Oriente"/>
    <x v="149"/>
    <n v="51"/>
    <m/>
    <m/>
  </r>
  <r>
    <x v="7"/>
    <x v="2"/>
    <x v="0"/>
    <x v="1"/>
    <x v="11"/>
    <s v="Oriente"/>
    <x v="150"/>
    <n v="1"/>
    <m/>
    <m/>
  </r>
  <r>
    <x v="7"/>
    <x v="2"/>
    <x v="0"/>
    <x v="1"/>
    <x v="11"/>
    <s v="Oriente"/>
    <x v="14"/>
    <n v="31"/>
    <m/>
    <m/>
  </r>
  <r>
    <x v="7"/>
    <x v="2"/>
    <x v="0"/>
    <x v="1"/>
    <x v="12"/>
    <s v="Sierra"/>
    <x v="53"/>
    <n v="45"/>
    <m/>
    <m/>
  </r>
  <r>
    <x v="7"/>
    <x v="2"/>
    <x v="0"/>
    <x v="1"/>
    <x v="12"/>
    <s v="Sierra"/>
    <x v="54"/>
    <n v="27"/>
    <m/>
    <m/>
  </r>
  <r>
    <x v="7"/>
    <x v="2"/>
    <x v="0"/>
    <x v="1"/>
    <x v="12"/>
    <s v="Sierra"/>
    <x v="55"/>
    <n v="9"/>
    <m/>
    <m/>
  </r>
  <r>
    <x v="7"/>
    <x v="2"/>
    <x v="0"/>
    <x v="1"/>
    <x v="12"/>
    <s v="Sierra"/>
    <x v="151"/>
    <n v="1"/>
    <m/>
    <m/>
  </r>
  <r>
    <x v="7"/>
    <x v="2"/>
    <x v="0"/>
    <x v="1"/>
    <x v="12"/>
    <s v="Sierra"/>
    <x v="152"/>
    <n v="1"/>
    <m/>
    <m/>
  </r>
  <r>
    <x v="7"/>
    <x v="2"/>
    <x v="0"/>
    <x v="1"/>
    <x v="12"/>
    <s v="Sierra"/>
    <x v="15"/>
    <n v="6166"/>
    <m/>
    <m/>
  </r>
  <r>
    <x v="7"/>
    <x v="2"/>
    <x v="0"/>
    <x v="1"/>
    <x v="12"/>
    <s v="Sierra"/>
    <x v="16"/>
    <n v="254"/>
    <m/>
    <m/>
  </r>
  <r>
    <x v="7"/>
    <x v="2"/>
    <x v="0"/>
    <x v="1"/>
    <x v="13"/>
    <s v="Costa"/>
    <x v="17"/>
    <n v="42"/>
    <m/>
    <m/>
  </r>
  <r>
    <x v="7"/>
    <x v="2"/>
    <x v="0"/>
    <x v="1"/>
    <x v="13"/>
    <s v="Costa"/>
    <x v="56"/>
    <n v="34"/>
    <m/>
    <m/>
  </r>
  <r>
    <x v="7"/>
    <x v="2"/>
    <x v="0"/>
    <x v="1"/>
    <x v="13"/>
    <s v="Costa"/>
    <x v="18"/>
    <n v="27"/>
    <m/>
    <m/>
  </r>
  <r>
    <x v="7"/>
    <x v="2"/>
    <x v="0"/>
    <x v="1"/>
    <x v="14"/>
    <s v="Oriente"/>
    <x v="153"/>
    <n v="17"/>
    <m/>
    <m/>
  </r>
  <r>
    <x v="7"/>
    <x v="2"/>
    <x v="0"/>
    <x v="1"/>
    <x v="14"/>
    <s v="Oriente"/>
    <x v="19"/>
    <n v="229"/>
    <m/>
    <m/>
  </r>
  <r>
    <x v="7"/>
    <x v="2"/>
    <x v="0"/>
    <x v="1"/>
    <x v="15"/>
    <s v="Oriente"/>
    <x v="154"/>
    <n v="50"/>
    <m/>
    <m/>
  </r>
  <r>
    <x v="7"/>
    <x v="2"/>
    <x v="0"/>
    <x v="1"/>
    <x v="15"/>
    <s v="Oriente"/>
    <x v="20"/>
    <n v="4"/>
    <m/>
    <m/>
  </r>
  <r>
    <x v="7"/>
    <x v="2"/>
    <x v="0"/>
    <x v="1"/>
    <x v="15"/>
    <s v="Oriente"/>
    <x v="155"/>
    <n v="1"/>
    <m/>
    <m/>
  </r>
  <r>
    <x v="7"/>
    <x v="2"/>
    <x v="0"/>
    <x v="1"/>
    <x v="16"/>
    <s v="Sierra"/>
    <x v="21"/>
    <n v="414"/>
    <m/>
    <m/>
  </r>
  <r>
    <x v="7"/>
    <x v="2"/>
    <x v="0"/>
    <x v="1"/>
    <x v="16"/>
    <s v="Sierra"/>
    <x v="57"/>
    <n v="25"/>
    <m/>
    <m/>
  </r>
  <r>
    <x v="7"/>
    <x v="2"/>
    <x v="0"/>
    <x v="1"/>
    <x v="16"/>
    <s v="Sierra"/>
    <x v="156"/>
    <n v="1"/>
    <m/>
    <m/>
  </r>
  <r>
    <x v="7"/>
    <x v="2"/>
    <x v="0"/>
    <x v="1"/>
    <x v="16"/>
    <s v="Sierra"/>
    <x v="157"/>
    <n v="2"/>
    <m/>
    <m/>
  </r>
  <r>
    <x v="7"/>
    <x v="2"/>
    <x v="0"/>
    <x v="1"/>
    <x v="16"/>
    <s v="Sierra"/>
    <x v="59"/>
    <n v="13"/>
    <m/>
    <m/>
  </r>
  <r>
    <x v="7"/>
    <x v="2"/>
    <x v="0"/>
    <x v="1"/>
    <x v="16"/>
    <s v="Sierra"/>
    <x v="158"/>
    <n v="2"/>
    <m/>
    <m/>
  </r>
  <r>
    <x v="7"/>
    <x v="2"/>
    <x v="0"/>
    <x v="1"/>
    <x v="16"/>
    <s v="Sierra"/>
    <x v="159"/>
    <n v="1"/>
    <m/>
    <m/>
  </r>
  <r>
    <x v="7"/>
    <x v="2"/>
    <x v="0"/>
    <x v="1"/>
    <x v="24"/>
    <s v="Oriente"/>
    <x v="160"/>
    <n v="5"/>
    <m/>
    <m/>
  </r>
  <r>
    <x v="7"/>
    <x v="2"/>
    <x v="0"/>
    <x v="1"/>
    <x v="24"/>
    <s v="Oriente"/>
    <x v="161"/>
    <n v="10"/>
    <m/>
    <m/>
  </r>
  <r>
    <x v="7"/>
    <x v="2"/>
    <x v="2"/>
    <x v="1"/>
    <x v="0"/>
    <s v="Sierra"/>
    <x v="62"/>
    <n v="1"/>
    <m/>
    <m/>
  </r>
  <r>
    <x v="7"/>
    <x v="2"/>
    <x v="2"/>
    <x v="1"/>
    <x v="0"/>
    <s v="Sierra"/>
    <x v="0"/>
    <n v="793"/>
    <m/>
    <m/>
  </r>
  <r>
    <x v="7"/>
    <x v="2"/>
    <x v="2"/>
    <x v="1"/>
    <x v="0"/>
    <s v="Sierra"/>
    <x v="64"/>
    <n v="11"/>
    <m/>
    <m/>
  </r>
  <r>
    <x v="7"/>
    <x v="2"/>
    <x v="2"/>
    <x v="1"/>
    <x v="0"/>
    <s v="Sierra"/>
    <x v="65"/>
    <n v="1"/>
    <m/>
    <m/>
  </r>
  <r>
    <x v="7"/>
    <x v="2"/>
    <x v="2"/>
    <x v="1"/>
    <x v="0"/>
    <s v="Sierra"/>
    <x v="67"/>
    <n v="1"/>
    <m/>
    <m/>
  </r>
  <r>
    <x v="7"/>
    <x v="2"/>
    <x v="2"/>
    <x v="1"/>
    <x v="20"/>
    <s v="Sierra"/>
    <x v="68"/>
    <n v="1"/>
    <m/>
    <m/>
  </r>
  <r>
    <x v="7"/>
    <x v="2"/>
    <x v="2"/>
    <x v="1"/>
    <x v="20"/>
    <s v="Sierra"/>
    <x v="72"/>
    <n v="21"/>
    <m/>
    <m/>
  </r>
  <r>
    <x v="7"/>
    <x v="2"/>
    <x v="2"/>
    <x v="1"/>
    <x v="1"/>
    <s v="Sierra"/>
    <x v="1"/>
    <n v="30"/>
    <m/>
    <m/>
  </r>
  <r>
    <x v="7"/>
    <x v="2"/>
    <x v="2"/>
    <x v="1"/>
    <x v="1"/>
    <s v="Sierra"/>
    <x v="75"/>
    <n v="2"/>
    <m/>
    <m/>
  </r>
  <r>
    <x v="7"/>
    <x v="2"/>
    <x v="2"/>
    <x v="1"/>
    <x v="1"/>
    <s v="Sierra"/>
    <x v="77"/>
    <n v="17"/>
    <m/>
    <m/>
  </r>
  <r>
    <x v="7"/>
    <x v="2"/>
    <x v="2"/>
    <x v="1"/>
    <x v="17"/>
    <s v="Sierra"/>
    <x v="23"/>
    <n v="22"/>
    <m/>
    <m/>
  </r>
  <r>
    <x v="7"/>
    <x v="2"/>
    <x v="2"/>
    <x v="1"/>
    <x v="2"/>
    <s v="Sierra"/>
    <x v="162"/>
    <n v="11"/>
    <m/>
    <m/>
  </r>
  <r>
    <x v="7"/>
    <x v="2"/>
    <x v="2"/>
    <x v="1"/>
    <x v="2"/>
    <s v="Sierra"/>
    <x v="25"/>
    <n v="1"/>
    <m/>
    <m/>
  </r>
  <r>
    <x v="7"/>
    <x v="2"/>
    <x v="2"/>
    <x v="1"/>
    <x v="2"/>
    <s v="Sierra"/>
    <x v="82"/>
    <n v="2"/>
    <m/>
    <m/>
  </r>
  <r>
    <x v="7"/>
    <x v="2"/>
    <x v="2"/>
    <x v="1"/>
    <x v="2"/>
    <s v="Sierra"/>
    <x v="2"/>
    <n v="135"/>
    <m/>
    <m/>
  </r>
  <r>
    <x v="7"/>
    <x v="2"/>
    <x v="2"/>
    <x v="1"/>
    <x v="3"/>
    <s v="Sierra"/>
    <x v="83"/>
    <n v="5"/>
    <m/>
    <m/>
  </r>
  <r>
    <x v="7"/>
    <x v="2"/>
    <x v="2"/>
    <x v="1"/>
    <x v="3"/>
    <s v="Sierra"/>
    <x v="3"/>
    <n v="59"/>
    <m/>
    <m/>
  </r>
  <r>
    <x v="7"/>
    <x v="2"/>
    <x v="2"/>
    <x v="1"/>
    <x v="3"/>
    <s v="Sierra"/>
    <x v="84"/>
    <n v="12"/>
    <m/>
    <m/>
  </r>
  <r>
    <x v="7"/>
    <x v="2"/>
    <x v="2"/>
    <x v="1"/>
    <x v="3"/>
    <s v="Sierra"/>
    <x v="26"/>
    <n v="8"/>
    <m/>
    <m/>
  </r>
  <r>
    <x v="7"/>
    <x v="2"/>
    <x v="2"/>
    <x v="1"/>
    <x v="3"/>
    <s v="Sierra"/>
    <x v="85"/>
    <n v="1"/>
    <m/>
    <m/>
  </r>
  <r>
    <x v="7"/>
    <x v="2"/>
    <x v="2"/>
    <x v="1"/>
    <x v="4"/>
    <s v="Costa"/>
    <x v="4"/>
    <n v="1"/>
    <m/>
    <m/>
  </r>
  <r>
    <x v="7"/>
    <x v="2"/>
    <x v="2"/>
    <x v="1"/>
    <x v="4"/>
    <s v="Costa"/>
    <x v="87"/>
    <n v="9"/>
    <m/>
    <m/>
  </r>
  <r>
    <x v="7"/>
    <x v="2"/>
    <x v="2"/>
    <x v="1"/>
    <x v="4"/>
    <s v="Costa"/>
    <x v="88"/>
    <n v="6"/>
    <m/>
    <m/>
  </r>
  <r>
    <x v="7"/>
    <x v="2"/>
    <x v="2"/>
    <x v="1"/>
    <x v="4"/>
    <s v="Costa"/>
    <x v="5"/>
    <n v="242"/>
    <m/>
    <m/>
  </r>
  <r>
    <x v="7"/>
    <x v="2"/>
    <x v="2"/>
    <x v="1"/>
    <x v="4"/>
    <s v="Costa"/>
    <x v="27"/>
    <n v="14"/>
    <m/>
    <m/>
  </r>
  <r>
    <x v="7"/>
    <x v="2"/>
    <x v="2"/>
    <x v="1"/>
    <x v="4"/>
    <s v="Costa"/>
    <x v="90"/>
    <n v="4"/>
    <m/>
    <m/>
  </r>
  <r>
    <x v="7"/>
    <x v="2"/>
    <x v="2"/>
    <x v="1"/>
    <x v="4"/>
    <s v="Costa"/>
    <x v="92"/>
    <n v="1"/>
    <m/>
    <m/>
  </r>
  <r>
    <x v="7"/>
    <x v="2"/>
    <x v="2"/>
    <x v="1"/>
    <x v="5"/>
    <s v="Costa"/>
    <x v="28"/>
    <n v="20"/>
    <m/>
    <m/>
  </r>
  <r>
    <x v="7"/>
    <x v="2"/>
    <x v="2"/>
    <x v="1"/>
    <x v="5"/>
    <s v="Costa"/>
    <x v="6"/>
    <n v="105"/>
    <m/>
    <m/>
  </r>
  <r>
    <x v="7"/>
    <x v="2"/>
    <x v="2"/>
    <x v="1"/>
    <x v="5"/>
    <s v="Costa"/>
    <x v="95"/>
    <n v="1"/>
    <m/>
    <m/>
  </r>
  <r>
    <x v="7"/>
    <x v="2"/>
    <x v="2"/>
    <x v="1"/>
    <x v="5"/>
    <s v="Costa"/>
    <x v="29"/>
    <n v="21"/>
    <m/>
    <m/>
  </r>
  <r>
    <x v="7"/>
    <x v="2"/>
    <x v="2"/>
    <x v="1"/>
    <x v="5"/>
    <s v="Costa"/>
    <x v="96"/>
    <n v="9"/>
    <m/>
    <m/>
  </r>
  <r>
    <x v="7"/>
    <x v="2"/>
    <x v="2"/>
    <x v="1"/>
    <x v="6"/>
    <s v="Insular"/>
    <x v="7"/>
    <n v="3"/>
    <m/>
    <m/>
  </r>
  <r>
    <x v="7"/>
    <x v="2"/>
    <x v="2"/>
    <x v="1"/>
    <x v="6"/>
    <s v="Insular"/>
    <x v="97"/>
    <n v="3"/>
    <m/>
    <m/>
  </r>
  <r>
    <x v="7"/>
    <x v="2"/>
    <x v="2"/>
    <x v="1"/>
    <x v="6"/>
    <s v="Insular"/>
    <x v="98"/>
    <n v="14"/>
    <m/>
    <m/>
  </r>
  <r>
    <x v="7"/>
    <x v="2"/>
    <x v="2"/>
    <x v="1"/>
    <x v="7"/>
    <s v="Costa"/>
    <x v="99"/>
    <n v="19"/>
    <m/>
    <m/>
  </r>
  <r>
    <x v="7"/>
    <x v="2"/>
    <x v="2"/>
    <x v="1"/>
    <x v="7"/>
    <s v="Costa"/>
    <x v="100"/>
    <n v="1"/>
    <m/>
    <m/>
  </r>
  <r>
    <x v="7"/>
    <x v="2"/>
    <x v="2"/>
    <x v="1"/>
    <x v="7"/>
    <s v="Costa"/>
    <x v="101"/>
    <n v="22"/>
    <m/>
    <m/>
  </r>
  <r>
    <x v="7"/>
    <x v="2"/>
    <x v="2"/>
    <x v="1"/>
    <x v="7"/>
    <s v="Costa"/>
    <x v="31"/>
    <n v="199"/>
    <m/>
    <m/>
  </r>
  <r>
    <x v="7"/>
    <x v="2"/>
    <x v="2"/>
    <x v="1"/>
    <x v="7"/>
    <s v="Costa"/>
    <x v="8"/>
    <n v="103"/>
    <m/>
    <m/>
  </r>
  <r>
    <x v="7"/>
    <x v="2"/>
    <x v="2"/>
    <x v="1"/>
    <x v="7"/>
    <s v="Costa"/>
    <x v="32"/>
    <n v="26"/>
    <m/>
    <m/>
  </r>
  <r>
    <x v="7"/>
    <x v="2"/>
    <x v="2"/>
    <x v="1"/>
    <x v="7"/>
    <s v="Costa"/>
    <x v="102"/>
    <n v="2"/>
    <m/>
    <m/>
  </r>
  <r>
    <x v="7"/>
    <x v="2"/>
    <x v="2"/>
    <x v="1"/>
    <x v="7"/>
    <s v="Costa"/>
    <x v="9"/>
    <n v="3314"/>
    <m/>
    <m/>
  </r>
  <r>
    <x v="7"/>
    <x v="2"/>
    <x v="2"/>
    <x v="1"/>
    <x v="7"/>
    <s v="Costa"/>
    <x v="10"/>
    <n v="162"/>
    <m/>
    <m/>
  </r>
  <r>
    <x v="7"/>
    <x v="2"/>
    <x v="2"/>
    <x v="1"/>
    <x v="7"/>
    <s v="Costa"/>
    <x v="105"/>
    <n v="15"/>
    <m/>
    <m/>
  </r>
  <r>
    <x v="7"/>
    <x v="2"/>
    <x v="2"/>
    <x v="1"/>
    <x v="7"/>
    <s v="Costa"/>
    <x v="106"/>
    <n v="5"/>
    <m/>
    <m/>
  </r>
  <r>
    <x v="7"/>
    <x v="2"/>
    <x v="2"/>
    <x v="1"/>
    <x v="7"/>
    <s v="Costa"/>
    <x v="34"/>
    <n v="1"/>
    <m/>
    <m/>
  </r>
  <r>
    <x v="7"/>
    <x v="2"/>
    <x v="2"/>
    <x v="1"/>
    <x v="7"/>
    <s v="Costa"/>
    <x v="107"/>
    <n v="38"/>
    <m/>
    <m/>
  </r>
  <r>
    <x v="7"/>
    <x v="2"/>
    <x v="2"/>
    <x v="1"/>
    <x v="7"/>
    <s v="Costa"/>
    <x v="108"/>
    <n v="12"/>
    <m/>
    <m/>
  </r>
  <r>
    <x v="7"/>
    <x v="2"/>
    <x v="2"/>
    <x v="1"/>
    <x v="7"/>
    <s v="Costa"/>
    <x v="35"/>
    <n v="178"/>
    <m/>
    <m/>
  </r>
  <r>
    <x v="7"/>
    <x v="2"/>
    <x v="2"/>
    <x v="1"/>
    <x v="7"/>
    <s v="Costa"/>
    <x v="36"/>
    <n v="1"/>
    <m/>
    <m/>
  </r>
  <r>
    <x v="7"/>
    <x v="2"/>
    <x v="2"/>
    <x v="1"/>
    <x v="7"/>
    <s v="Costa"/>
    <x v="110"/>
    <n v="4"/>
    <m/>
    <m/>
  </r>
  <r>
    <x v="7"/>
    <x v="2"/>
    <x v="2"/>
    <x v="1"/>
    <x v="8"/>
    <s v="Sierra"/>
    <x v="37"/>
    <n v="27"/>
    <m/>
    <m/>
  </r>
  <r>
    <x v="7"/>
    <x v="2"/>
    <x v="2"/>
    <x v="1"/>
    <x v="8"/>
    <s v="Sierra"/>
    <x v="111"/>
    <n v="20"/>
    <m/>
    <m/>
  </r>
  <r>
    <x v="7"/>
    <x v="2"/>
    <x v="2"/>
    <x v="1"/>
    <x v="8"/>
    <s v="Sierra"/>
    <x v="11"/>
    <n v="194"/>
    <m/>
    <m/>
  </r>
  <r>
    <x v="7"/>
    <x v="2"/>
    <x v="2"/>
    <x v="1"/>
    <x v="8"/>
    <s v="Sierra"/>
    <x v="38"/>
    <n v="40"/>
    <m/>
    <m/>
  </r>
  <r>
    <x v="7"/>
    <x v="2"/>
    <x v="2"/>
    <x v="1"/>
    <x v="8"/>
    <s v="Sierra"/>
    <x v="112"/>
    <n v="3"/>
    <m/>
    <m/>
  </r>
  <r>
    <x v="7"/>
    <x v="2"/>
    <x v="2"/>
    <x v="1"/>
    <x v="9"/>
    <s v="Sierra"/>
    <x v="114"/>
    <n v="12"/>
    <m/>
    <m/>
  </r>
  <r>
    <x v="7"/>
    <x v="2"/>
    <x v="2"/>
    <x v="1"/>
    <x v="9"/>
    <s v="Sierra"/>
    <x v="12"/>
    <n v="256"/>
    <m/>
    <m/>
  </r>
  <r>
    <x v="7"/>
    <x v="2"/>
    <x v="2"/>
    <x v="1"/>
    <x v="9"/>
    <s v="Sierra"/>
    <x v="118"/>
    <n v="1"/>
    <m/>
    <m/>
  </r>
  <r>
    <x v="7"/>
    <x v="2"/>
    <x v="2"/>
    <x v="1"/>
    <x v="18"/>
    <s v="Costa"/>
    <x v="121"/>
    <n v="13"/>
    <m/>
    <m/>
  </r>
  <r>
    <x v="7"/>
    <x v="2"/>
    <x v="2"/>
    <x v="1"/>
    <x v="18"/>
    <s v="Costa"/>
    <x v="39"/>
    <n v="108"/>
    <m/>
    <m/>
  </r>
  <r>
    <x v="7"/>
    <x v="2"/>
    <x v="2"/>
    <x v="1"/>
    <x v="18"/>
    <s v="Costa"/>
    <x v="122"/>
    <n v="13"/>
    <m/>
    <m/>
  </r>
  <r>
    <x v="7"/>
    <x v="2"/>
    <x v="2"/>
    <x v="1"/>
    <x v="18"/>
    <s v="Costa"/>
    <x v="123"/>
    <n v="15"/>
    <m/>
    <m/>
  </r>
  <r>
    <x v="7"/>
    <x v="2"/>
    <x v="2"/>
    <x v="1"/>
    <x v="18"/>
    <s v="Costa"/>
    <x v="124"/>
    <n v="11"/>
    <m/>
    <m/>
  </r>
  <r>
    <x v="7"/>
    <x v="2"/>
    <x v="2"/>
    <x v="1"/>
    <x v="18"/>
    <s v="Costa"/>
    <x v="40"/>
    <n v="165"/>
    <m/>
    <m/>
  </r>
  <r>
    <x v="7"/>
    <x v="2"/>
    <x v="2"/>
    <x v="1"/>
    <x v="18"/>
    <s v="Costa"/>
    <x v="126"/>
    <n v="24"/>
    <m/>
    <m/>
  </r>
  <r>
    <x v="7"/>
    <x v="2"/>
    <x v="2"/>
    <x v="1"/>
    <x v="18"/>
    <s v="Costa"/>
    <x v="127"/>
    <n v="1"/>
    <m/>
    <m/>
  </r>
  <r>
    <x v="7"/>
    <x v="2"/>
    <x v="2"/>
    <x v="1"/>
    <x v="18"/>
    <s v="Costa"/>
    <x v="129"/>
    <n v="20"/>
    <m/>
    <m/>
  </r>
  <r>
    <x v="7"/>
    <x v="2"/>
    <x v="2"/>
    <x v="1"/>
    <x v="18"/>
    <s v="Costa"/>
    <x v="130"/>
    <n v="27"/>
    <m/>
    <m/>
  </r>
  <r>
    <x v="7"/>
    <x v="2"/>
    <x v="2"/>
    <x v="1"/>
    <x v="10"/>
    <s v="Costa"/>
    <x v="41"/>
    <n v="4"/>
    <m/>
    <m/>
  </r>
  <r>
    <x v="7"/>
    <x v="2"/>
    <x v="2"/>
    <x v="1"/>
    <x v="10"/>
    <s v="Costa"/>
    <x v="42"/>
    <n v="14"/>
    <m/>
    <m/>
  </r>
  <r>
    <x v="7"/>
    <x v="2"/>
    <x v="2"/>
    <x v="1"/>
    <x v="10"/>
    <s v="Costa"/>
    <x v="43"/>
    <n v="5"/>
    <m/>
    <m/>
  </r>
  <r>
    <x v="7"/>
    <x v="2"/>
    <x v="2"/>
    <x v="1"/>
    <x v="10"/>
    <s v="Costa"/>
    <x v="132"/>
    <n v="16"/>
    <m/>
    <m/>
  </r>
  <r>
    <x v="7"/>
    <x v="2"/>
    <x v="2"/>
    <x v="1"/>
    <x v="10"/>
    <s v="Costa"/>
    <x v="133"/>
    <n v="6"/>
    <m/>
    <m/>
  </r>
  <r>
    <x v="7"/>
    <x v="2"/>
    <x v="2"/>
    <x v="1"/>
    <x v="10"/>
    <s v="Costa"/>
    <x v="46"/>
    <n v="10"/>
    <m/>
    <m/>
  </r>
  <r>
    <x v="7"/>
    <x v="2"/>
    <x v="2"/>
    <x v="1"/>
    <x v="10"/>
    <s v="Costa"/>
    <x v="13"/>
    <n v="367"/>
    <m/>
    <m/>
  </r>
  <r>
    <x v="7"/>
    <x v="2"/>
    <x v="2"/>
    <x v="1"/>
    <x v="10"/>
    <s v="Costa"/>
    <x v="134"/>
    <n v="12"/>
    <m/>
    <m/>
  </r>
  <r>
    <x v="7"/>
    <x v="2"/>
    <x v="2"/>
    <x v="1"/>
    <x v="10"/>
    <s v="Costa"/>
    <x v="163"/>
    <n v="15"/>
    <m/>
    <m/>
  </r>
  <r>
    <x v="7"/>
    <x v="2"/>
    <x v="2"/>
    <x v="1"/>
    <x v="10"/>
    <s v="Costa"/>
    <x v="47"/>
    <n v="12"/>
    <m/>
    <m/>
  </r>
  <r>
    <x v="7"/>
    <x v="2"/>
    <x v="2"/>
    <x v="1"/>
    <x v="10"/>
    <s v="Costa"/>
    <x v="48"/>
    <n v="205"/>
    <m/>
    <m/>
  </r>
  <r>
    <x v="7"/>
    <x v="2"/>
    <x v="2"/>
    <x v="1"/>
    <x v="10"/>
    <s v="Costa"/>
    <x v="136"/>
    <n v="9"/>
    <m/>
    <m/>
  </r>
  <r>
    <x v="7"/>
    <x v="2"/>
    <x v="2"/>
    <x v="1"/>
    <x v="10"/>
    <s v="Costa"/>
    <x v="49"/>
    <n v="25"/>
    <m/>
    <m/>
  </r>
  <r>
    <x v="7"/>
    <x v="2"/>
    <x v="2"/>
    <x v="1"/>
    <x v="10"/>
    <s v="Costa"/>
    <x v="137"/>
    <n v="15"/>
    <m/>
    <m/>
  </r>
  <r>
    <x v="7"/>
    <x v="2"/>
    <x v="2"/>
    <x v="1"/>
    <x v="10"/>
    <s v="Costa"/>
    <x v="51"/>
    <n v="38"/>
    <m/>
    <m/>
  </r>
  <r>
    <x v="7"/>
    <x v="2"/>
    <x v="2"/>
    <x v="1"/>
    <x v="10"/>
    <s v="Costa"/>
    <x v="52"/>
    <n v="1"/>
    <m/>
    <m/>
  </r>
  <r>
    <x v="7"/>
    <x v="2"/>
    <x v="2"/>
    <x v="1"/>
    <x v="21"/>
    <s v="Oriente"/>
    <x v="139"/>
    <n v="9"/>
    <m/>
    <m/>
  </r>
  <r>
    <x v="7"/>
    <x v="2"/>
    <x v="2"/>
    <x v="1"/>
    <x v="22"/>
    <s v="Oriente"/>
    <x v="145"/>
    <n v="1"/>
    <m/>
    <m/>
  </r>
  <r>
    <x v="7"/>
    <x v="2"/>
    <x v="2"/>
    <x v="1"/>
    <x v="22"/>
    <s v="Oriente"/>
    <x v="146"/>
    <n v="11"/>
    <m/>
    <m/>
  </r>
  <r>
    <x v="7"/>
    <x v="2"/>
    <x v="2"/>
    <x v="1"/>
    <x v="23"/>
    <s v="Oriente"/>
    <x v="147"/>
    <n v="1"/>
    <m/>
    <m/>
  </r>
  <r>
    <x v="7"/>
    <x v="2"/>
    <x v="2"/>
    <x v="1"/>
    <x v="23"/>
    <s v="Oriente"/>
    <x v="148"/>
    <n v="7"/>
    <m/>
    <m/>
  </r>
  <r>
    <x v="7"/>
    <x v="2"/>
    <x v="2"/>
    <x v="1"/>
    <x v="23"/>
    <s v="Oriente"/>
    <x v="149"/>
    <n v="11"/>
    <m/>
    <m/>
  </r>
  <r>
    <x v="7"/>
    <x v="2"/>
    <x v="2"/>
    <x v="1"/>
    <x v="11"/>
    <s v="Oriente"/>
    <x v="14"/>
    <n v="31"/>
    <m/>
    <m/>
  </r>
  <r>
    <x v="7"/>
    <x v="2"/>
    <x v="2"/>
    <x v="1"/>
    <x v="12"/>
    <s v="Sierra"/>
    <x v="53"/>
    <n v="26"/>
    <m/>
    <m/>
  </r>
  <r>
    <x v="7"/>
    <x v="2"/>
    <x v="2"/>
    <x v="1"/>
    <x v="12"/>
    <s v="Sierra"/>
    <x v="54"/>
    <n v="18"/>
    <m/>
    <m/>
  </r>
  <r>
    <x v="7"/>
    <x v="2"/>
    <x v="2"/>
    <x v="1"/>
    <x v="12"/>
    <s v="Sierra"/>
    <x v="55"/>
    <n v="2"/>
    <m/>
    <m/>
  </r>
  <r>
    <x v="7"/>
    <x v="2"/>
    <x v="2"/>
    <x v="1"/>
    <x v="12"/>
    <s v="Sierra"/>
    <x v="15"/>
    <n v="3669"/>
    <m/>
    <m/>
  </r>
  <r>
    <x v="7"/>
    <x v="2"/>
    <x v="2"/>
    <x v="1"/>
    <x v="12"/>
    <s v="Sierra"/>
    <x v="16"/>
    <n v="236"/>
    <m/>
    <m/>
  </r>
  <r>
    <x v="7"/>
    <x v="2"/>
    <x v="2"/>
    <x v="1"/>
    <x v="12"/>
    <s v="Sierra"/>
    <x v="164"/>
    <n v="1"/>
    <m/>
    <m/>
  </r>
  <r>
    <x v="7"/>
    <x v="2"/>
    <x v="2"/>
    <x v="1"/>
    <x v="13"/>
    <s v="Costa"/>
    <x v="17"/>
    <n v="49"/>
    <m/>
    <m/>
  </r>
  <r>
    <x v="7"/>
    <x v="2"/>
    <x v="2"/>
    <x v="1"/>
    <x v="13"/>
    <s v="Costa"/>
    <x v="56"/>
    <n v="101"/>
    <m/>
    <m/>
  </r>
  <r>
    <x v="7"/>
    <x v="2"/>
    <x v="2"/>
    <x v="1"/>
    <x v="13"/>
    <s v="Costa"/>
    <x v="18"/>
    <n v="50"/>
    <m/>
    <m/>
  </r>
  <r>
    <x v="7"/>
    <x v="2"/>
    <x v="2"/>
    <x v="1"/>
    <x v="14"/>
    <s v="Oriente"/>
    <x v="153"/>
    <n v="3"/>
    <m/>
    <m/>
  </r>
  <r>
    <x v="7"/>
    <x v="2"/>
    <x v="2"/>
    <x v="1"/>
    <x v="14"/>
    <s v="Oriente"/>
    <x v="19"/>
    <n v="288"/>
    <m/>
    <m/>
  </r>
  <r>
    <x v="7"/>
    <x v="2"/>
    <x v="2"/>
    <x v="1"/>
    <x v="15"/>
    <s v="Oriente"/>
    <x v="154"/>
    <n v="26"/>
    <m/>
    <m/>
  </r>
  <r>
    <x v="7"/>
    <x v="2"/>
    <x v="2"/>
    <x v="1"/>
    <x v="15"/>
    <s v="Oriente"/>
    <x v="20"/>
    <n v="1"/>
    <m/>
    <m/>
  </r>
  <r>
    <x v="7"/>
    <x v="2"/>
    <x v="2"/>
    <x v="1"/>
    <x v="15"/>
    <s v="Oriente"/>
    <x v="155"/>
    <n v="12"/>
    <m/>
    <m/>
  </r>
  <r>
    <x v="7"/>
    <x v="2"/>
    <x v="2"/>
    <x v="1"/>
    <x v="16"/>
    <s v="Sierra"/>
    <x v="21"/>
    <n v="230"/>
    <m/>
    <m/>
  </r>
  <r>
    <x v="7"/>
    <x v="2"/>
    <x v="2"/>
    <x v="1"/>
    <x v="16"/>
    <s v="Sierra"/>
    <x v="57"/>
    <n v="46"/>
    <m/>
    <m/>
  </r>
  <r>
    <x v="7"/>
    <x v="2"/>
    <x v="2"/>
    <x v="1"/>
    <x v="16"/>
    <s v="Sierra"/>
    <x v="58"/>
    <n v="4"/>
    <m/>
    <m/>
  </r>
  <r>
    <x v="7"/>
    <x v="2"/>
    <x v="2"/>
    <x v="1"/>
    <x v="16"/>
    <s v="Sierra"/>
    <x v="157"/>
    <n v="1"/>
    <m/>
    <m/>
  </r>
  <r>
    <x v="7"/>
    <x v="2"/>
    <x v="2"/>
    <x v="1"/>
    <x v="16"/>
    <s v="Sierra"/>
    <x v="59"/>
    <n v="9"/>
    <m/>
    <m/>
  </r>
  <r>
    <x v="7"/>
    <x v="2"/>
    <x v="2"/>
    <x v="1"/>
    <x v="24"/>
    <s v="Oriente"/>
    <x v="161"/>
    <n v="2"/>
    <m/>
    <m/>
  </r>
  <r>
    <x v="8"/>
    <x v="0"/>
    <x v="0"/>
    <x v="0"/>
    <x v="0"/>
    <s v="Sierra"/>
    <x v="0"/>
    <n v="2317"/>
    <m/>
    <m/>
  </r>
  <r>
    <x v="8"/>
    <x v="0"/>
    <x v="0"/>
    <x v="0"/>
    <x v="1"/>
    <s v="Sierra"/>
    <x v="1"/>
    <n v="1"/>
    <m/>
    <m/>
  </r>
  <r>
    <x v="8"/>
    <x v="0"/>
    <x v="0"/>
    <x v="0"/>
    <x v="2"/>
    <s v="Sierra"/>
    <x v="2"/>
    <n v="1"/>
    <m/>
    <m/>
  </r>
  <r>
    <x v="8"/>
    <x v="0"/>
    <x v="0"/>
    <x v="0"/>
    <x v="3"/>
    <s v="Sierra"/>
    <x v="3"/>
    <n v="1"/>
    <m/>
    <m/>
  </r>
  <r>
    <x v="8"/>
    <x v="0"/>
    <x v="0"/>
    <x v="0"/>
    <x v="4"/>
    <s v="Costa"/>
    <x v="4"/>
    <n v="1"/>
    <m/>
    <m/>
  </r>
  <r>
    <x v="8"/>
    <x v="0"/>
    <x v="0"/>
    <x v="0"/>
    <x v="4"/>
    <s v="Costa"/>
    <x v="5"/>
    <n v="2"/>
    <m/>
    <m/>
  </r>
  <r>
    <x v="8"/>
    <x v="0"/>
    <x v="0"/>
    <x v="0"/>
    <x v="5"/>
    <s v="Costa"/>
    <x v="6"/>
    <n v="3"/>
    <m/>
    <m/>
  </r>
  <r>
    <x v="8"/>
    <x v="0"/>
    <x v="0"/>
    <x v="0"/>
    <x v="6"/>
    <s v="Insular"/>
    <x v="7"/>
    <n v="4"/>
    <m/>
    <m/>
  </r>
  <r>
    <x v="8"/>
    <x v="0"/>
    <x v="0"/>
    <x v="0"/>
    <x v="7"/>
    <s v="Costa"/>
    <x v="8"/>
    <n v="1"/>
    <m/>
    <m/>
  </r>
  <r>
    <x v="8"/>
    <x v="0"/>
    <x v="0"/>
    <x v="0"/>
    <x v="7"/>
    <s v="Costa"/>
    <x v="9"/>
    <n v="37"/>
    <m/>
    <m/>
  </r>
  <r>
    <x v="8"/>
    <x v="0"/>
    <x v="0"/>
    <x v="0"/>
    <x v="7"/>
    <s v="Costa"/>
    <x v="10"/>
    <n v="2"/>
    <m/>
    <m/>
  </r>
  <r>
    <x v="8"/>
    <x v="0"/>
    <x v="0"/>
    <x v="0"/>
    <x v="8"/>
    <s v="Sierra"/>
    <x v="11"/>
    <n v="2"/>
    <m/>
    <m/>
  </r>
  <r>
    <x v="8"/>
    <x v="0"/>
    <x v="0"/>
    <x v="0"/>
    <x v="9"/>
    <s v="Sierra"/>
    <x v="12"/>
    <n v="2"/>
    <m/>
    <m/>
  </r>
  <r>
    <x v="8"/>
    <x v="0"/>
    <x v="0"/>
    <x v="0"/>
    <x v="10"/>
    <s v="Costa"/>
    <x v="13"/>
    <n v="4"/>
    <m/>
    <m/>
  </r>
  <r>
    <x v="8"/>
    <x v="0"/>
    <x v="0"/>
    <x v="0"/>
    <x v="11"/>
    <s v="Oriente"/>
    <x v="14"/>
    <n v="2"/>
    <m/>
    <m/>
  </r>
  <r>
    <x v="8"/>
    <x v="0"/>
    <x v="0"/>
    <x v="0"/>
    <x v="12"/>
    <s v="Sierra"/>
    <x v="15"/>
    <n v="67"/>
    <m/>
    <m/>
  </r>
  <r>
    <x v="8"/>
    <x v="0"/>
    <x v="0"/>
    <x v="0"/>
    <x v="12"/>
    <s v="Sierra"/>
    <x v="16"/>
    <n v="1"/>
    <m/>
    <m/>
  </r>
  <r>
    <x v="8"/>
    <x v="0"/>
    <x v="0"/>
    <x v="0"/>
    <x v="13"/>
    <s v="Costa"/>
    <x v="17"/>
    <n v="2"/>
    <m/>
    <m/>
  </r>
  <r>
    <x v="8"/>
    <x v="0"/>
    <x v="0"/>
    <x v="0"/>
    <x v="13"/>
    <s v="Costa"/>
    <x v="18"/>
    <n v="1"/>
    <m/>
    <m/>
  </r>
  <r>
    <x v="8"/>
    <x v="0"/>
    <x v="0"/>
    <x v="0"/>
    <x v="14"/>
    <s v="Oriente"/>
    <x v="19"/>
    <n v="9"/>
    <m/>
    <m/>
  </r>
  <r>
    <x v="8"/>
    <x v="0"/>
    <x v="0"/>
    <x v="0"/>
    <x v="15"/>
    <s v="Oriente"/>
    <x v="20"/>
    <n v="2"/>
    <m/>
    <m/>
  </r>
  <r>
    <x v="8"/>
    <x v="1"/>
    <x v="0"/>
    <x v="1"/>
    <x v="0"/>
    <s v="Sierra"/>
    <x v="0"/>
    <n v="21"/>
    <m/>
    <m/>
  </r>
  <r>
    <x v="8"/>
    <x v="1"/>
    <x v="0"/>
    <x v="1"/>
    <x v="1"/>
    <s v="Sierra"/>
    <x v="1"/>
    <n v="1"/>
    <m/>
    <m/>
  </r>
  <r>
    <x v="8"/>
    <x v="1"/>
    <x v="0"/>
    <x v="1"/>
    <x v="17"/>
    <s v="Sierra"/>
    <x v="22"/>
    <n v="1"/>
    <m/>
    <m/>
  </r>
  <r>
    <x v="8"/>
    <x v="1"/>
    <x v="0"/>
    <x v="1"/>
    <x v="17"/>
    <s v="Sierra"/>
    <x v="23"/>
    <n v="6"/>
    <m/>
    <m/>
  </r>
  <r>
    <x v="8"/>
    <x v="1"/>
    <x v="0"/>
    <x v="1"/>
    <x v="2"/>
    <s v="Sierra"/>
    <x v="24"/>
    <n v="1"/>
    <m/>
    <m/>
  </r>
  <r>
    <x v="8"/>
    <x v="1"/>
    <x v="0"/>
    <x v="1"/>
    <x v="2"/>
    <s v="Sierra"/>
    <x v="25"/>
    <n v="2"/>
    <m/>
    <m/>
  </r>
  <r>
    <x v="8"/>
    <x v="1"/>
    <x v="0"/>
    <x v="1"/>
    <x v="2"/>
    <s v="Sierra"/>
    <x v="2"/>
    <n v="48"/>
    <m/>
    <m/>
  </r>
  <r>
    <x v="8"/>
    <x v="1"/>
    <x v="0"/>
    <x v="1"/>
    <x v="3"/>
    <s v="Sierra"/>
    <x v="3"/>
    <n v="45"/>
    <m/>
    <m/>
  </r>
  <r>
    <x v="8"/>
    <x v="1"/>
    <x v="0"/>
    <x v="1"/>
    <x v="3"/>
    <s v="Sierra"/>
    <x v="26"/>
    <n v="4"/>
    <m/>
    <m/>
  </r>
  <r>
    <x v="8"/>
    <x v="1"/>
    <x v="0"/>
    <x v="1"/>
    <x v="4"/>
    <s v="Costa"/>
    <x v="5"/>
    <n v="14"/>
    <m/>
    <m/>
  </r>
  <r>
    <x v="8"/>
    <x v="1"/>
    <x v="0"/>
    <x v="1"/>
    <x v="4"/>
    <s v="Costa"/>
    <x v="27"/>
    <n v="1"/>
    <m/>
    <m/>
  </r>
  <r>
    <x v="8"/>
    <x v="1"/>
    <x v="0"/>
    <x v="1"/>
    <x v="5"/>
    <s v="Costa"/>
    <x v="28"/>
    <n v="2"/>
    <m/>
    <m/>
  </r>
  <r>
    <x v="8"/>
    <x v="1"/>
    <x v="0"/>
    <x v="1"/>
    <x v="5"/>
    <s v="Costa"/>
    <x v="6"/>
    <n v="36"/>
    <m/>
    <m/>
  </r>
  <r>
    <x v="8"/>
    <x v="1"/>
    <x v="0"/>
    <x v="1"/>
    <x v="5"/>
    <s v="Costa"/>
    <x v="29"/>
    <n v="3"/>
    <m/>
    <m/>
  </r>
  <r>
    <x v="8"/>
    <x v="1"/>
    <x v="0"/>
    <x v="1"/>
    <x v="5"/>
    <s v="Costa"/>
    <x v="30"/>
    <n v="1"/>
    <m/>
    <m/>
  </r>
  <r>
    <x v="8"/>
    <x v="1"/>
    <x v="0"/>
    <x v="1"/>
    <x v="7"/>
    <s v="Costa"/>
    <x v="31"/>
    <n v="6"/>
    <m/>
    <m/>
  </r>
  <r>
    <x v="8"/>
    <x v="1"/>
    <x v="0"/>
    <x v="1"/>
    <x v="7"/>
    <s v="Costa"/>
    <x v="8"/>
    <n v="29"/>
    <m/>
    <m/>
  </r>
  <r>
    <x v="8"/>
    <x v="1"/>
    <x v="0"/>
    <x v="1"/>
    <x v="7"/>
    <s v="Costa"/>
    <x v="32"/>
    <n v="3"/>
    <m/>
    <m/>
  </r>
  <r>
    <x v="8"/>
    <x v="1"/>
    <x v="0"/>
    <x v="1"/>
    <x v="7"/>
    <s v="Costa"/>
    <x v="9"/>
    <n v="758"/>
    <m/>
    <m/>
  </r>
  <r>
    <x v="8"/>
    <x v="1"/>
    <x v="0"/>
    <x v="1"/>
    <x v="7"/>
    <s v="Costa"/>
    <x v="10"/>
    <n v="19"/>
    <m/>
    <m/>
  </r>
  <r>
    <x v="8"/>
    <x v="1"/>
    <x v="0"/>
    <x v="1"/>
    <x v="7"/>
    <s v="Costa"/>
    <x v="33"/>
    <n v="1"/>
    <m/>
    <m/>
  </r>
  <r>
    <x v="8"/>
    <x v="1"/>
    <x v="0"/>
    <x v="1"/>
    <x v="7"/>
    <s v="Costa"/>
    <x v="34"/>
    <n v="2"/>
    <m/>
    <m/>
  </r>
  <r>
    <x v="8"/>
    <x v="1"/>
    <x v="0"/>
    <x v="1"/>
    <x v="7"/>
    <s v="Costa"/>
    <x v="35"/>
    <n v="6"/>
    <m/>
    <m/>
  </r>
  <r>
    <x v="8"/>
    <x v="1"/>
    <x v="0"/>
    <x v="1"/>
    <x v="7"/>
    <s v="Costa"/>
    <x v="36"/>
    <n v="1"/>
    <m/>
    <m/>
  </r>
  <r>
    <x v="8"/>
    <x v="1"/>
    <x v="0"/>
    <x v="1"/>
    <x v="8"/>
    <s v="Sierra"/>
    <x v="37"/>
    <n v="1"/>
    <m/>
    <m/>
  </r>
  <r>
    <x v="8"/>
    <x v="1"/>
    <x v="0"/>
    <x v="1"/>
    <x v="8"/>
    <s v="Sierra"/>
    <x v="11"/>
    <n v="35"/>
    <m/>
    <m/>
  </r>
  <r>
    <x v="8"/>
    <x v="1"/>
    <x v="0"/>
    <x v="1"/>
    <x v="8"/>
    <s v="Sierra"/>
    <x v="38"/>
    <n v="19"/>
    <m/>
    <m/>
  </r>
  <r>
    <x v="8"/>
    <x v="1"/>
    <x v="0"/>
    <x v="1"/>
    <x v="9"/>
    <s v="Sierra"/>
    <x v="12"/>
    <n v="16"/>
    <m/>
    <m/>
  </r>
  <r>
    <x v="8"/>
    <x v="1"/>
    <x v="0"/>
    <x v="1"/>
    <x v="18"/>
    <s v="Costa"/>
    <x v="39"/>
    <n v="7"/>
    <m/>
    <m/>
  </r>
  <r>
    <x v="8"/>
    <x v="1"/>
    <x v="0"/>
    <x v="1"/>
    <x v="18"/>
    <s v="Costa"/>
    <x v="40"/>
    <n v="2"/>
    <m/>
    <m/>
  </r>
  <r>
    <x v="8"/>
    <x v="1"/>
    <x v="0"/>
    <x v="1"/>
    <x v="10"/>
    <s v="Costa"/>
    <x v="41"/>
    <n v="8"/>
    <m/>
    <m/>
  </r>
  <r>
    <x v="8"/>
    <x v="1"/>
    <x v="0"/>
    <x v="1"/>
    <x v="10"/>
    <s v="Costa"/>
    <x v="42"/>
    <n v="6"/>
    <m/>
    <m/>
  </r>
  <r>
    <x v="8"/>
    <x v="1"/>
    <x v="0"/>
    <x v="1"/>
    <x v="10"/>
    <s v="Costa"/>
    <x v="43"/>
    <n v="10"/>
    <m/>
    <m/>
  </r>
  <r>
    <x v="8"/>
    <x v="1"/>
    <x v="0"/>
    <x v="1"/>
    <x v="10"/>
    <s v="Costa"/>
    <x v="44"/>
    <n v="1"/>
    <m/>
    <m/>
  </r>
  <r>
    <x v="8"/>
    <x v="1"/>
    <x v="0"/>
    <x v="1"/>
    <x v="10"/>
    <s v="Costa"/>
    <x v="45"/>
    <n v="1"/>
    <m/>
    <m/>
  </r>
  <r>
    <x v="8"/>
    <x v="1"/>
    <x v="0"/>
    <x v="1"/>
    <x v="10"/>
    <s v="Costa"/>
    <x v="46"/>
    <n v="1"/>
    <m/>
    <m/>
  </r>
  <r>
    <x v="8"/>
    <x v="1"/>
    <x v="0"/>
    <x v="1"/>
    <x v="10"/>
    <s v="Costa"/>
    <x v="13"/>
    <n v="18"/>
    <m/>
    <m/>
  </r>
  <r>
    <x v="8"/>
    <x v="1"/>
    <x v="0"/>
    <x v="1"/>
    <x v="10"/>
    <s v="Costa"/>
    <x v="47"/>
    <n v="1"/>
    <m/>
    <m/>
  </r>
  <r>
    <x v="8"/>
    <x v="1"/>
    <x v="0"/>
    <x v="1"/>
    <x v="10"/>
    <s v="Costa"/>
    <x v="48"/>
    <n v="18"/>
    <m/>
    <m/>
  </r>
  <r>
    <x v="8"/>
    <x v="1"/>
    <x v="0"/>
    <x v="1"/>
    <x v="10"/>
    <s v="Costa"/>
    <x v="49"/>
    <n v="1"/>
    <m/>
    <m/>
  </r>
  <r>
    <x v="8"/>
    <x v="1"/>
    <x v="0"/>
    <x v="1"/>
    <x v="10"/>
    <s v="Costa"/>
    <x v="50"/>
    <n v="1"/>
    <m/>
    <m/>
  </r>
  <r>
    <x v="8"/>
    <x v="1"/>
    <x v="0"/>
    <x v="1"/>
    <x v="10"/>
    <s v="Costa"/>
    <x v="51"/>
    <n v="1"/>
    <m/>
    <m/>
  </r>
  <r>
    <x v="8"/>
    <x v="1"/>
    <x v="0"/>
    <x v="1"/>
    <x v="10"/>
    <s v="Costa"/>
    <x v="52"/>
    <n v="3"/>
    <m/>
    <m/>
  </r>
  <r>
    <x v="8"/>
    <x v="1"/>
    <x v="0"/>
    <x v="1"/>
    <x v="12"/>
    <s v="Sierra"/>
    <x v="53"/>
    <n v="42"/>
    <m/>
    <m/>
  </r>
  <r>
    <x v="8"/>
    <x v="1"/>
    <x v="0"/>
    <x v="1"/>
    <x v="12"/>
    <s v="Sierra"/>
    <x v="54"/>
    <n v="10"/>
    <m/>
    <m/>
  </r>
  <r>
    <x v="8"/>
    <x v="1"/>
    <x v="0"/>
    <x v="1"/>
    <x v="12"/>
    <s v="Sierra"/>
    <x v="55"/>
    <n v="1"/>
    <m/>
    <m/>
  </r>
  <r>
    <x v="8"/>
    <x v="1"/>
    <x v="0"/>
    <x v="1"/>
    <x v="12"/>
    <s v="Sierra"/>
    <x v="15"/>
    <n v="939"/>
    <m/>
    <m/>
  </r>
  <r>
    <x v="8"/>
    <x v="1"/>
    <x v="0"/>
    <x v="1"/>
    <x v="12"/>
    <s v="Sierra"/>
    <x v="16"/>
    <n v="58"/>
    <m/>
    <m/>
  </r>
  <r>
    <x v="8"/>
    <x v="1"/>
    <x v="0"/>
    <x v="1"/>
    <x v="13"/>
    <s v="Costa"/>
    <x v="17"/>
    <n v="14"/>
    <m/>
    <m/>
  </r>
  <r>
    <x v="8"/>
    <x v="1"/>
    <x v="0"/>
    <x v="1"/>
    <x v="13"/>
    <s v="Costa"/>
    <x v="56"/>
    <n v="6"/>
    <m/>
    <m/>
  </r>
  <r>
    <x v="8"/>
    <x v="1"/>
    <x v="0"/>
    <x v="1"/>
    <x v="13"/>
    <s v="Costa"/>
    <x v="18"/>
    <n v="11"/>
    <m/>
    <m/>
  </r>
  <r>
    <x v="8"/>
    <x v="1"/>
    <x v="0"/>
    <x v="1"/>
    <x v="14"/>
    <s v="Oriente"/>
    <x v="19"/>
    <n v="59"/>
    <m/>
    <m/>
  </r>
  <r>
    <x v="8"/>
    <x v="1"/>
    <x v="0"/>
    <x v="1"/>
    <x v="16"/>
    <s v="Sierra"/>
    <x v="21"/>
    <n v="14"/>
    <m/>
    <m/>
  </r>
  <r>
    <x v="8"/>
    <x v="1"/>
    <x v="0"/>
    <x v="1"/>
    <x v="16"/>
    <s v="Sierra"/>
    <x v="57"/>
    <n v="1"/>
    <m/>
    <m/>
  </r>
  <r>
    <x v="8"/>
    <x v="1"/>
    <x v="0"/>
    <x v="1"/>
    <x v="16"/>
    <s v="Sierra"/>
    <x v="58"/>
    <n v="1"/>
    <m/>
    <m/>
  </r>
  <r>
    <x v="8"/>
    <x v="1"/>
    <x v="0"/>
    <x v="1"/>
    <x v="16"/>
    <s v="Sierra"/>
    <x v="59"/>
    <n v="4"/>
    <m/>
    <m/>
  </r>
  <r>
    <x v="8"/>
    <x v="2"/>
    <x v="1"/>
    <x v="1"/>
    <x v="19"/>
    <s v="No reporta"/>
    <x v="60"/>
    <n v="417"/>
    <m/>
    <m/>
  </r>
  <r>
    <x v="8"/>
    <x v="2"/>
    <x v="0"/>
    <x v="1"/>
    <x v="0"/>
    <s v="Sierra"/>
    <x v="61"/>
    <n v="8"/>
    <m/>
    <m/>
  </r>
  <r>
    <x v="8"/>
    <x v="2"/>
    <x v="0"/>
    <x v="1"/>
    <x v="0"/>
    <s v="Sierra"/>
    <x v="62"/>
    <n v="9"/>
    <m/>
    <m/>
  </r>
  <r>
    <x v="8"/>
    <x v="2"/>
    <x v="0"/>
    <x v="1"/>
    <x v="0"/>
    <s v="Sierra"/>
    <x v="0"/>
    <n v="807"/>
    <m/>
    <m/>
  </r>
  <r>
    <x v="8"/>
    <x v="2"/>
    <x v="0"/>
    <x v="1"/>
    <x v="0"/>
    <s v="Sierra"/>
    <x v="63"/>
    <n v="3"/>
    <m/>
    <m/>
  </r>
  <r>
    <x v="8"/>
    <x v="2"/>
    <x v="0"/>
    <x v="1"/>
    <x v="0"/>
    <s v="Sierra"/>
    <x v="64"/>
    <n v="28"/>
    <m/>
    <m/>
  </r>
  <r>
    <x v="8"/>
    <x v="2"/>
    <x v="0"/>
    <x v="1"/>
    <x v="0"/>
    <s v="Sierra"/>
    <x v="65"/>
    <n v="6"/>
    <m/>
    <m/>
  </r>
  <r>
    <x v="8"/>
    <x v="2"/>
    <x v="0"/>
    <x v="1"/>
    <x v="0"/>
    <s v="Sierra"/>
    <x v="66"/>
    <n v="3"/>
    <m/>
    <m/>
  </r>
  <r>
    <x v="8"/>
    <x v="2"/>
    <x v="0"/>
    <x v="1"/>
    <x v="0"/>
    <s v="Sierra"/>
    <x v="67"/>
    <n v="2"/>
    <m/>
    <m/>
  </r>
  <r>
    <x v="8"/>
    <x v="2"/>
    <x v="0"/>
    <x v="1"/>
    <x v="20"/>
    <s v="Sierra"/>
    <x v="68"/>
    <n v="3"/>
    <m/>
    <m/>
  </r>
  <r>
    <x v="8"/>
    <x v="2"/>
    <x v="0"/>
    <x v="1"/>
    <x v="20"/>
    <s v="Sierra"/>
    <x v="69"/>
    <n v="1"/>
    <m/>
    <m/>
  </r>
  <r>
    <x v="8"/>
    <x v="2"/>
    <x v="0"/>
    <x v="1"/>
    <x v="20"/>
    <s v="Sierra"/>
    <x v="70"/>
    <n v="3"/>
    <m/>
    <m/>
  </r>
  <r>
    <x v="8"/>
    <x v="2"/>
    <x v="0"/>
    <x v="1"/>
    <x v="20"/>
    <s v="Sierra"/>
    <x v="71"/>
    <n v="2"/>
    <m/>
    <m/>
  </r>
  <r>
    <x v="8"/>
    <x v="2"/>
    <x v="0"/>
    <x v="1"/>
    <x v="20"/>
    <s v="Sierra"/>
    <x v="72"/>
    <n v="13"/>
    <m/>
    <m/>
  </r>
  <r>
    <x v="8"/>
    <x v="2"/>
    <x v="0"/>
    <x v="1"/>
    <x v="20"/>
    <s v="Sierra"/>
    <x v="73"/>
    <n v="4"/>
    <m/>
    <m/>
  </r>
  <r>
    <x v="8"/>
    <x v="2"/>
    <x v="0"/>
    <x v="1"/>
    <x v="1"/>
    <s v="Sierra"/>
    <x v="1"/>
    <n v="27"/>
    <m/>
    <m/>
  </r>
  <r>
    <x v="8"/>
    <x v="2"/>
    <x v="0"/>
    <x v="1"/>
    <x v="1"/>
    <s v="Sierra"/>
    <x v="74"/>
    <n v="1"/>
    <m/>
    <m/>
  </r>
  <r>
    <x v="8"/>
    <x v="2"/>
    <x v="0"/>
    <x v="1"/>
    <x v="1"/>
    <s v="Sierra"/>
    <x v="75"/>
    <n v="11"/>
    <m/>
    <m/>
  </r>
  <r>
    <x v="8"/>
    <x v="2"/>
    <x v="0"/>
    <x v="1"/>
    <x v="1"/>
    <s v="Sierra"/>
    <x v="76"/>
    <n v="2"/>
    <m/>
    <m/>
  </r>
  <r>
    <x v="8"/>
    <x v="2"/>
    <x v="0"/>
    <x v="1"/>
    <x v="1"/>
    <s v="Sierra"/>
    <x v="77"/>
    <n v="19"/>
    <m/>
    <m/>
  </r>
  <r>
    <x v="8"/>
    <x v="2"/>
    <x v="0"/>
    <x v="1"/>
    <x v="17"/>
    <s v="Sierra"/>
    <x v="41"/>
    <n v="1"/>
    <m/>
    <m/>
  </r>
  <r>
    <x v="8"/>
    <x v="2"/>
    <x v="0"/>
    <x v="1"/>
    <x v="17"/>
    <s v="Sierra"/>
    <x v="22"/>
    <n v="2"/>
    <m/>
    <m/>
  </r>
  <r>
    <x v="8"/>
    <x v="2"/>
    <x v="0"/>
    <x v="1"/>
    <x v="17"/>
    <s v="Sierra"/>
    <x v="23"/>
    <n v="17"/>
    <m/>
    <m/>
  </r>
  <r>
    <x v="8"/>
    <x v="2"/>
    <x v="0"/>
    <x v="1"/>
    <x v="2"/>
    <s v="Sierra"/>
    <x v="79"/>
    <n v="3"/>
    <m/>
    <m/>
  </r>
  <r>
    <x v="8"/>
    <x v="2"/>
    <x v="0"/>
    <x v="1"/>
    <x v="2"/>
    <s v="Sierra"/>
    <x v="80"/>
    <n v="2"/>
    <m/>
    <m/>
  </r>
  <r>
    <x v="8"/>
    <x v="2"/>
    <x v="0"/>
    <x v="1"/>
    <x v="2"/>
    <s v="Sierra"/>
    <x v="81"/>
    <n v="2"/>
    <m/>
    <m/>
  </r>
  <r>
    <x v="8"/>
    <x v="2"/>
    <x v="0"/>
    <x v="1"/>
    <x v="2"/>
    <s v="Sierra"/>
    <x v="25"/>
    <n v="7"/>
    <m/>
    <m/>
  </r>
  <r>
    <x v="8"/>
    <x v="2"/>
    <x v="0"/>
    <x v="1"/>
    <x v="2"/>
    <s v="Sierra"/>
    <x v="82"/>
    <n v="1"/>
    <m/>
    <m/>
  </r>
  <r>
    <x v="8"/>
    <x v="2"/>
    <x v="0"/>
    <x v="1"/>
    <x v="2"/>
    <s v="Sierra"/>
    <x v="2"/>
    <n v="179"/>
    <m/>
    <m/>
  </r>
  <r>
    <x v="8"/>
    <x v="2"/>
    <x v="0"/>
    <x v="1"/>
    <x v="3"/>
    <s v="Sierra"/>
    <x v="83"/>
    <n v="13"/>
    <m/>
    <m/>
  </r>
  <r>
    <x v="8"/>
    <x v="2"/>
    <x v="0"/>
    <x v="1"/>
    <x v="3"/>
    <s v="Sierra"/>
    <x v="3"/>
    <n v="103"/>
    <m/>
    <m/>
  </r>
  <r>
    <x v="8"/>
    <x v="2"/>
    <x v="0"/>
    <x v="1"/>
    <x v="3"/>
    <s v="Sierra"/>
    <x v="84"/>
    <n v="4"/>
    <m/>
    <m/>
  </r>
  <r>
    <x v="8"/>
    <x v="2"/>
    <x v="0"/>
    <x v="1"/>
    <x v="3"/>
    <s v="Sierra"/>
    <x v="26"/>
    <n v="15"/>
    <m/>
    <m/>
  </r>
  <r>
    <x v="8"/>
    <x v="2"/>
    <x v="0"/>
    <x v="1"/>
    <x v="3"/>
    <s v="Sierra"/>
    <x v="85"/>
    <n v="1"/>
    <m/>
    <m/>
  </r>
  <r>
    <x v="8"/>
    <x v="2"/>
    <x v="0"/>
    <x v="1"/>
    <x v="4"/>
    <s v="Costa"/>
    <x v="4"/>
    <n v="5"/>
    <m/>
    <m/>
  </r>
  <r>
    <x v="8"/>
    <x v="2"/>
    <x v="0"/>
    <x v="1"/>
    <x v="4"/>
    <s v="Costa"/>
    <x v="86"/>
    <n v="2"/>
    <m/>
    <m/>
  </r>
  <r>
    <x v="8"/>
    <x v="2"/>
    <x v="0"/>
    <x v="1"/>
    <x v="4"/>
    <s v="Costa"/>
    <x v="87"/>
    <n v="16"/>
    <m/>
    <m/>
  </r>
  <r>
    <x v="8"/>
    <x v="2"/>
    <x v="0"/>
    <x v="1"/>
    <x v="4"/>
    <s v="Costa"/>
    <x v="88"/>
    <n v="19"/>
    <m/>
    <m/>
  </r>
  <r>
    <x v="8"/>
    <x v="2"/>
    <x v="0"/>
    <x v="1"/>
    <x v="4"/>
    <s v="Costa"/>
    <x v="5"/>
    <n v="325"/>
    <m/>
    <m/>
  </r>
  <r>
    <x v="8"/>
    <x v="2"/>
    <x v="0"/>
    <x v="1"/>
    <x v="4"/>
    <s v="Costa"/>
    <x v="89"/>
    <n v="1"/>
    <m/>
    <m/>
  </r>
  <r>
    <x v="8"/>
    <x v="2"/>
    <x v="0"/>
    <x v="1"/>
    <x v="4"/>
    <s v="Costa"/>
    <x v="27"/>
    <n v="18"/>
    <m/>
    <m/>
  </r>
  <r>
    <x v="8"/>
    <x v="2"/>
    <x v="0"/>
    <x v="1"/>
    <x v="4"/>
    <s v="Costa"/>
    <x v="90"/>
    <n v="8"/>
    <m/>
    <m/>
  </r>
  <r>
    <x v="8"/>
    <x v="2"/>
    <x v="0"/>
    <x v="1"/>
    <x v="4"/>
    <s v="Costa"/>
    <x v="91"/>
    <n v="2"/>
    <m/>
    <m/>
  </r>
  <r>
    <x v="8"/>
    <x v="2"/>
    <x v="0"/>
    <x v="1"/>
    <x v="4"/>
    <s v="Costa"/>
    <x v="92"/>
    <n v="16"/>
    <m/>
    <m/>
  </r>
  <r>
    <x v="8"/>
    <x v="2"/>
    <x v="0"/>
    <x v="1"/>
    <x v="4"/>
    <s v="Costa"/>
    <x v="93"/>
    <n v="6"/>
    <m/>
    <m/>
  </r>
  <r>
    <x v="8"/>
    <x v="2"/>
    <x v="0"/>
    <x v="1"/>
    <x v="5"/>
    <s v="Costa"/>
    <x v="28"/>
    <n v="25"/>
    <m/>
    <m/>
  </r>
  <r>
    <x v="8"/>
    <x v="2"/>
    <x v="0"/>
    <x v="1"/>
    <x v="5"/>
    <s v="Costa"/>
    <x v="94"/>
    <n v="2"/>
    <m/>
    <m/>
  </r>
  <r>
    <x v="8"/>
    <x v="2"/>
    <x v="0"/>
    <x v="1"/>
    <x v="5"/>
    <s v="Costa"/>
    <x v="6"/>
    <n v="134"/>
    <m/>
    <m/>
  </r>
  <r>
    <x v="8"/>
    <x v="2"/>
    <x v="0"/>
    <x v="1"/>
    <x v="5"/>
    <s v="Costa"/>
    <x v="95"/>
    <n v="6"/>
    <m/>
    <m/>
  </r>
  <r>
    <x v="8"/>
    <x v="2"/>
    <x v="0"/>
    <x v="1"/>
    <x v="5"/>
    <s v="Costa"/>
    <x v="29"/>
    <n v="11"/>
    <m/>
    <m/>
  </r>
  <r>
    <x v="8"/>
    <x v="2"/>
    <x v="0"/>
    <x v="1"/>
    <x v="5"/>
    <s v="Costa"/>
    <x v="96"/>
    <n v="3"/>
    <m/>
    <m/>
  </r>
  <r>
    <x v="8"/>
    <x v="2"/>
    <x v="0"/>
    <x v="1"/>
    <x v="6"/>
    <s v="Insular"/>
    <x v="7"/>
    <n v="8"/>
    <m/>
    <m/>
  </r>
  <r>
    <x v="8"/>
    <x v="2"/>
    <x v="0"/>
    <x v="1"/>
    <x v="6"/>
    <s v="Insular"/>
    <x v="97"/>
    <n v="30"/>
    <m/>
    <m/>
  </r>
  <r>
    <x v="8"/>
    <x v="2"/>
    <x v="0"/>
    <x v="1"/>
    <x v="6"/>
    <s v="Insular"/>
    <x v="98"/>
    <n v="81"/>
    <m/>
    <m/>
  </r>
  <r>
    <x v="8"/>
    <x v="2"/>
    <x v="0"/>
    <x v="1"/>
    <x v="7"/>
    <s v="Costa"/>
    <x v="99"/>
    <n v="1"/>
    <m/>
    <m/>
  </r>
  <r>
    <x v="8"/>
    <x v="2"/>
    <x v="0"/>
    <x v="1"/>
    <x v="7"/>
    <s v="Costa"/>
    <x v="100"/>
    <n v="1"/>
    <m/>
    <m/>
  </r>
  <r>
    <x v="8"/>
    <x v="2"/>
    <x v="0"/>
    <x v="1"/>
    <x v="7"/>
    <s v="Costa"/>
    <x v="101"/>
    <n v="2"/>
    <m/>
    <m/>
  </r>
  <r>
    <x v="8"/>
    <x v="2"/>
    <x v="0"/>
    <x v="1"/>
    <x v="7"/>
    <s v="Costa"/>
    <x v="31"/>
    <n v="102"/>
    <m/>
    <m/>
  </r>
  <r>
    <x v="8"/>
    <x v="2"/>
    <x v="0"/>
    <x v="1"/>
    <x v="7"/>
    <s v="Costa"/>
    <x v="8"/>
    <n v="56"/>
    <m/>
    <m/>
  </r>
  <r>
    <x v="8"/>
    <x v="2"/>
    <x v="0"/>
    <x v="1"/>
    <x v="7"/>
    <s v="Costa"/>
    <x v="32"/>
    <n v="3"/>
    <m/>
    <m/>
  </r>
  <r>
    <x v="8"/>
    <x v="2"/>
    <x v="0"/>
    <x v="1"/>
    <x v="7"/>
    <s v="Costa"/>
    <x v="102"/>
    <n v="19"/>
    <m/>
    <m/>
  </r>
  <r>
    <x v="8"/>
    <x v="2"/>
    <x v="0"/>
    <x v="1"/>
    <x v="7"/>
    <s v="Costa"/>
    <x v="103"/>
    <n v="3"/>
    <m/>
    <m/>
  </r>
  <r>
    <x v="8"/>
    <x v="2"/>
    <x v="0"/>
    <x v="1"/>
    <x v="7"/>
    <s v="Costa"/>
    <x v="9"/>
    <n v="3076"/>
    <m/>
    <m/>
  </r>
  <r>
    <x v="8"/>
    <x v="2"/>
    <x v="0"/>
    <x v="1"/>
    <x v="7"/>
    <s v="Costa"/>
    <x v="104"/>
    <n v="1"/>
    <m/>
    <m/>
  </r>
  <r>
    <x v="8"/>
    <x v="2"/>
    <x v="0"/>
    <x v="1"/>
    <x v="7"/>
    <s v="Costa"/>
    <x v="10"/>
    <n v="51"/>
    <m/>
    <m/>
  </r>
  <r>
    <x v="8"/>
    <x v="2"/>
    <x v="0"/>
    <x v="1"/>
    <x v="7"/>
    <s v="Costa"/>
    <x v="105"/>
    <n v="10"/>
    <m/>
    <m/>
  </r>
  <r>
    <x v="8"/>
    <x v="2"/>
    <x v="0"/>
    <x v="1"/>
    <x v="7"/>
    <s v="Costa"/>
    <x v="106"/>
    <n v="8"/>
    <m/>
    <m/>
  </r>
  <r>
    <x v="8"/>
    <x v="2"/>
    <x v="0"/>
    <x v="1"/>
    <x v="7"/>
    <s v="Costa"/>
    <x v="33"/>
    <n v="1"/>
    <m/>
    <m/>
  </r>
  <r>
    <x v="8"/>
    <x v="2"/>
    <x v="0"/>
    <x v="1"/>
    <x v="7"/>
    <s v="Costa"/>
    <x v="34"/>
    <n v="4"/>
    <m/>
    <m/>
  </r>
  <r>
    <x v="8"/>
    <x v="2"/>
    <x v="0"/>
    <x v="1"/>
    <x v="7"/>
    <s v="Costa"/>
    <x v="107"/>
    <n v="21"/>
    <m/>
    <m/>
  </r>
  <r>
    <x v="8"/>
    <x v="2"/>
    <x v="0"/>
    <x v="1"/>
    <x v="7"/>
    <s v="Costa"/>
    <x v="108"/>
    <n v="1"/>
    <m/>
    <m/>
  </r>
  <r>
    <x v="8"/>
    <x v="2"/>
    <x v="0"/>
    <x v="1"/>
    <x v="7"/>
    <s v="Costa"/>
    <x v="35"/>
    <n v="187"/>
    <m/>
    <m/>
  </r>
  <r>
    <x v="8"/>
    <x v="2"/>
    <x v="0"/>
    <x v="1"/>
    <x v="7"/>
    <s v="Costa"/>
    <x v="36"/>
    <n v="4"/>
    <m/>
    <m/>
  </r>
  <r>
    <x v="8"/>
    <x v="2"/>
    <x v="0"/>
    <x v="1"/>
    <x v="7"/>
    <s v="Costa"/>
    <x v="109"/>
    <n v="1"/>
    <m/>
    <m/>
  </r>
  <r>
    <x v="8"/>
    <x v="2"/>
    <x v="0"/>
    <x v="1"/>
    <x v="7"/>
    <s v="Costa"/>
    <x v="110"/>
    <n v="4"/>
    <m/>
    <m/>
  </r>
  <r>
    <x v="8"/>
    <x v="2"/>
    <x v="0"/>
    <x v="1"/>
    <x v="8"/>
    <s v="Sierra"/>
    <x v="37"/>
    <n v="28"/>
    <m/>
    <m/>
  </r>
  <r>
    <x v="8"/>
    <x v="2"/>
    <x v="0"/>
    <x v="1"/>
    <x v="8"/>
    <s v="Sierra"/>
    <x v="111"/>
    <n v="8"/>
    <m/>
    <m/>
  </r>
  <r>
    <x v="8"/>
    <x v="2"/>
    <x v="0"/>
    <x v="1"/>
    <x v="8"/>
    <s v="Sierra"/>
    <x v="11"/>
    <n v="170"/>
    <m/>
    <m/>
  </r>
  <r>
    <x v="8"/>
    <x v="2"/>
    <x v="0"/>
    <x v="1"/>
    <x v="8"/>
    <s v="Sierra"/>
    <x v="38"/>
    <n v="39"/>
    <m/>
    <m/>
  </r>
  <r>
    <x v="8"/>
    <x v="2"/>
    <x v="0"/>
    <x v="1"/>
    <x v="8"/>
    <s v="Sierra"/>
    <x v="112"/>
    <n v="7"/>
    <m/>
    <m/>
  </r>
  <r>
    <x v="8"/>
    <x v="2"/>
    <x v="0"/>
    <x v="1"/>
    <x v="9"/>
    <s v="Sierra"/>
    <x v="113"/>
    <n v="3"/>
    <m/>
    <m/>
  </r>
  <r>
    <x v="8"/>
    <x v="2"/>
    <x v="0"/>
    <x v="1"/>
    <x v="9"/>
    <s v="Sierra"/>
    <x v="114"/>
    <n v="8"/>
    <m/>
    <m/>
  </r>
  <r>
    <x v="8"/>
    <x v="2"/>
    <x v="0"/>
    <x v="1"/>
    <x v="9"/>
    <s v="Sierra"/>
    <x v="115"/>
    <n v="1"/>
    <m/>
    <m/>
  </r>
  <r>
    <x v="8"/>
    <x v="2"/>
    <x v="0"/>
    <x v="1"/>
    <x v="9"/>
    <s v="Sierra"/>
    <x v="12"/>
    <n v="203"/>
    <m/>
    <m/>
  </r>
  <r>
    <x v="8"/>
    <x v="2"/>
    <x v="0"/>
    <x v="1"/>
    <x v="9"/>
    <s v="Sierra"/>
    <x v="116"/>
    <n v="6"/>
    <m/>
    <m/>
  </r>
  <r>
    <x v="8"/>
    <x v="2"/>
    <x v="0"/>
    <x v="1"/>
    <x v="9"/>
    <s v="Sierra"/>
    <x v="117"/>
    <n v="4"/>
    <m/>
    <m/>
  </r>
  <r>
    <x v="8"/>
    <x v="2"/>
    <x v="0"/>
    <x v="1"/>
    <x v="9"/>
    <s v="Sierra"/>
    <x v="118"/>
    <n v="1"/>
    <m/>
    <m/>
  </r>
  <r>
    <x v="8"/>
    <x v="2"/>
    <x v="0"/>
    <x v="1"/>
    <x v="9"/>
    <s v="Sierra"/>
    <x v="119"/>
    <n v="1"/>
    <m/>
    <m/>
  </r>
  <r>
    <x v="8"/>
    <x v="2"/>
    <x v="0"/>
    <x v="1"/>
    <x v="9"/>
    <s v="Sierra"/>
    <x v="120"/>
    <n v="1"/>
    <m/>
    <m/>
  </r>
  <r>
    <x v="8"/>
    <x v="2"/>
    <x v="0"/>
    <x v="1"/>
    <x v="18"/>
    <s v="Costa"/>
    <x v="121"/>
    <n v="1"/>
    <m/>
    <m/>
  </r>
  <r>
    <x v="8"/>
    <x v="2"/>
    <x v="0"/>
    <x v="1"/>
    <x v="18"/>
    <s v="Costa"/>
    <x v="39"/>
    <n v="83"/>
    <m/>
    <m/>
  </r>
  <r>
    <x v="8"/>
    <x v="2"/>
    <x v="0"/>
    <x v="1"/>
    <x v="18"/>
    <s v="Costa"/>
    <x v="122"/>
    <n v="12"/>
    <m/>
    <m/>
  </r>
  <r>
    <x v="8"/>
    <x v="2"/>
    <x v="0"/>
    <x v="1"/>
    <x v="18"/>
    <s v="Costa"/>
    <x v="123"/>
    <n v="2"/>
    <m/>
    <m/>
  </r>
  <r>
    <x v="8"/>
    <x v="2"/>
    <x v="0"/>
    <x v="1"/>
    <x v="18"/>
    <s v="Costa"/>
    <x v="124"/>
    <n v="2"/>
    <m/>
    <m/>
  </r>
  <r>
    <x v="8"/>
    <x v="2"/>
    <x v="0"/>
    <x v="1"/>
    <x v="18"/>
    <s v="Costa"/>
    <x v="125"/>
    <n v="6"/>
    <m/>
    <m/>
  </r>
  <r>
    <x v="8"/>
    <x v="2"/>
    <x v="0"/>
    <x v="1"/>
    <x v="18"/>
    <s v="Costa"/>
    <x v="40"/>
    <n v="99"/>
    <m/>
    <m/>
  </r>
  <r>
    <x v="8"/>
    <x v="2"/>
    <x v="0"/>
    <x v="1"/>
    <x v="18"/>
    <s v="Costa"/>
    <x v="126"/>
    <n v="2"/>
    <m/>
    <m/>
  </r>
  <r>
    <x v="8"/>
    <x v="2"/>
    <x v="0"/>
    <x v="1"/>
    <x v="18"/>
    <s v="Costa"/>
    <x v="127"/>
    <n v="2"/>
    <m/>
    <m/>
  </r>
  <r>
    <x v="8"/>
    <x v="2"/>
    <x v="0"/>
    <x v="1"/>
    <x v="18"/>
    <s v="Costa"/>
    <x v="128"/>
    <n v="9"/>
    <m/>
    <m/>
  </r>
  <r>
    <x v="8"/>
    <x v="2"/>
    <x v="0"/>
    <x v="1"/>
    <x v="18"/>
    <s v="Costa"/>
    <x v="129"/>
    <n v="15"/>
    <m/>
    <m/>
  </r>
  <r>
    <x v="8"/>
    <x v="2"/>
    <x v="0"/>
    <x v="1"/>
    <x v="18"/>
    <s v="Costa"/>
    <x v="130"/>
    <n v="10"/>
    <m/>
    <m/>
  </r>
  <r>
    <x v="8"/>
    <x v="2"/>
    <x v="0"/>
    <x v="1"/>
    <x v="10"/>
    <s v="Costa"/>
    <x v="131"/>
    <n v="1"/>
    <m/>
    <m/>
  </r>
  <r>
    <x v="8"/>
    <x v="2"/>
    <x v="0"/>
    <x v="1"/>
    <x v="10"/>
    <s v="Costa"/>
    <x v="41"/>
    <n v="6"/>
    <m/>
    <m/>
  </r>
  <r>
    <x v="8"/>
    <x v="2"/>
    <x v="0"/>
    <x v="1"/>
    <x v="10"/>
    <s v="Costa"/>
    <x v="42"/>
    <n v="49"/>
    <m/>
    <m/>
  </r>
  <r>
    <x v="8"/>
    <x v="2"/>
    <x v="0"/>
    <x v="1"/>
    <x v="10"/>
    <s v="Costa"/>
    <x v="43"/>
    <n v="17"/>
    <m/>
    <m/>
  </r>
  <r>
    <x v="8"/>
    <x v="2"/>
    <x v="0"/>
    <x v="1"/>
    <x v="10"/>
    <s v="Costa"/>
    <x v="132"/>
    <n v="1"/>
    <m/>
    <m/>
  </r>
  <r>
    <x v="8"/>
    <x v="2"/>
    <x v="0"/>
    <x v="1"/>
    <x v="10"/>
    <s v="Costa"/>
    <x v="44"/>
    <n v="3"/>
    <m/>
    <m/>
  </r>
  <r>
    <x v="8"/>
    <x v="2"/>
    <x v="0"/>
    <x v="1"/>
    <x v="10"/>
    <s v="Costa"/>
    <x v="45"/>
    <n v="5"/>
    <m/>
    <m/>
  </r>
  <r>
    <x v="8"/>
    <x v="2"/>
    <x v="0"/>
    <x v="1"/>
    <x v="10"/>
    <s v="Costa"/>
    <x v="133"/>
    <n v="18"/>
    <m/>
    <m/>
  </r>
  <r>
    <x v="8"/>
    <x v="2"/>
    <x v="0"/>
    <x v="1"/>
    <x v="10"/>
    <s v="Costa"/>
    <x v="13"/>
    <n v="340"/>
    <m/>
    <m/>
  </r>
  <r>
    <x v="8"/>
    <x v="2"/>
    <x v="0"/>
    <x v="1"/>
    <x v="10"/>
    <s v="Costa"/>
    <x v="134"/>
    <n v="22"/>
    <m/>
    <m/>
  </r>
  <r>
    <x v="8"/>
    <x v="2"/>
    <x v="0"/>
    <x v="1"/>
    <x v="10"/>
    <s v="Costa"/>
    <x v="47"/>
    <n v="17"/>
    <m/>
    <m/>
  </r>
  <r>
    <x v="8"/>
    <x v="2"/>
    <x v="0"/>
    <x v="1"/>
    <x v="10"/>
    <s v="Costa"/>
    <x v="135"/>
    <n v="2"/>
    <m/>
    <m/>
  </r>
  <r>
    <x v="8"/>
    <x v="2"/>
    <x v="0"/>
    <x v="1"/>
    <x v="10"/>
    <s v="Costa"/>
    <x v="48"/>
    <n v="264"/>
    <m/>
    <m/>
  </r>
  <r>
    <x v="8"/>
    <x v="2"/>
    <x v="0"/>
    <x v="1"/>
    <x v="10"/>
    <s v="Costa"/>
    <x v="136"/>
    <n v="4"/>
    <m/>
    <m/>
  </r>
  <r>
    <x v="8"/>
    <x v="2"/>
    <x v="0"/>
    <x v="1"/>
    <x v="10"/>
    <s v="Costa"/>
    <x v="49"/>
    <n v="5"/>
    <m/>
    <m/>
  </r>
  <r>
    <x v="8"/>
    <x v="2"/>
    <x v="0"/>
    <x v="1"/>
    <x v="10"/>
    <s v="Costa"/>
    <x v="137"/>
    <n v="3"/>
    <m/>
    <m/>
  </r>
  <r>
    <x v="8"/>
    <x v="2"/>
    <x v="0"/>
    <x v="1"/>
    <x v="10"/>
    <s v="Costa"/>
    <x v="50"/>
    <n v="6"/>
    <m/>
    <m/>
  </r>
  <r>
    <x v="8"/>
    <x v="2"/>
    <x v="0"/>
    <x v="1"/>
    <x v="10"/>
    <s v="Costa"/>
    <x v="51"/>
    <n v="20"/>
    <m/>
    <m/>
  </r>
  <r>
    <x v="8"/>
    <x v="2"/>
    <x v="0"/>
    <x v="1"/>
    <x v="10"/>
    <s v="Costa"/>
    <x v="52"/>
    <n v="12"/>
    <m/>
    <m/>
  </r>
  <r>
    <x v="8"/>
    <x v="2"/>
    <x v="0"/>
    <x v="1"/>
    <x v="21"/>
    <s v="Oriente"/>
    <x v="138"/>
    <n v="5"/>
    <m/>
    <m/>
  </r>
  <r>
    <x v="8"/>
    <x v="2"/>
    <x v="0"/>
    <x v="1"/>
    <x v="21"/>
    <s v="Oriente"/>
    <x v="139"/>
    <n v="16"/>
    <m/>
    <m/>
  </r>
  <r>
    <x v="8"/>
    <x v="2"/>
    <x v="0"/>
    <x v="1"/>
    <x v="21"/>
    <s v="Oriente"/>
    <x v="140"/>
    <n v="2"/>
    <m/>
    <m/>
  </r>
  <r>
    <x v="8"/>
    <x v="2"/>
    <x v="0"/>
    <x v="1"/>
    <x v="21"/>
    <s v="Oriente"/>
    <x v="141"/>
    <n v="1"/>
    <m/>
    <m/>
  </r>
  <r>
    <x v="8"/>
    <x v="2"/>
    <x v="0"/>
    <x v="1"/>
    <x v="21"/>
    <s v="Oriente"/>
    <x v="142"/>
    <n v="2"/>
    <m/>
    <m/>
  </r>
  <r>
    <x v="8"/>
    <x v="2"/>
    <x v="0"/>
    <x v="1"/>
    <x v="22"/>
    <s v="Oriente"/>
    <x v="143"/>
    <n v="3"/>
    <m/>
    <m/>
  </r>
  <r>
    <x v="8"/>
    <x v="2"/>
    <x v="0"/>
    <x v="1"/>
    <x v="22"/>
    <s v="Oriente"/>
    <x v="144"/>
    <n v="1"/>
    <m/>
    <m/>
  </r>
  <r>
    <x v="8"/>
    <x v="2"/>
    <x v="0"/>
    <x v="1"/>
    <x v="22"/>
    <s v="Oriente"/>
    <x v="145"/>
    <n v="1"/>
    <m/>
    <m/>
  </r>
  <r>
    <x v="8"/>
    <x v="2"/>
    <x v="0"/>
    <x v="1"/>
    <x v="22"/>
    <s v="Oriente"/>
    <x v="146"/>
    <n v="23"/>
    <m/>
    <m/>
  </r>
  <r>
    <x v="8"/>
    <x v="2"/>
    <x v="0"/>
    <x v="1"/>
    <x v="23"/>
    <s v="Oriente"/>
    <x v="147"/>
    <n v="11"/>
    <m/>
    <m/>
  </r>
  <r>
    <x v="8"/>
    <x v="2"/>
    <x v="0"/>
    <x v="1"/>
    <x v="23"/>
    <s v="Oriente"/>
    <x v="148"/>
    <n v="2"/>
    <m/>
    <m/>
  </r>
  <r>
    <x v="8"/>
    <x v="2"/>
    <x v="0"/>
    <x v="1"/>
    <x v="23"/>
    <s v="Oriente"/>
    <x v="149"/>
    <n v="52"/>
    <m/>
    <m/>
  </r>
  <r>
    <x v="8"/>
    <x v="2"/>
    <x v="0"/>
    <x v="1"/>
    <x v="11"/>
    <s v="Oriente"/>
    <x v="150"/>
    <n v="1"/>
    <m/>
    <m/>
  </r>
  <r>
    <x v="8"/>
    <x v="2"/>
    <x v="0"/>
    <x v="1"/>
    <x v="11"/>
    <s v="Oriente"/>
    <x v="14"/>
    <n v="31"/>
    <m/>
    <m/>
  </r>
  <r>
    <x v="8"/>
    <x v="2"/>
    <x v="0"/>
    <x v="1"/>
    <x v="12"/>
    <s v="Sierra"/>
    <x v="53"/>
    <n v="46"/>
    <m/>
    <m/>
  </r>
  <r>
    <x v="8"/>
    <x v="2"/>
    <x v="0"/>
    <x v="1"/>
    <x v="12"/>
    <s v="Sierra"/>
    <x v="54"/>
    <n v="26"/>
    <m/>
    <m/>
  </r>
  <r>
    <x v="8"/>
    <x v="2"/>
    <x v="0"/>
    <x v="1"/>
    <x v="12"/>
    <s v="Sierra"/>
    <x v="55"/>
    <n v="9"/>
    <m/>
    <m/>
  </r>
  <r>
    <x v="8"/>
    <x v="2"/>
    <x v="0"/>
    <x v="1"/>
    <x v="12"/>
    <s v="Sierra"/>
    <x v="151"/>
    <n v="1"/>
    <m/>
    <m/>
  </r>
  <r>
    <x v="8"/>
    <x v="2"/>
    <x v="0"/>
    <x v="1"/>
    <x v="12"/>
    <s v="Sierra"/>
    <x v="152"/>
    <n v="1"/>
    <m/>
    <m/>
  </r>
  <r>
    <x v="8"/>
    <x v="2"/>
    <x v="0"/>
    <x v="1"/>
    <x v="12"/>
    <s v="Sierra"/>
    <x v="15"/>
    <n v="6019"/>
    <m/>
    <m/>
  </r>
  <r>
    <x v="8"/>
    <x v="2"/>
    <x v="0"/>
    <x v="1"/>
    <x v="12"/>
    <s v="Sierra"/>
    <x v="16"/>
    <n v="249"/>
    <m/>
    <m/>
  </r>
  <r>
    <x v="8"/>
    <x v="2"/>
    <x v="0"/>
    <x v="1"/>
    <x v="13"/>
    <s v="Costa"/>
    <x v="17"/>
    <n v="42"/>
    <m/>
    <m/>
  </r>
  <r>
    <x v="8"/>
    <x v="2"/>
    <x v="0"/>
    <x v="1"/>
    <x v="13"/>
    <s v="Costa"/>
    <x v="56"/>
    <n v="34"/>
    <m/>
    <m/>
  </r>
  <r>
    <x v="8"/>
    <x v="2"/>
    <x v="0"/>
    <x v="1"/>
    <x v="13"/>
    <s v="Costa"/>
    <x v="18"/>
    <n v="26"/>
    <m/>
    <m/>
  </r>
  <r>
    <x v="8"/>
    <x v="2"/>
    <x v="0"/>
    <x v="1"/>
    <x v="14"/>
    <s v="Oriente"/>
    <x v="153"/>
    <n v="17"/>
    <m/>
    <m/>
  </r>
  <r>
    <x v="8"/>
    <x v="2"/>
    <x v="0"/>
    <x v="1"/>
    <x v="14"/>
    <s v="Oriente"/>
    <x v="19"/>
    <n v="230"/>
    <m/>
    <m/>
  </r>
  <r>
    <x v="8"/>
    <x v="2"/>
    <x v="0"/>
    <x v="1"/>
    <x v="15"/>
    <s v="Oriente"/>
    <x v="154"/>
    <n v="49"/>
    <m/>
    <m/>
  </r>
  <r>
    <x v="8"/>
    <x v="2"/>
    <x v="0"/>
    <x v="1"/>
    <x v="15"/>
    <s v="Oriente"/>
    <x v="20"/>
    <n v="4"/>
    <m/>
    <m/>
  </r>
  <r>
    <x v="8"/>
    <x v="2"/>
    <x v="0"/>
    <x v="1"/>
    <x v="15"/>
    <s v="Oriente"/>
    <x v="155"/>
    <n v="1"/>
    <m/>
    <m/>
  </r>
  <r>
    <x v="8"/>
    <x v="2"/>
    <x v="0"/>
    <x v="1"/>
    <x v="16"/>
    <s v="Sierra"/>
    <x v="21"/>
    <n v="410"/>
    <m/>
    <m/>
  </r>
  <r>
    <x v="8"/>
    <x v="2"/>
    <x v="0"/>
    <x v="1"/>
    <x v="16"/>
    <s v="Sierra"/>
    <x v="57"/>
    <n v="25"/>
    <m/>
    <m/>
  </r>
  <r>
    <x v="8"/>
    <x v="2"/>
    <x v="0"/>
    <x v="1"/>
    <x v="16"/>
    <s v="Sierra"/>
    <x v="156"/>
    <n v="1"/>
    <m/>
    <m/>
  </r>
  <r>
    <x v="8"/>
    <x v="2"/>
    <x v="0"/>
    <x v="1"/>
    <x v="16"/>
    <s v="Sierra"/>
    <x v="157"/>
    <n v="2"/>
    <m/>
    <m/>
  </r>
  <r>
    <x v="8"/>
    <x v="2"/>
    <x v="0"/>
    <x v="1"/>
    <x v="16"/>
    <s v="Sierra"/>
    <x v="59"/>
    <n v="12"/>
    <m/>
    <m/>
  </r>
  <r>
    <x v="8"/>
    <x v="2"/>
    <x v="0"/>
    <x v="1"/>
    <x v="16"/>
    <s v="Sierra"/>
    <x v="158"/>
    <n v="2"/>
    <m/>
    <m/>
  </r>
  <r>
    <x v="8"/>
    <x v="2"/>
    <x v="0"/>
    <x v="1"/>
    <x v="16"/>
    <s v="Sierra"/>
    <x v="159"/>
    <n v="1"/>
    <m/>
    <m/>
  </r>
  <r>
    <x v="8"/>
    <x v="2"/>
    <x v="0"/>
    <x v="1"/>
    <x v="24"/>
    <s v="Oriente"/>
    <x v="160"/>
    <n v="6"/>
    <m/>
    <m/>
  </r>
  <r>
    <x v="8"/>
    <x v="2"/>
    <x v="0"/>
    <x v="1"/>
    <x v="24"/>
    <s v="Oriente"/>
    <x v="161"/>
    <n v="9"/>
    <m/>
    <m/>
  </r>
  <r>
    <x v="8"/>
    <x v="2"/>
    <x v="2"/>
    <x v="1"/>
    <x v="0"/>
    <s v="Sierra"/>
    <x v="62"/>
    <n v="1"/>
    <m/>
    <m/>
  </r>
  <r>
    <x v="8"/>
    <x v="2"/>
    <x v="2"/>
    <x v="1"/>
    <x v="0"/>
    <s v="Sierra"/>
    <x v="0"/>
    <n v="817"/>
    <m/>
    <m/>
  </r>
  <r>
    <x v="8"/>
    <x v="2"/>
    <x v="2"/>
    <x v="1"/>
    <x v="0"/>
    <s v="Sierra"/>
    <x v="64"/>
    <n v="11"/>
    <m/>
    <m/>
  </r>
  <r>
    <x v="8"/>
    <x v="2"/>
    <x v="2"/>
    <x v="1"/>
    <x v="0"/>
    <s v="Sierra"/>
    <x v="65"/>
    <n v="1"/>
    <m/>
    <m/>
  </r>
  <r>
    <x v="8"/>
    <x v="2"/>
    <x v="2"/>
    <x v="1"/>
    <x v="0"/>
    <s v="Sierra"/>
    <x v="67"/>
    <n v="1"/>
    <m/>
    <m/>
  </r>
  <r>
    <x v="8"/>
    <x v="2"/>
    <x v="2"/>
    <x v="1"/>
    <x v="20"/>
    <s v="Sierra"/>
    <x v="68"/>
    <n v="1"/>
    <m/>
    <m/>
  </r>
  <r>
    <x v="8"/>
    <x v="2"/>
    <x v="2"/>
    <x v="1"/>
    <x v="20"/>
    <s v="Sierra"/>
    <x v="72"/>
    <n v="21"/>
    <m/>
    <m/>
  </r>
  <r>
    <x v="8"/>
    <x v="2"/>
    <x v="2"/>
    <x v="1"/>
    <x v="1"/>
    <s v="Sierra"/>
    <x v="1"/>
    <n v="32"/>
    <m/>
    <m/>
  </r>
  <r>
    <x v="8"/>
    <x v="2"/>
    <x v="2"/>
    <x v="1"/>
    <x v="1"/>
    <s v="Sierra"/>
    <x v="75"/>
    <n v="2"/>
    <m/>
    <m/>
  </r>
  <r>
    <x v="8"/>
    <x v="2"/>
    <x v="2"/>
    <x v="1"/>
    <x v="1"/>
    <s v="Sierra"/>
    <x v="77"/>
    <n v="17"/>
    <m/>
    <m/>
  </r>
  <r>
    <x v="8"/>
    <x v="2"/>
    <x v="2"/>
    <x v="1"/>
    <x v="17"/>
    <s v="Sierra"/>
    <x v="23"/>
    <n v="22"/>
    <m/>
    <m/>
  </r>
  <r>
    <x v="8"/>
    <x v="2"/>
    <x v="2"/>
    <x v="1"/>
    <x v="2"/>
    <s v="Sierra"/>
    <x v="162"/>
    <n v="11"/>
    <m/>
    <m/>
  </r>
  <r>
    <x v="8"/>
    <x v="2"/>
    <x v="2"/>
    <x v="1"/>
    <x v="2"/>
    <s v="Sierra"/>
    <x v="25"/>
    <n v="1"/>
    <m/>
    <m/>
  </r>
  <r>
    <x v="8"/>
    <x v="2"/>
    <x v="2"/>
    <x v="1"/>
    <x v="2"/>
    <s v="Sierra"/>
    <x v="82"/>
    <n v="2"/>
    <m/>
    <m/>
  </r>
  <r>
    <x v="8"/>
    <x v="2"/>
    <x v="2"/>
    <x v="1"/>
    <x v="2"/>
    <s v="Sierra"/>
    <x v="2"/>
    <n v="135"/>
    <m/>
    <m/>
  </r>
  <r>
    <x v="8"/>
    <x v="2"/>
    <x v="2"/>
    <x v="1"/>
    <x v="3"/>
    <s v="Sierra"/>
    <x v="83"/>
    <n v="5"/>
    <m/>
    <m/>
  </r>
  <r>
    <x v="8"/>
    <x v="2"/>
    <x v="2"/>
    <x v="1"/>
    <x v="3"/>
    <s v="Sierra"/>
    <x v="3"/>
    <n v="59"/>
    <m/>
    <m/>
  </r>
  <r>
    <x v="8"/>
    <x v="2"/>
    <x v="2"/>
    <x v="1"/>
    <x v="3"/>
    <s v="Sierra"/>
    <x v="84"/>
    <n v="12"/>
    <m/>
    <m/>
  </r>
  <r>
    <x v="8"/>
    <x v="2"/>
    <x v="2"/>
    <x v="1"/>
    <x v="3"/>
    <s v="Sierra"/>
    <x v="26"/>
    <n v="8"/>
    <m/>
    <m/>
  </r>
  <r>
    <x v="8"/>
    <x v="2"/>
    <x v="2"/>
    <x v="1"/>
    <x v="3"/>
    <s v="Sierra"/>
    <x v="85"/>
    <n v="1"/>
    <m/>
    <m/>
  </r>
  <r>
    <x v="8"/>
    <x v="2"/>
    <x v="2"/>
    <x v="1"/>
    <x v="4"/>
    <s v="Costa"/>
    <x v="4"/>
    <n v="1"/>
    <m/>
    <m/>
  </r>
  <r>
    <x v="8"/>
    <x v="2"/>
    <x v="2"/>
    <x v="1"/>
    <x v="4"/>
    <s v="Costa"/>
    <x v="87"/>
    <n v="9"/>
    <m/>
    <m/>
  </r>
  <r>
    <x v="8"/>
    <x v="2"/>
    <x v="2"/>
    <x v="1"/>
    <x v="4"/>
    <s v="Costa"/>
    <x v="88"/>
    <n v="6"/>
    <m/>
    <m/>
  </r>
  <r>
    <x v="8"/>
    <x v="2"/>
    <x v="2"/>
    <x v="1"/>
    <x v="4"/>
    <s v="Costa"/>
    <x v="5"/>
    <n v="304"/>
    <m/>
    <m/>
  </r>
  <r>
    <x v="8"/>
    <x v="2"/>
    <x v="2"/>
    <x v="1"/>
    <x v="4"/>
    <s v="Costa"/>
    <x v="27"/>
    <n v="15"/>
    <m/>
    <m/>
  </r>
  <r>
    <x v="8"/>
    <x v="2"/>
    <x v="2"/>
    <x v="1"/>
    <x v="4"/>
    <s v="Costa"/>
    <x v="90"/>
    <n v="4"/>
    <m/>
    <m/>
  </r>
  <r>
    <x v="8"/>
    <x v="2"/>
    <x v="2"/>
    <x v="1"/>
    <x v="4"/>
    <s v="Costa"/>
    <x v="92"/>
    <n v="1"/>
    <m/>
    <m/>
  </r>
  <r>
    <x v="8"/>
    <x v="2"/>
    <x v="2"/>
    <x v="1"/>
    <x v="5"/>
    <s v="Costa"/>
    <x v="28"/>
    <n v="20"/>
    <m/>
    <m/>
  </r>
  <r>
    <x v="8"/>
    <x v="2"/>
    <x v="2"/>
    <x v="1"/>
    <x v="5"/>
    <s v="Costa"/>
    <x v="6"/>
    <n v="105"/>
    <m/>
    <m/>
  </r>
  <r>
    <x v="8"/>
    <x v="2"/>
    <x v="2"/>
    <x v="1"/>
    <x v="5"/>
    <s v="Costa"/>
    <x v="95"/>
    <n v="1"/>
    <m/>
    <m/>
  </r>
  <r>
    <x v="8"/>
    <x v="2"/>
    <x v="2"/>
    <x v="1"/>
    <x v="5"/>
    <s v="Costa"/>
    <x v="29"/>
    <n v="21"/>
    <m/>
    <m/>
  </r>
  <r>
    <x v="8"/>
    <x v="2"/>
    <x v="2"/>
    <x v="1"/>
    <x v="5"/>
    <s v="Costa"/>
    <x v="96"/>
    <n v="9"/>
    <m/>
    <m/>
  </r>
  <r>
    <x v="8"/>
    <x v="2"/>
    <x v="2"/>
    <x v="1"/>
    <x v="6"/>
    <s v="Insular"/>
    <x v="7"/>
    <n v="3"/>
    <m/>
    <m/>
  </r>
  <r>
    <x v="8"/>
    <x v="2"/>
    <x v="2"/>
    <x v="1"/>
    <x v="6"/>
    <s v="Insular"/>
    <x v="97"/>
    <n v="3"/>
    <m/>
    <m/>
  </r>
  <r>
    <x v="8"/>
    <x v="2"/>
    <x v="2"/>
    <x v="1"/>
    <x v="6"/>
    <s v="Insular"/>
    <x v="98"/>
    <n v="14"/>
    <m/>
    <m/>
  </r>
  <r>
    <x v="8"/>
    <x v="2"/>
    <x v="2"/>
    <x v="1"/>
    <x v="7"/>
    <s v="Costa"/>
    <x v="99"/>
    <n v="19"/>
    <m/>
    <m/>
  </r>
  <r>
    <x v="8"/>
    <x v="2"/>
    <x v="2"/>
    <x v="1"/>
    <x v="7"/>
    <s v="Costa"/>
    <x v="100"/>
    <n v="1"/>
    <m/>
    <m/>
  </r>
  <r>
    <x v="8"/>
    <x v="2"/>
    <x v="2"/>
    <x v="1"/>
    <x v="7"/>
    <s v="Costa"/>
    <x v="101"/>
    <n v="22"/>
    <m/>
    <m/>
  </r>
  <r>
    <x v="8"/>
    <x v="2"/>
    <x v="2"/>
    <x v="1"/>
    <x v="7"/>
    <s v="Costa"/>
    <x v="31"/>
    <n v="203"/>
    <m/>
    <m/>
  </r>
  <r>
    <x v="8"/>
    <x v="2"/>
    <x v="2"/>
    <x v="1"/>
    <x v="7"/>
    <s v="Costa"/>
    <x v="8"/>
    <n v="103"/>
    <m/>
    <m/>
  </r>
  <r>
    <x v="8"/>
    <x v="2"/>
    <x v="2"/>
    <x v="1"/>
    <x v="7"/>
    <s v="Costa"/>
    <x v="32"/>
    <n v="26"/>
    <m/>
    <m/>
  </r>
  <r>
    <x v="8"/>
    <x v="2"/>
    <x v="2"/>
    <x v="1"/>
    <x v="7"/>
    <s v="Costa"/>
    <x v="102"/>
    <n v="2"/>
    <m/>
    <m/>
  </r>
  <r>
    <x v="8"/>
    <x v="2"/>
    <x v="2"/>
    <x v="1"/>
    <x v="7"/>
    <s v="Costa"/>
    <x v="9"/>
    <n v="3569"/>
    <m/>
    <m/>
  </r>
  <r>
    <x v="8"/>
    <x v="2"/>
    <x v="2"/>
    <x v="1"/>
    <x v="7"/>
    <s v="Costa"/>
    <x v="10"/>
    <n v="162"/>
    <m/>
    <m/>
  </r>
  <r>
    <x v="8"/>
    <x v="2"/>
    <x v="2"/>
    <x v="1"/>
    <x v="7"/>
    <s v="Costa"/>
    <x v="105"/>
    <n v="15"/>
    <m/>
    <m/>
  </r>
  <r>
    <x v="8"/>
    <x v="2"/>
    <x v="2"/>
    <x v="1"/>
    <x v="7"/>
    <s v="Costa"/>
    <x v="106"/>
    <n v="5"/>
    <m/>
    <m/>
  </r>
  <r>
    <x v="8"/>
    <x v="2"/>
    <x v="2"/>
    <x v="1"/>
    <x v="7"/>
    <s v="Costa"/>
    <x v="34"/>
    <n v="1"/>
    <m/>
    <m/>
  </r>
  <r>
    <x v="8"/>
    <x v="2"/>
    <x v="2"/>
    <x v="1"/>
    <x v="7"/>
    <s v="Costa"/>
    <x v="107"/>
    <n v="38"/>
    <m/>
    <m/>
  </r>
  <r>
    <x v="8"/>
    <x v="2"/>
    <x v="2"/>
    <x v="1"/>
    <x v="7"/>
    <s v="Costa"/>
    <x v="108"/>
    <n v="12"/>
    <m/>
    <m/>
  </r>
  <r>
    <x v="8"/>
    <x v="2"/>
    <x v="2"/>
    <x v="1"/>
    <x v="7"/>
    <s v="Costa"/>
    <x v="35"/>
    <n v="183"/>
    <m/>
    <m/>
  </r>
  <r>
    <x v="8"/>
    <x v="2"/>
    <x v="2"/>
    <x v="1"/>
    <x v="7"/>
    <s v="Costa"/>
    <x v="36"/>
    <n v="1"/>
    <m/>
    <m/>
  </r>
  <r>
    <x v="8"/>
    <x v="2"/>
    <x v="2"/>
    <x v="1"/>
    <x v="7"/>
    <s v="Costa"/>
    <x v="110"/>
    <n v="4"/>
    <m/>
    <m/>
  </r>
  <r>
    <x v="8"/>
    <x v="2"/>
    <x v="2"/>
    <x v="1"/>
    <x v="8"/>
    <s v="Sierra"/>
    <x v="37"/>
    <n v="28"/>
    <m/>
    <m/>
  </r>
  <r>
    <x v="8"/>
    <x v="2"/>
    <x v="2"/>
    <x v="1"/>
    <x v="8"/>
    <s v="Sierra"/>
    <x v="111"/>
    <n v="20"/>
    <m/>
    <m/>
  </r>
  <r>
    <x v="8"/>
    <x v="2"/>
    <x v="2"/>
    <x v="1"/>
    <x v="8"/>
    <s v="Sierra"/>
    <x v="11"/>
    <n v="231"/>
    <m/>
    <m/>
  </r>
  <r>
    <x v="8"/>
    <x v="2"/>
    <x v="2"/>
    <x v="1"/>
    <x v="8"/>
    <s v="Sierra"/>
    <x v="38"/>
    <n v="42"/>
    <m/>
    <m/>
  </r>
  <r>
    <x v="8"/>
    <x v="2"/>
    <x v="2"/>
    <x v="1"/>
    <x v="8"/>
    <s v="Sierra"/>
    <x v="112"/>
    <n v="3"/>
    <m/>
    <m/>
  </r>
  <r>
    <x v="8"/>
    <x v="2"/>
    <x v="2"/>
    <x v="1"/>
    <x v="9"/>
    <s v="Sierra"/>
    <x v="114"/>
    <n v="12"/>
    <m/>
    <m/>
  </r>
  <r>
    <x v="8"/>
    <x v="2"/>
    <x v="2"/>
    <x v="1"/>
    <x v="9"/>
    <s v="Sierra"/>
    <x v="12"/>
    <n v="295"/>
    <m/>
    <m/>
  </r>
  <r>
    <x v="8"/>
    <x v="2"/>
    <x v="2"/>
    <x v="1"/>
    <x v="9"/>
    <s v="Sierra"/>
    <x v="118"/>
    <n v="1"/>
    <m/>
    <m/>
  </r>
  <r>
    <x v="8"/>
    <x v="2"/>
    <x v="2"/>
    <x v="1"/>
    <x v="18"/>
    <s v="Costa"/>
    <x v="121"/>
    <n v="13"/>
    <m/>
    <m/>
  </r>
  <r>
    <x v="8"/>
    <x v="2"/>
    <x v="2"/>
    <x v="1"/>
    <x v="18"/>
    <s v="Costa"/>
    <x v="39"/>
    <n v="108"/>
    <m/>
    <m/>
  </r>
  <r>
    <x v="8"/>
    <x v="2"/>
    <x v="2"/>
    <x v="1"/>
    <x v="18"/>
    <s v="Costa"/>
    <x v="122"/>
    <n v="13"/>
    <m/>
    <m/>
  </r>
  <r>
    <x v="8"/>
    <x v="2"/>
    <x v="2"/>
    <x v="1"/>
    <x v="18"/>
    <s v="Costa"/>
    <x v="123"/>
    <n v="15"/>
    <m/>
    <m/>
  </r>
  <r>
    <x v="8"/>
    <x v="2"/>
    <x v="2"/>
    <x v="1"/>
    <x v="18"/>
    <s v="Costa"/>
    <x v="124"/>
    <n v="11"/>
    <m/>
    <m/>
  </r>
  <r>
    <x v="8"/>
    <x v="2"/>
    <x v="2"/>
    <x v="1"/>
    <x v="18"/>
    <s v="Costa"/>
    <x v="40"/>
    <n v="166"/>
    <m/>
    <m/>
  </r>
  <r>
    <x v="8"/>
    <x v="2"/>
    <x v="2"/>
    <x v="1"/>
    <x v="18"/>
    <s v="Costa"/>
    <x v="126"/>
    <n v="24"/>
    <m/>
    <m/>
  </r>
  <r>
    <x v="8"/>
    <x v="2"/>
    <x v="2"/>
    <x v="1"/>
    <x v="18"/>
    <s v="Costa"/>
    <x v="127"/>
    <n v="1"/>
    <m/>
    <m/>
  </r>
  <r>
    <x v="8"/>
    <x v="2"/>
    <x v="2"/>
    <x v="1"/>
    <x v="18"/>
    <s v="Costa"/>
    <x v="129"/>
    <n v="20"/>
    <m/>
    <m/>
  </r>
  <r>
    <x v="8"/>
    <x v="2"/>
    <x v="2"/>
    <x v="1"/>
    <x v="18"/>
    <s v="Costa"/>
    <x v="130"/>
    <n v="27"/>
    <m/>
    <m/>
  </r>
  <r>
    <x v="8"/>
    <x v="2"/>
    <x v="2"/>
    <x v="1"/>
    <x v="10"/>
    <s v="Costa"/>
    <x v="41"/>
    <n v="4"/>
    <m/>
    <m/>
  </r>
  <r>
    <x v="8"/>
    <x v="2"/>
    <x v="2"/>
    <x v="1"/>
    <x v="10"/>
    <s v="Costa"/>
    <x v="42"/>
    <n v="14"/>
    <m/>
    <m/>
  </r>
  <r>
    <x v="8"/>
    <x v="2"/>
    <x v="2"/>
    <x v="1"/>
    <x v="10"/>
    <s v="Costa"/>
    <x v="43"/>
    <n v="5"/>
    <m/>
    <m/>
  </r>
  <r>
    <x v="8"/>
    <x v="2"/>
    <x v="2"/>
    <x v="1"/>
    <x v="10"/>
    <s v="Costa"/>
    <x v="132"/>
    <n v="16"/>
    <m/>
    <m/>
  </r>
  <r>
    <x v="8"/>
    <x v="2"/>
    <x v="2"/>
    <x v="1"/>
    <x v="10"/>
    <s v="Costa"/>
    <x v="133"/>
    <n v="6"/>
    <m/>
    <m/>
  </r>
  <r>
    <x v="8"/>
    <x v="2"/>
    <x v="2"/>
    <x v="1"/>
    <x v="10"/>
    <s v="Costa"/>
    <x v="46"/>
    <n v="10"/>
    <m/>
    <m/>
  </r>
  <r>
    <x v="8"/>
    <x v="2"/>
    <x v="2"/>
    <x v="1"/>
    <x v="10"/>
    <s v="Costa"/>
    <x v="13"/>
    <n v="389"/>
    <m/>
    <m/>
  </r>
  <r>
    <x v="8"/>
    <x v="2"/>
    <x v="2"/>
    <x v="1"/>
    <x v="10"/>
    <s v="Costa"/>
    <x v="134"/>
    <n v="12"/>
    <m/>
    <m/>
  </r>
  <r>
    <x v="8"/>
    <x v="2"/>
    <x v="2"/>
    <x v="1"/>
    <x v="10"/>
    <s v="Costa"/>
    <x v="163"/>
    <n v="15"/>
    <m/>
    <m/>
  </r>
  <r>
    <x v="8"/>
    <x v="2"/>
    <x v="2"/>
    <x v="1"/>
    <x v="10"/>
    <s v="Costa"/>
    <x v="47"/>
    <n v="12"/>
    <m/>
    <m/>
  </r>
  <r>
    <x v="8"/>
    <x v="2"/>
    <x v="2"/>
    <x v="1"/>
    <x v="10"/>
    <s v="Costa"/>
    <x v="48"/>
    <n v="227"/>
    <m/>
    <m/>
  </r>
  <r>
    <x v="8"/>
    <x v="2"/>
    <x v="2"/>
    <x v="1"/>
    <x v="10"/>
    <s v="Costa"/>
    <x v="136"/>
    <n v="9"/>
    <m/>
    <m/>
  </r>
  <r>
    <x v="8"/>
    <x v="2"/>
    <x v="2"/>
    <x v="1"/>
    <x v="10"/>
    <s v="Costa"/>
    <x v="49"/>
    <n v="25"/>
    <m/>
    <m/>
  </r>
  <r>
    <x v="8"/>
    <x v="2"/>
    <x v="2"/>
    <x v="1"/>
    <x v="10"/>
    <s v="Costa"/>
    <x v="137"/>
    <n v="15"/>
    <m/>
    <m/>
  </r>
  <r>
    <x v="8"/>
    <x v="2"/>
    <x v="2"/>
    <x v="1"/>
    <x v="10"/>
    <s v="Costa"/>
    <x v="51"/>
    <n v="38"/>
    <m/>
    <m/>
  </r>
  <r>
    <x v="8"/>
    <x v="2"/>
    <x v="2"/>
    <x v="1"/>
    <x v="10"/>
    <s v="Costa"/>
    <x v="52"/>
    <n v="1"/>
    <m/>
    <m/>
  </r>
  <r>
    <x v="8"/>
    <x v="2"/>
    <x v="2"/>
    <x v="1"/>
    <x v="21"/>
    <s v="Oriente"/>
    <x v="139"/>
    <n v="9"/>
    <m/>
    <m/>
  </r>
  <r>
    <x v="8"/>
    <x v="2"/>
    <x v="2"/>
    <x v="1"/>
    <x v="22"/>
    <s v="Oriente"/>
    <x v="145"/>
    <n v="1"/>
    <m/>
    <m/>
  </r>
  <r>
    <x v="8"/>
    <x v="2"/>
    <x v="2"/>
    <x v="1"/>
    <x v="22"/>
    <s v="Oriente"/>
    <x v="146"/>
    <n v="12"/>
    <m/>
    <m/>
  </r>
  <r>
    <x v="8"/>
    <x v="2"/>
    <x v="2"/>
    <x v="1"/>
    <x v="23"/>
    <s v="Oriente"/>
    <x v="147"/>
    <n v="1"/>
    <m/>
    <m/>
  </r>
  <r>
    <x v="8"/>
    <x v="2"/>
    <x v="2"/>
    <x v="1"/>
    <x v="23"/>
    <s v="Oriente"/>
    <x v="148"/>
    <n v="7"/>
    <m/>
    <m/>
  </r>
  <r>
    <x v="8"/>
    <x v="2"/>
    <x v="2"/>
    <x v="1"/>
    <x v="23"/>
    <s v="Oriente"/>
    <x v="149"/>
    <n v="11"/>
    <m/>
    <m/>
  </r>
  <r>
    <x v="8"/>
    <x v="2"/>
    <x v="2"/>
    <x v="1"/>
    <x v="11"/>
    <s v="Oriente"/>
    <x v="14"/>
    <n v="31"/>
    <m/>
    <m/>
  </r>
  <r>
    <x v="8"/>
    <x v="2"/>
    <x v="2"/>
    <x v="1"/>
    <x v="12"/>
    <s v="Sierra"/>
    <x v="53"/>
    <n v="26"/>
    <m/>
    <m/>
  </r>
  <r>
    <x v="8"/>
    <x v="2"/>
    <x v="2"/>
    <x v="1"/>
    <x v="12"/>
    <s v="Sierra"/>
    <x v="54"/>
    <n v="19"/>
    <m/>
    <m/>
  </r>
  <r>
    <x v="8"/>
    <x v="2"/>
    <x v="2"/>
    <x v="1"/>
    <x v="12"/>
    <s v="Sierra"/>
    <x v="55"/>
    <n v="2"/>
    <m/>
    <m/>
  </r>
  <r>
    <x v="8"/>
    <x v="2"/>
    <x v="2"/>
    <x v="1"/>
    <x v="12"/>
    <s v="Sierra"/>
    <x v="15"/>
    <n v="3913"/>
    <m/>
    <m/>
  </r>
  <r>
    <x v="8"/>
    <x v="2"/>
    <x v="2"/>
    <x v="1"/>
    <x v="12"/>
    <s v="Sierra"/>
    <x v="16"/>
    <n v="263"/>
    <m/>
    <m/>
  </r>
  <r>
    <x v="8"/>
    <x v="2"/>
    <x v="2"/>
    <x v="1"/>
    <x v="12"/>
    <s v="Sierra"/>
    <x v="164"/>
    <n v="1"/>
    <m/>
    <m/>
  </r>
  <r>
    <x v="8"/>
    <x v="2"/>
    <x v="2"/>
    <x v="1"/>
    <x v="13"/>
    <s v="Costa"/>
    <x v="17"/>
    <n v="49"/>
    <m/>
    <m/>
  </r>
  <r>
    <x v="8"/>
    <x v="2"/>
    <x v="2"/>
    <x v="1"/>
    <x v="13"/>
    <s v="Costa"/>
    <x v="56"/>
    <n v="129"/>
    <m/>
    <m/>
  </r>
  <r>
    <x v="8"/>
    <x v="2"/>
    <x v="2"/>
    <x v="1"/>
    <x v="13"/>
    <s v="Costa"/>
    <x v="18"/>
    <n v="50"/>
    <m/>
    <m/>
  </r>
  <r>
    <x v="8"/>
    <x v="2"/>
    <x v="2"/>
    <x v="1"/>
    <x v="14"/>
    <s v="Oriente"/>
    <x v="153"/>
    <n v="3"/>
    <m/>
    <m/>
  </r>
  <r>
    <x v="8"/>
    <x v="2"/>
    <x v="2"/>
    <x v="1"/>
    <x v="14"/>
    <s v="Oriente"/>
    <x v="19"/>
    <n v="314"/>
    <m/>
    <m/>
  </r>
  <r>
    <x v="8"/>
    <x v="2"/>
    <x v="2"/>
    <x v="1"/>
    <x v="15"/>
    <s v="Oriente"/>
    <x v="154"/>
    <n v="26"/>
    <m/>
    <m/>
  </r>
  <r>
    <x v="8"/>
    <x v="2"/>
    <x v="2"/>
    <x v="1"/>
    <x v="15"/>
    <s v="Oriente"/>
    <x v="20"/>
    <n v="1"/>
    <m/>
    <m/>
  </r>
  <r>
    <x v="8"/>
    <x v="2"/>
    <x v="2"/>
    <x v="1"/>
    <x v="15"/>
    <s v="Oriente"/>
    <x v="155"/>
    <n v="12"/>
    <m/>
    <m/>
  </r>
  <r>
    <x v="8"/>
    <x v="2"/>
    <x v="2"/>
    <x v="1"/>
    <x v="16"/>
    <s v="Sierra"/>
    <x v="21"/>
    <n v="255"/>
    <m/>
    <m/>
  </r>
  <r>
    <x v="8"/>
    <x v="2"/>
    <x v="2"/>
    <x v="1"/>
    <x v="16"/>
    <s v="Sierra"/>
    <x v="57"/>
    <n v="46"/>
    <m/>
    <m/>
  </r>
  <r>
    <x v="8"/>
    <x v="2"/>
    <x v="2"/>
    <x v="1"/>
    <x v="16"/>
    <s v="Sierra"/>
    <x v="58"/>
    <n v="4"/>
    <m/>
    <m/>
  </r>
  <r>
    <x v="8"/>
    <x v="2"/>
    <x v="2"/>
    <x v="1"/>
    <x v="16"/>
    <s v="Sierra"/>
    <x v="157"/>
    <n v="1"/>
    <m/>
    <m/>
  </r>
  <r>
    <x v="8"/>
    <x v="2"/>
    <x v="2"/>
    <x v="1"/>
    <x v="16"/>
    <s v="Sierra"/>
    <x v="59"/>
    <n v="9"/>
    <m/>
    <m/>
  </r>
  <r>
    <x v="8"/>
    <x v="2"/>
    <x v="2"/>
    <x v="1"/>
    <x v="24"/>
    <s v="Oriente"/>
    <x v="161"/>
    <n v="2"/>
    <m/>
    <m/>
  </r>
  <r>
    <x v="9"/>
    <x v="0"/>
    <x v="0"/>
    <x v="0"/>
    <x v="0"/>
    <s v="Sierra"/>
    <x v="0"/>
    <n v="1088"/>
    <m/>
    <m/>
  </r>
  <r>
    <x v="9"/>
    <x v="0"/>
    <x v="0"/>
    <x v="0"/>
    <x v="1"/>
    <s v="Sierra"/>
    <x v="1"/>
    <n v="1"/>
    <m/>
    <m/>
  </r>
  <r>
    <x v="9"/>
    <x v="0"/>
    <x v="0"/>
    <x v="0"/>
    <x v="2"/>
    <s v="Sierra"/>
    <x v="2"/>
    <n v="2"/>
    <m/>
    <m/>
  </r>
  <r>
    <x v="9"/>
    <x v="0"/>
    <x v="0"/>
    <x v="0"/>
    <x v="3"/>
    <s v="Sierra"/>
    <x v="3"/>
    <n v="1"/>
    <m/>
    <m/>
  </r>
  <r>
    <x v="9"/>
    <x v="0"/>
    <x v="0"/>
    <x v="0"/>
    <x v="4"/>
    <s v="Costa"/>
    <x v="4"/>
    <n v="1"/>
    <m/>
    <m/>
  </r>
  <r>
    <x v="9"/>
    <x v="0"/>
    <x v="0"/>
    <x v="0"/>
    <x v="4"/>
    <s v="Costa"/>
    <x v="5"/>
    <n v="1"/>
    <m/>
    <m/>
  </r>
  <r>
    <x v="9"/>
    <x v="0"/>
    <x v="0"/>
    <x v="0"/>
    <x v="5"/>
    <s v="Costa"/>
    <x v="6"/>
    <n v="2"/>
    <m/>
    <m/>
  </r>
  <r>
    <x v="9"/>
    <x v="0"/>
    <x v="0"/>
    <x v="0"/>
    <x v="6"/>
    <s v="Insular"/>
    <x v="7"/>
    <n v="4"/>
    <m/>
    <m/>
  </r>
  <r>
    <x v="9"/>
    <x v="0"/>
    <x v="0"/>
    <x v="0"/>
    <x v="7"/>
    <s v="Costa"/>
    <x v="8"/>
    <n v="1"/>
    <m/>
    <m/>
  </r>
  <r>
    <x v="9"/>
    <x v="0"/>
    <x v="0"/>
    <x v="0"/>
    <x v="7"/>
    <s v="Costa"/>
    <x v="9"/>
    <n v="1033"/>
    <m/>
    <m/>
  </r>
  <r>
    <x v="9"/>
    <x v="0"/>
    <x v="0"/>
    <x v="0"/>
    <x v="7"/>
    <s v="Costa"/>
    <x v="10"/>
    <n v="2"/>
    <m/>
    <m/>
  </r>
  <r>
    <x v="9"/>
    <x v="0"/>
    <x v="0"/>
    <x v="0"/>
    <x v="8"/>
    <s v="Sierra"/>
    <x v="11"/>
    <n v="7"/>
    <m/>
    <m/>
  </r>
  <r>
    <x v="9"/>
    <x v="0"/>
    <x v="0"/>
    <x v="0"/>
    <x v="9"/>
    <s v="Sierra"/>
    <x v="12"/>
    <n v="8"/>
    <m/>
    <m/>
  </r>
  <r>
    <x v="9"/>
    <x v="0"/>
    <x v="0"/>
    <x v="0"/>
    <x v="10"/>
    <s v="Costa"/>
    <x v="13"/>
    <n v="4"/>
    <m/>
    <m/>
  </r>
  <r>
    <x v="9"/>
    <x v="0"/>
    <x v="0"/>
    <x v="0"/>
    <x v="11"/>
    <s v="Oriente"/>
    <x v="14"/>
    <n v="1"/>
    <m/>
    <m/>
  </r>
  <r>
    <x v="9"/>
    <x v="0"/>
    <x v="0"/>
    <x v="0"/>
    <x v="12"/>
    <s v="Sierra"/>
    <x v="15"/>
    <n v="268"/>
    <m/>
    <m/>
  </r>
  <r>
    <x v="9"/>
    <x v="0"/>
    <x v="0"/>
    <x v="0"/>
    <x v="13"/>
    <s v="Costa"/>
    <x v="17"/>
    <n v="1"/>
    <m/>
    <m/>
  </r>
  <r>
    <x v="9"/>
    <x v="0"/>
    <x v="0"/>
    <x v="0"/>
    <x v="13"/>
    <s v="Costa"/>
    <x v="56"/>
    <n v="1"/>
    <m/>
    <m/>
  </r>
  <r>
    <x v="9"/>
    <x v="0"/>
    <x v="0"/>
    <x v="0"/>
    <x v="13"/>
    <s v="Costa"/>
    <x v="18"/>
    <n v="1"/>
    <m/>
    <m/>
  </r>
  <r>
    <x v="9"/>
    <x v="0"/>
    <x v="0"/>
    <x v="0"/>
    <x v="14"/>
    <s v="Oriente"/>
    <x v="19"/>
    <n v="7"/>
    <m/>
    <m/>
  </r>
  <r>
    <x v="9"/>
    <x v="0"/>
    <x v="0"/>
    <x v="0"/>
    <x v="15"/>
    <s v="Oriente"/>
    <x v="20"/>
    <n v="2"/>
    <m/>
    <m/>
  </r>
  <r>
    <x v="9"/>
    <x v="0"/>
    <x v="0"/>
    <x v="0"/>
    <x v="16"/>
    <s v="Sierra"/>
    <x v="21"/>
    <n v="26"/>
    <m/>
    <m/>
  </r>
  <r>
    <x v="9"/>
    <x v="1"/>
    <x v="0"/>
    <x v="1"/>
    <x v="0"/>
    <s v="Sierra"/>
    <x v="0"/>
    <n v="21"/>
    <m/>
    <m/>
  </r>
  <r>
    <x v="9"/>
    <x v="1"/>
    <x v="0"/>
    <x v="1"/>
    <x v="1"/>
    <s v="Sierra"/>
    <x v="1"/>
    <n v="1"/>
    <m/>
    <m/>
  </r>
  <r>
    <x v="9"/>
    <x v="1"/>
    <x v="0"/>
    <x v="1"/>
    <x v="17"/>
    <s v="Sierra"/>
    <x v="22"/>
    <n v="1"/>
    <m/>
    <m/>
  </r>
  <r>
    <x v="9"/>
    <x v="1"/>
    <x v="0"/>
    <x v="1"/>
    <x v="17"/>
    <s v="Sierra"/>
    <x v="23"/>
    <n v="6"/>
    <m/>
    <m/>
  </r>
  <r>
    <x v="9"/>
    <x v="1"/>
    <x v="0"/>
    <x v="1"/>
    <x v="2"/>
    <s v="Sierra"/>
    <x v="24"/>
    <n v="1"/>
    <m/>
    <m/>
  </r>
  <r>
    <x v="9"/>
    <x v="1"/>
    <x v="0"/>
    <x v="1"/>
    <x v="2"/>
    <s v="Sierra"/>
    <x v="25"/>
    <n v="3"/>
    <m/>
    <m/>
  </r>
  <r>
    <x v="9"/>
    <x v="1"/>
    <x v="0"/>
    <x v="1"/>
    <x v="2"/>
    <s v="Sierra"/>
    <x v="2"/>
    <n v="48"/>
    <m/>
    <m/>
  </r>
  <r>
    <x v="9"/>
    <x v="1"/>
    <x v="0"/>
    <x v="1"/>
    <x v="3"/>
    <s v="Sierra"/>
    <x v="3"/>
    <n v="45"/>
    <m/>
    <m/>
  </r>
  <r>
    <x v="9"/>
    <x v="1"/>
    <x v="0"/>
    <x v="1"/>
    <x v="3"/>
    <s v="Sierra"/>
    <x v="26"/>
    <n v="4"/>
    <m/>
    <m/>
  </r>
  <r>
    <x v="9"/>
    <x v="1"/>
    <x v="0"/>
    <x v="1"/>
    <x v="4"/>
    <s v="Costa"/>
    <x v="5"/>
    <n v="14"/>
    <m/>
    <m/>
  </r>
  <r>
    <x v="9"/>
    <x v="1"/>
    <x v="0"/>
    <x v="1"/>
    <x v="4"/>
    <s v="Costa"/>
    <x v="27"/>
    <n v="1"/>
    <m/>
    <m/>
  </r>
  <r>
    <x v="9"/>
    <x v="1"/>
    <x v="0"/>
    <x v="1"/>
    <x v="5"/>
    <s v="Costa"/>
    <x v="28"/>
    <n v="2"/>
    <m/>
    <m/>
  </r>
  <r>
    <x v="9"/>
    <x v="1"/>
    <x v="0"/>
    <x v="1"/>
    <x v="5"/>
    <s v="Costa"/>
    <x v="6"/>
    <n v="36"/>
    <m/>
    <m/>
  </r>
  <r>
    <x v="9"/>
    <x v="1"/>
    <x v="0"/>
    <x v="1"/>
    <x v="5"/>
    <s v="Costa"/>
    <x v="29"/>
    <n v="3"/>
    <m/>
    <m/>
  </r>
  <r>
    <x v="9"/>
    <x v="1"/>
    <x v="0"/>
    <x v="1"/>
    <x v="5"/>
    <s v="Costa"/>
    <x v="30"/>
    <n v="1"/>
    <m/>
    <m/>
  </r>
  <r>
    <x v="9"/>
    <x v="1"/>
    <x v="0"/>
    <x v="1"/>
    <x v="7"/>
    <s v="Costa"/>
    <x v="31"/>
    <n v="5"/>
    <m/>
    <m/>
  </r>
  <r>
    <x v="9"/>
    <x v="1"/>
    <x v="0"/>
    <x v="1"/>
    <x v="7"/>
    <s v="Costa"/>
    <x v="8"/>
    <n v="31"/>
    <m/>
    <m/>
  </r>
  <r>
    <x v="9"/>
    <x v="1"/>
    <x v="0"/>
    <x v="1"/>
    <x v="7"/>
    <s v="Costa"/>
    <x v="32"/>
    <n v="3"/>
    <m/>
    <m/>
  </r>
  <r>
    <x v="9"/>
    <x v="1"/>
    <x v="0"/>
    <x v="1"/>
    <x v="7"/>
    <s v="Costa"/>
    <x v="9"/>
    <n v="759"/>
    <m/>
    <m/>
  </r>
  <r>
    <x v="9"/>
    <x v="1"/>
    <x v="0"/>
    <x v="1"/>
    <x v="7"/>
    <s v="Costa"/>
    <x v="10"/>
    <n v="19"/>
    <m/>
    <m/>
  </r>
  <r>
    <x v="9"/>
    <x v="1"/>
    <x v="0"/>
    <x v="1"/>
    <x v="7"/>
    <s v="Costa"/>
    <x v="33"/>
    <n v="1"/>
    <m/>
    <m/>
  </r>
  <r>
    <x v="9"/>
    <x v="1"/>
    <x v="0"/>
    <x v="1"/>
    <x v="7"/>
    <s v="Costa"/>
    <x v="34"/>
    <n v="2"/>
    <m/>
    <m/>
  </r>
  <r>
    <x v="9"/>
    <x v="1"/>
    <x v="0"/>
    <x v="1"/>
    <x v="7"/>
    <s v="Costa"/>
    <x v="107"/>
    <n v="1"/>
    <m/>
    <m/>
  </r>
  <r>
    <x v="9"/>
    <x v="1"/>
    <x v="0"/>
    <x v="1"/>
    <x v="7"/>
    <s v="Costa"/>
    <x v="35"/>
    <n v="6"/>
    <m/>
    <m/>
  </r>
  <r>
    <x v="9"/>
    <x v="1"/>
    <x v="0"/>
    <x v="1"/>
    <x v="7"/>
    <s v="Costa"/>
    <x v="36"/>
    <n v="1"/>
    <m/>
    <m/>
  </r>
  <r>
    <x v="9"/>
    <x v="1"/>
    <x v="0"/>
    <x v="1"/>
    <x v="8"/>
    <s v="Sierra"/>
    <x v="37"/>
    <n v="2"/>
    <m/>
    <m/>
  </r>
  <r>
    <x v="9"/>
    <x v="1"/>
    <x v="0"/>
    <x v="1"/>
    <x v="8"/>
    <s v="Sierra"/>
    <x v="11"/>
    <n v="35"/>
    <m/>
    <m/>
  </r>
  <r>
    <x v="9"/>
    <x v="1"/>
    <x v="0"/>
    <x v="1"/>
    <x v="8"/>
    <s v="Sierra"/>
    <x v="38"/>
    <n v="19"/>
    <m/>
    <m/>
  </r>
  <r>
    <x v="9"/>
    <x v="1"/>
    <x v="0"/>
    <x v="1"/>
    <x v="9"/>
    <s v="Sierra"/>
    <x v="12"/>
    <n v="16"/>
    <m/>
    <m/>
  </r>
  <r>
    <x v="9"/>
    <x v="1"/>
    <x v="0"/>
    <x v="1"/>
    <x v="18"/>
    <s v="Costa"/>
    <x v="39"/>
    <n v="7"/>
    <m/>
    <m/>
  </r>
  <r>
    <x v="9"/>
    <x v="1"/>
    <x v="0"/>
    <x v="1"/>
    <x v="18"/>
    <s v="Costa"/>
    <x v="122"/>
    <n v="1"/>
    <m/>
    <m/>
  </r>
  <r>
    <x v="9"/>
    <x v="1"/>
    <x v="0"/>
    <x v="1"/>
    <x v="18"/>
    <s v="Costa"/>
    <x v="40"/>
    <n v="2"/>
    <m/>
    <m/>
  </r>
  <r>
    <x v="9"/>
    <x v="1"/>
    <x v="0"/>
    <x v="1"/>
    <x v="10"/>
    <s v="Costa"/>
    <x v="41"/>
    <n v="8"/>
    <m/>
    <m/>
  </r>
  <r>
    <x v="9"/>
    <x v="1"/>
    <x v="0"/>
    <x v="1"/>
    <x v="10"/>
    <s v="Costa"/>
    <x v="42"/>
    <n v="6"/>
    <m/>
    <m/>
  </r>
  <r>
    <x v="9"/>
    <x v="1"/>
    <x v="0"/>
    <x v="1"/>
    <x v="10"/>
    <s v="Costa"/>
    <x v="43"/>
    <n v="10"/>
    <m/>
    <m/>
  </r>
  <r>
    <x v="9"/>
    <x v="1"/>
    <x v="0"/>
    <x v="1"/>
    <x v="10"/>
    <s v="Costa"/>
    <x v="44"/>
    <n v="1"/>
    <m/>
    <m/>
  </r>
  <r>
    <x v="9"/>
    <x v="1"/>
    <x v="0"/>
    <x v="1"/>
    <x v="10"/>
    <s v="Costa"/>
    <x v="45"/>
    <n v="1"/>
    <m/>
    <m/>
  </r>
  <r>
    <x v="9"/>
    <x v="1"/>
    <x v="0"/>
    <x v="1"/>
    <x v="10"/>
    <s v="Costa"/>
    <x v="46"/>
    <n v="1"/>
    <m/>
    <m/>
  </r>
  <r>
    <x v="9"/>
    <x v="1"/>
    <x v="0"/>
    <x v="1"/>
    <x v="10"/>
    <s v="Costa"/>
    <x v="13"/>
    <n v="18"/>
    <m/>
    <m/>
  </r>
  <r>
    <x v="9"/>
    <x v="1"/>
    <x v="0"/>
    <x v="1"/>
    <x v="10"/>
    <s v="Costa"/>
    <x v="47"/>
    <n v="1"/>
    <m/>
    <m/>
  </r>
  <r>
    <x v="9"/>
    <x v="1"/>
    <x v="0"/>
    <x v="1"/>
    <x v="10"/>
    <s v="Costa"/>
    <x v="48"/>
    <n v="18"/>
    <m/>
    <m/>
  </r>
  <r>
    <x v="9"/>
    <x v="1"/>
    <x v="0"/>
    <x v="1"/>
    <x v="10"/>
    <s v="Costa"/>
    <x v="49"/>
    <n v="1"/>
    <m/>
    <m/>
  </r>
  <r>
    <x v="9"/>
    <x v="1"/>
    <x v="0"/>
    <x v="1"/>
    <x v="10"/>
    <s v="Costa"/>
    <x v="50"/>
    <n v="1"/>
    <m/>
    <m/>
  </r>
  <r>
    <x v="9"/>
    <x v="1"/>
    <x v="0"/>
    <x v="1"/>
    <x v="10"/>
    <s v="Costa"/>
    <x v="51"/>
    <n v="1"/>
    <m/>
    <m/>
  </r>
  <r>
    <x v="9"/>
    <x v="1"/>
    <x v="0"/>
    <x v="1"/>
    <x v="10"/>
    <s v="Costa"/>
    <x v="52"/>
    <n v="3"/>
    <m/>
    <m/>
  </r>
  <r>
    <x v="9"/>
    <x v="1"/>
    <x v="0"/>
    <x v="1"/>
    <x v="12"/>
    <s v="Sierra"/>
    <x v="53"/>
    <n v="43"/>
    <m/>
    <m/>
  </r>
  <r>
    <x v="9"/>
    <x v="1"/>
    <x v="0"/>
    <x v="1"/>
    <x v="12"/>
    <s v="Sierra"/>
    <x v="54"/>
    <n v="10"/>
    <m/>
    <m/>
  </r>
  <r>
    <x v="9"/>
    <x v="1"/>
    <x v="0"/>
    <x v="1"/>
    <x v="12"/>
    <s v="Sierra"/>
    <x v="55"/>
    <n v="1"/>
    <m/>
    <m/>
  </r>
  <r>
    <x v="9"/>
    <x v="1"/>
    <x v="0"/>
    <x v="1"/>
    <x v="12"/>
    <s v="Sierra"/>
    <x v="15"/>
    <n v="940"/>
    <m/>
    <m/>
  </r>
  <r>
    <x v="9"/>
    <x v="1"/>
    <x v="0"/>
    <x v="1"/>
    <x v="12"/>
    <s v="Sierra"/>
    <x v="16"/>
    <n v="58"/>
    <m/>
    <m/>
  </r>
  <r>
    <x v="9"/>
    <x v="1"/>
    <x v="0"/>
    <x v="1"/>
    <x v="13"/>
    <s v="Costa"/>
    <x v="17"/>
    <n v="13"/>
    <m/>
    <m/>
  </r>
  <r>
    <x v="9"/>
    <x v="1"/>
    <x v="0"/>
    <x v="1"/>
    <x v="13"/>
    <s v="Costa"/>
    <x v="56"/>
    <n v="6"/>
    <m/>
    <m/>
  </r>
  <r>
    <x v="9"/>
    <x v="1"/>
    <x v="0"/>
    <x v="1"/>
    <x v="13"/>
    <s v="Costa"/>
    <x v="18"/>
    <n v="10"/>
    <m/>
    <m/>
  </r>
  <r>
    <x v="9"/>
    <x v="1"/>
    <x v="0"/>
    <x v="1"/>
    <x v="14"/>
    <s v="Oriente"/>
    <x v="19"/>
    <n v="59"/>
    <m/>
    <m/>
  </r>
  <r>
    <x v="9"/>
    <x v="1"/>
    <x v="0"/>
    <x v="1"/>
    <x v="16"/>
    <s v="Sierra"/>
    <x v="21"/>
    <n v="14"/>
    <m/>
    <m/>
  </r>
  <r>
    <x v="9"/>
    <x v="1"/>
    <x v="0"/>
    <x v="1"/>
    <x v="16"/>
    <s v="Sierra"/>
    <x v="57"/>
    <n v="1"/>
    <m/>
    <m/>
  </r>
  <r>
    <x v="9"/>
    <x v="1"/>
    <x v="0"/>
    <x v="1"/>
    <x v="16"/>
    <s v="Sierra"/>
    <x v="58"/>
    <n v="1"/>
    <m/>
    <m/>
  </r>
  <r>
    <x v="9"/>
    <x v="1"/>
    <x v="0"/>
    <x v="1"/>
    <x v="16"/>
    <s v="Sierra"/>
    <x v="59"/>
    <n v="4"/>
    <m/>
    <m/>
  </r>
  <r>
    <x v="9"/>
    <x v="2"/>
    <x v="1"/>
    <x v="1"/>
    <x v="19"/>
    <s v="No reporta"/>
    <x v="60"/>
    <n v="1183"/>
    <m/>
    <m/>
  </r>
  <r>
    <x v="9"/>
    <x v="2"/>
    <x v="0"/>
    <x v="1"/>
    <x v="0"/>
    <s v="Sierra"/>
    <x v="61"/>
    <n v="7"/>
    <m/>
    <m/>
  </r>
  <r>
    <x v="9"/>
    <x v="2"/>
    <x v="0"/>
    <x v="1"/>
    <x v="0"/>
    <s v="Sierra"/>
    <x v="62"/>
    <n v="10"/>
    <m/>
    <m/>
  </r>
  <r>
    <x v="9"/>
    <x v="2"/>
    <x v="0"/>
    <x v="1"/>
    <x v="0"/>
    <s v="Sierra"/>
    <x v="0"/>
    <n v="785"/>
    <m/>
    <m/>
  </r>
  <r>
    <x v="9"/>
    <x v="2"/>
    <x v="0"/>
    <x v="1"/>
    <x v="0"/>
    <s v="Sierra"/>
    <x v="63"/>
    <n v="4"/>
    <m/>
    <m/>
  </r>
  <r>
    <x v="9"/>
    <x v="2"/>
    <x v="0"/>
    <x v="1"/>
    <x v="0"/>
    <s v="Sierra"/>
    <x v="64"/>
    <n v="27"/>
    <m/>
    <m/>
  </r>
  <r>
    <x v="9"/>
    <x v="2"/>
    <x v="0"/>
    <x v="1"/>
    <x v="0"/>
    <s v="Sierra"/>
    <x v="65"/>
    <n v="9"/>
    <m/>
    <m/>
  </r>
  <r>
    <x v="9"/>
    <x v="2"/>
    <x v="0"/>
    <x v="1"/>
    <x v="0"/>
    <s v="Sierra"/>
    <x v="66"/>
    <n v="3"/>
    <m/>
    <m/>
  </r>
  <r>
    <x v="9"/>
    <x v="2"/>
    <x v="0"/>
    <x v="1"/>
    <x v="0"/>
    <s v="Sierra"/>
    <x v="67"/>
    <n v="3"/>
    <m/>
    <m/>
  </r>
  <r>
    <x v="9"/>
    <x v="2"/>
    <x v="0"/>
    <x v="1"/>
    <x v="20"/>
    <s v="Sierra"/>
    <x v="68"/>
    <n v="3"/>
    <m/>
    <m/>
  </r>
  <r>
    <x v="9"/>
    <x v="2"/>
    <x v="0"/>
    <x v="1"/>
    <x v="20"/>
    <s v="Sierra"/>
    <x v="69"/>
    <n v="1"/>
    <m/>
    <m/>
  </r>
  <r>
    <x v="9"/>
    <x v="2"/>
    <x v="0"/>
    <x v="1"/>
    <x v="20"/>
    <s v="Sierra"/>
    <x v="70"/>
    <n v="3"/>
    <m/>
    <m/>
  </r>
  <r>
    <x v="9"/>
    <x v="2"/>
    <x v="0"/>
    <x v="1"/>
    <x v="20"/>
    <s v="Sierra"/>
    <x v="71"/>
    <n v="3"/>
    <m/>
    <m/>
  </r>
  <r>
    <x v="9"/>
    <x v="2"/>
    <x v="0"/>
    <x v="1"/>
    <x v="20"/>
    <s v="Sierra"/>
    <x v="72"/>
    <n v="17"/>
    <m/>
    <m/>
  </r>
  <r>
    <x v="9"/>
    <x v="2"/>
    <x v="0"/>
    <x v="1"/>
    <x v="20"/>
    <s v="Sierra"/>
    <x v="73"/>
    <n v="3"/>
    <m/>
    <m/>
  </r>
  <r>
    <x v="9"/>
    <x v="2"/>
    <x v="0"/>
    <x v="1"/>
    <x v="1"/>
    <s v="Sierra"/>
    <x v="1"/>
    <n v="33"/>
    <m/>
    <m/>
  </r>
  <r>
    <x v="9"/>
    <x v="2"/>
    <x v="0"/>
    <x v="1"/>
    <x v="1"/>
    <s v="Sierra"/>
    <x v="74"/>
    <n v="3"/>
    <m/>
    <m/>
  </r>
  <r>
    <x v="9"/>
    <x v="2"/>
    <x v="0"/>
    <x v="1"/>
    <x v="1"/>
    <s v="Sierra"/>
    <x v="75"/>
    <n v="12"/>
    <m/>
    <m/>
  </r>
  <r>
    <x v="9"/>
    <x v="2"/>
    <x v="0"/>
    <x v="1"/>
    <x v="1"/>
    <s v="Sierra"/>
    <x v="76"/>
    <n v="2"/>
    <m/>
    <m/>
  </r>
  <r>
    <x v="9"/>
    <x v="2"/>
    <x v="0"/>
    <x v="1"/>
    <x v="1"/>
    <s v="Sierra"/>
    <x v="77"/>
    <n v="19"/>
    <m/>
    <m/>
  </r>
  <r>
    <x v="9"/>
    <x v="2"/>
    <x v="0"/>
    <x v="1"/>
    <x v="17"/>
    <s v="Sierra"/>
    <x v="41"/>
    <n v="1"/>
    <m/>
    <m/>
  </r>
  <r>
    <x v="9"/>
    <x v="2"/>
    <x v="0"/>
    <x v="1"/>
    <x v="17"/>
    <s v="Sierra"/>
    <x v="22"/>
    <n v="3"/>
    <m/>
    <m/>
  </r>
  <r>
    <x v="9"/>
    <x v="2"/>
    <x v="0"/>
    <x v="1"/>
    <x v="17"/>
    <s v="Sierra"/>
    <x v="23"/>
    <n v="22"/>
    <m/>
    <m/>
  </r>
  <r>
    <x v="9"/>
    <x v="2"/>
    <x v="0"/>
    <x v="1"/>
    <x v="2"/>
    <s v="Sierra"/>
    <x v="79"/>
    <n v="3"/>
    <m/>
    <m/>
  </r>
  <r>
    <x v="9"/>
    <x v="2"/>
    <x v="0"/>
    <x v="1"/>
    <x v="2"/>
    <s v="Sierra"/>
    <x v="80"/>
    <n v="2"/>
    <m/>
    <m/>
  </r>
  <r>
    <x v="9"/>
    <x v="2"/>
    <x v="0"/>
    <x v="1"/>
    <x v="2"/>
    <s v="Sierra"/>
    <x v="81"/>
    <n v="2"/>
    <m/>
    <m/>
  </r>
  <r>
    <x v="9"/>
    <x v="2"/>
    <x v="0"/>
    <x v="1"/>
    <x v="2"/>
    <s v="Sierra"/>
    <x v="25"/>
    <n v="7"/>
    <m/>
    <m/>
  </r>
  <r>
    <x v="9"/>
    <x v="2"/>
    <x v="0"/>
    <x v="1"/>
    <x v="2"/>
    <s v="Sierra"/>
    <x v="82"/>
    <n v="1"/>
    <m/>
    <m/>
  </r>
  <r>
    <x v="9"/>
    <x v="2"/>
    <x v="0"/>
    <x v="1"/>
    <x v="2"/>
    <s v="Sierra"/>
    <x v="2"/>
    <n v="185"/>
    <m/>
    <m/>
  </r>
  <r>
    <x v="9"/>
    <x v="2"/>
    <x v="0"/>
    <x v="1"/>
    <x v="3"/>
    <s v="Sierra"/>
    <x v="83"/>
    <n v="12"/>
    <m/>
    <m/>
  </r>
  <r>
    <x v="9"/>
    <x v="2"/>
    <x v="0"/>
    <x v="1"/>
    <x v="3"/>
    <s v="Sierra"/>
    <x v="3"/>
    <n v="102"/>
    <m/>
    <m/>
  </r>
  <r>
    <x v="9"/>
    <x v="2"/>
    <x v="0"/>
    <x v="1"/>
    <x v="3"/>
    <s v="Sierra"/>
    <x v="84"/>
    <n v="6"/>
    <m/>
    <m/>
  </r>
  <r>
    <x v="9"/>
    <x v="2"/>
    <x v="0"/>
    <x v="1"/>
    <x v="3"/>
    <s v="Sierra"/>
    <x v="26"/>
    <n v="16"/>
    <m/>
    <m/>
  </r>
  <r>
    <x v="9"/>
    <x v="2"/>
    <x v="0"/>
    <x v="1"/>
    <x v="3"/>
    <s v="Sierra"/>
    <x v="85"/>
    <n v="1"/>
    <m/>
    <m/>
  </r>
  <r>
    <x v="9"/>
    <x v="2"/>
    <x v="0"/>
    <x v="1"/>
    <x v="4"/>
    <s v="Costa"/>
    <x v="4"/>
    <n v="7"/>
    <m/>
    <m/>
  </r>
  <r>
    <x v="9"/>
    <x v="2"/>
    <x v="0"/>
    <x v="1"/>
    <x v="4"/>
    <s v="Costa"/>
    <x v="86"/>
    <n v="2"/>
    <m/>
    <m/>
  </r>
  <r>
    <x v="9"/>
    <x v="2"/>
    <x v="0"/>
    <x v="1"/>
    <x v="4"/>
    <s v="Costa"/>
    <x v="87"/>
    <n v="17"/>
    <m/>
    <m/>
  </r>
  <r>
    <x v="9"/>
    <x v="2"/>
    <x v="0"/>
    <x v="1"/>
    <x v="4"/>
    <s v="Costa"/>
    <x v="88"/>
    <n v="19"/>
    <m/>
    <m/>
  </r>
  <r>
    <x v="9"/>
    <x v="2"/>
    <x v="0"/>
    <x v="1"/>
    <x v="4"/>
    <s v="Costa"/>
    <x v="5"/>
    <n v="317"/>
    <m/>
    <m/>
  </r>
  <r>
    <x v="9"/>
    <x v="2"/>
    <x v="0"/>
    <x v="1"/>
    <x v="4"/>
    <s v="Costa"/>
    <x v="89"/>
    <n v="1"/>
    <m/>
    <m/>
  </r>
  <r>
    <x v="9"/>
    <x v="2"/>
    <x v="0"/>
    <x v="1"/>
    <x v="4"/>
    <s v="Costa"/>
    <x v="27"/>
    <n v="15"/>
    <m/>
    <m/>
  </r>
  <r>
    <x v="9"/>
    <x v="2"/>
    <x v="0"/>
    <x v="1"/>
    <x v="4"/>
    <s v="Costa"/>
    <x v="90"/>
    <n v="8"/>
    <m/>
    <m/>
  </r>
  <r>
    <x v="9"/>
    <x v="2"/>
    <x v="0"/>
    <x v="1"/>
    <x v="4"/>
    <s v="Costa"/>
    <x v="91"/>
    <n v="2"/>
    <m/>
    <m/>
  </r>
  <r>
    <x v="9"/>
    <x v="2"/>
    <x v="0"/>
    <x v="1"/>
    <x v="4"/>
    <s v="Costa"/>
    <x v="92"/>
    <n v="18"/>
    <m/>
    <m/>
  </r>
  <r>
    <x v="9"/>
    <x v="2"/>
    <x v="0"/>
    <x v="1"/>
    <x v="4"/>
    <s v="Costa"/>
    <x v="93"/>
    <n v="7"/>
    <m/>
    <m/>
  </r>
  <r>
    <x v="9"/>
    <x v="2"/>
    <x v="0"/>
    <x v="1"/>
    <x v="5"/>
    <s v="Costa"/>
    <x v="28"/>
    <n v="27"/>
    <m/>
    <m/>
  </r>
  <r>
    <x v="9"/>
    <x v="2"/>
    <x v="0"/>
    <x v="1"/>
    <x v="5"/>
    <s v="Costa"/>
    <x v="94"/>
    <n v="2"/>
    <m/>
    <m/>
  </r>
  <r>
    <x v="9"/>
    <x v="2"/>
    <x v="0"/>
    <x v="1"/>
    <x v="5"/>
    <s v="Costa"/>
    <x v="6"/>
    <n v="130"/>
    <m/>
    <m/>
  </r>
  <r>
    <x v="9"/>
    <x v="2"/>
    <x v="0"/>
    <x v="1"/>
    <x v="5"/>
    <s v="Costa"/>
    <x v="95"/>
    <n v="5"/>
    <m/>
    <m/>
  </r>
  <r>
    <x v="9"/>
    <x v="2"/>
    <x v="0"/>
    <x v="1"/>
    <x v="5"/>
    <s v="Costa"/>
    <x v="29"/>
    <n v="16"/>
    <m/>
    <m/>
  </r>
  <r>
    <x v="9"/>
    <x v="2"/>
    <x v="0"/>
    <x v="1"/>
    <x v="5"/>
    <s v="Costa"/>
    <x v="96"/>
    <n v="3"/>
    <m/>
    <m/>
  </r>
  <r>
    <x v="9"/>
    <x v="2"/>
    <x v="0"/>
    <x v="1"/>
    <x v="6"/>
    <s v="Insular"/>
    <x v="7"/>
    <n v="9"/>
    <m/>
    <m/>
  </r>
  <r>
    <x v="9"/>
    <x v="2"/>
    <x v="0"/>
    <x v="1"/>
    <x v="6"/>
    <s v="Insular"/>
    <x v="97"/>
    <n v="29"/>
    <m/>
    <m/>
  </r>
  <r>
    <x v="9"/>
    <x v="2"/>
    <x v="0"/>
    <x v="1"/>
    <x v="6"/>
    <s v="Insular"/>
    <x v="98"/>
    <n v="73"/>
    <m/>
    <m/>
  </r>
  <r>
    <x v="9"/>
    <x v="2"/>
    <x v="0"/>
    <x v="1"/>
    <x v="7"/>
    <s v="Costa"/>
    <x v="99"/>
    <n v="1"/>
    <m/>
    <m/>
  </r>
  <r>
    <x v="9"/>
    <x v="2"/>
    <x v="0"/>
    <x v="1"/>
    <x v="7"/>
    <s v="Costa"/>
    <x v="100"/>
    <n v="1"/>
    <m/>
    <m/>
  </r>
  <r>
    <x v="9"/>
    <x v="2"/>
    <x v="0"/>
    <x v="1"/>
    <x v="7"/>
    <s v="Costa"/>
    <x v="101"/>
    <n v="3"/>
    <m/>
    <m/>
  </r>
  <r>
    <x v="9"/>
    <x v="2"/>
    <x v="0"/>
    <x v="1"/>
    <x v="7"/>
    <s v="Costa"/>
    <x v="31"/>
    <n v="116"/>
    <m/>
    <m/>
  </r>
  <r>
    <x v="9"/>
    <x v="2"/>
    <x v="0"/>
    <x v="1"/>
    <x v="7"/>
    <s v="Costa"/>
    <x v="8"/>
    <n v="90"/>
    <m/>
    <m/>
  </r>
  <r>
    <x v="9"/>
    <x v="2"/>
    <x v="0"/>
    <x v="1"/>
    <x v="7"/>
    <s v="Costa"/>
    <x v="32"/>
    <n v="4"/>
    <m/>
    <m/>
  </r>
  <r>
    <x v="9"/>
    <x v="2"/>
    <x v="0"/>
    <x v="1"/>
    <x v="7"/>
    <s v="Costa"/>
    <x v="102"/>
    <n v="16"/>
    <m/>
    <m/>
  </r>
  <r>
    <x v="9"/>
    <x v="2"/>
    <x v="0"/>
    <x v="1"/>
    <x v="7"/>
    <s v="Costa"/>
    <x v="103"/>
    <n v="3"/>
    <m/>
    <m/>
  </r>
  <r>
    <x v="9"/>
    <x v="2"/>
    <x v="0"/>
    <x v="1"/>
    <x v="7"/>
    <s v="Costa"/>
    <x v="9"/>
    <n v="3012"/>
    <m/>
    <m/>
  </r>
  <r>
    <x v="9"/>
    <x v="2"/>
    <x v="0"/>
    <x v="1"/>
    <x v="7"/>
    <s v="Costa"/>
    <x v="104"/>
    <n v="1"/>
    <m/>
    <m/>
  </r>
  <r>
    <x v="9"/>
    <x v="2"/>
    <x v="0"/>
    <x v="1"/>
    <x v="7"/>
    <s v="Costa"/>
    <x v="10"/>
    <n v="55"/>
    <m/>
    <m/>
  </r>
  <r>
    <x v="9"/>
    <x v="2"/>
    <x v="0"/>
    <x v="1"/>
    <x v="7"/>
    <s v="Costa"/>
    <x v="105"/>
    <n v="11"/>
    <m/>
    <m/>
  </r>
  <r>
    <x v="9"/>
    <x v="2"/>
    <x v="0"/>
    <x v="1"/>
    <x v="7"/>
    <s v="Costa"/>
    <x v="106"/>
    <n v="6"/>
    <m/>
    <m/>
  </r>
  <r>
    <x v="9"/>
    <x v="2"/>
    <x v="0"/>
    <x v="1"/>
    <x v="7"/>
    <s v="Costa"/>
    <x v="33"/>
    <n v="2"/>
    <m/>
    <m/>
  </r>
  <r>
    <x v="9"/>
    <x v="2"/>
    <x v="0"/>
    <x v="1"/>
    <x v="7"/>
    <s v="Costa"/>
    <x v="34"/>
    <n v="4"/>
    <m/>
    <m/>
  </r>
  <r>
    <x v="9"/>
    <x v="2"/>
    <x v="0"/>
    <x v="1"/>
    <x v="7"/>
    <s v="Costa"/>
    <x v="107"/>
    <n v="22"/>
    <m/>
    <m/>
  </r>
  <r>
    <x v="9"/>
    <x v="2"/>
    <x v="0"/>
    <x v="1"/>
    <x v="7"/>
    <s v="Costa"/>
    <x v="108"/>
    <n v="1"/>
    <m/>
    <m/>
  </r>
  <r>
    <x v="9"/>
    <x v="2"/>
    <x v="0"/>
    <x v="1"/>
    <x v="7"/>
    <s v="Costa"/>
    <x v="35"/>
    <n v="185"/>
    <m/>
    <m/>
  </r>
  <r>
    <x v="9"/>
    <x v="2"/>
    <x v="0"/>
    <x v="1"/>
    <x v="7"/>
    <s v="Costa"/>
    <x v="36"/>
    <n v="5"/>
    <m/>
    <m/>
  </r>
  <r>
    <x v="9"/>
    <x v="2"/>
    <x v="0"/>
    <x v="1"/>
    <x v="7"/>
    <s v="Costa"/>
    <x v="109"/>
    <n v="2"/>
    <m/>
    <m/>
  </r>
  <r>
    <x v="9"/>
    <x v="2"/>
    <x v="0"/>
    <x v="1"/>
    <x v="7"/>
    <s v="Costa"/>
    <x v="110"/>
    <n v="5"/>
    <m/>
    <m/>
  </r>
  <r>
    <x v="9"/>
    <x v="2"/>
    <x v="0"/>
    <x v="1"/>
    <x v="8"/>
    <s v="Sierra"/>
    <x v="37"/>
    <n v="27"/>
    <m/>
    <m/>
  </r>
  <r>
    <x v="9"/>
    <x v="2"/>
    <x v="0"/>
    <x v="1"/>
    <x v="8"/>
    <s v="Sierra"/>
    <x v="111"/>
    <n v="7"/>
    <m/>
    <m/>
  </r>
  <r>
    <x v="9"/>
    <x v="2"/>
    <x v="0"/>
    <x v="1"/>
    <x v="8"/>
    <s v="Sierra"/>
    <x v="11"/>
    <n v="173"/>
    <m/>
    <m/>
  </r>
  <r>
    <x v="9"/>
    <x v="2"/>
    <x v="0"/>
    <x v="1"/>
    <x v="8"/>
    <s v="Sierra"/>
    <x v="38"/>
    <n v="34"/>
    <m/>
    <m/>
  </r>
  <r>
    <x v="9"/>
    <x v="2"/>
    <x v="0"/>
    <x v="1"/>
    <x v="8"/>
    <s v="Sierra"/>
    <x v="112"/>
    <n v="7"/>
    <m/>
    <m/>
  </r>
  <r>
    <x v="9"/>
    <x v="2"/>
    <x v="0"/>
    <x v="1"/>
    <x v="9"/>
    <s v="Sierra"/>
    <x v="113"/>
    <n v="4"/>
    <m/>
    <m/>
  </r>
  <r>
    <x v="9"/>
    <x v="2"/>
    <x v="0"/>
    <x v="1"/>
    <x v="9"/>
    <s v="Sierra"/>
    <x v="114"/>
    <n v="8"/>
    <m/>
    <m/>
  </r>
  <r>
    <x v="9"/>
    <x v="2"/>
    <x v="0"/>
    <x v="1"/>
    <x v="9"/>
    <s v="Sierra"/>
    <x v="115"/>
    <n v="1"/>
    <m/>
    <m/>
  </r>
  <r>
    <x v="9"/>
    <x v="2"/>
    <x v="0"/>
    <x v="1"/>
    <x v="9"/>
    <s v="Sierra"/>
    <x v="12"/>
    <n v="202"/>
    <m/>
    <m/>
  </r>
  <r>
    <x v="9"/>
    <x v="2"/>
    <x v="0"/>
    <x v="1"/>
    <x v="9"/>
    <s v="Sierra"/>
    <x v="116"/>
    <n v="5"/>
    <m/>
    <m/>
  </r>
  <r>
    <x v="9"/>
    <x v="2"/>
    <x v="0"/>
    <x v="1"/>
    <x v="9"/>
    <s v="Sierra"/>
    <x v="170"/>
    <n v="1"/>
    <m/>
    <m/>
  </r>
  <r>
    <x v="9"/>
    <x v="2"/>
    <x v="0"/>
    <x v="1"/>
    <x v="9"/>
    <s v="Sierra"/>
    <x v="171"/>
    <n v="1"/>
    <m/>
    <m/>
  </r>
  <r>
    <x v="9"/>
    <x v="2"/>
    <x v="0"/>
    <x v="1"/>
    <x v="9"/>
    <s v="Sierra"/>
    <x v="117"/>
    <n v="4"/>
    <m/>
    <m/>
  </r>
  <r>
    <x v="9"/>
    <x v="2"/>
    <x v="0"/>
    <x v="1"/>
    <x v="9"/>
    <s v="Sierra"/>
    <x v="118"/>
    <n v="3"/>
    <m/>
    <m/>
  </r>
  <r>
    <x v="9"/>
    <x v="2"/>
    <x v="0"/>
    <x v="1"/>
    <x v="9"/>
    <s v="Sierra"/>
    <x v="120"/>
    <n v="1"/>
    <m/>
    <m/>
  </r>
  <r>
    <x v="9"/>
    <x v="2"/>
    <x v="0"/>
    <x v="1"/>
    <x v="18"/>
    <s v="Costa"/>
    <x v="121"/>
    <n v="1"/>
    <m/>
    <m/>
  </r>
  <r>
    <x v="9"/>
    <x v="2"/>
    <x v="0"/>
    <x v="1"/>
    <x v="18"/>
    <s v="Costa"/>
    <x v="39"/>
    <n v="89"/>
    <m/>
    <m/>
  </r>
  <r>
    <x v="9"/>
    <x v="2"/>
    <x v="0"/>
    <x v="1"/>
    <x v="18"/>
    <s v="Costa"/>
    <x v="122"/>
    <n v="12"/>
    <m/>
    <m/>
  </r>
  <r>
    <x v="9"/>
    <x v="2"/>
    <x v="0"/>
    <x v="1"/>
    <x v="18"/>
    <s v="Costa"/>
    <x v="123"/>
    <n v="2"/>
    <m/>
    <m/>
  </r>
  <r>
    <x v="9"/>
    <x v="2"/>
    <x v="0"/>
    <x v="1"/>
    <x v="18"/>
    <s v="Costa"/>
    <x v="124"/>
    <n v="2"/>
    <m/>
    <m/>
  </r>
  <r>
    <x v="9"/>
    <x v="2"/>
    <x v="0"/>
    <x v="1"/>
    <x v="18"/>
    <s v="Costa"/>
    <x v="125"/>
    <n v="5"/>
    <m/>
    <m/>
  </r>
  <r>
    <x v="9"/>
    <x v="2"/>
    <x v="0"/>
    <x v="1"/>
    <x v="18"/>
    <s v="Costa"/>
    <x v="40"/>
    <n v="104"/>
    <m/>
    <m/>
  </r>
  <r>
    <x v="9"/>
    <x v="2"/>
    <x v="0"/>
    <x v="1"/>
    <x v="18"/>
    <s v="Costa"/>
    <x v="126"/>
    <n v="3"/>
    <m/>
    <m/>
  </r>
  <r>
    <x v="9"/>
    <x v="2"/>
    <x v="0"/>
    <x v="1"/>
    <x v="18"/>
    <s v="Costa"/>
    <x v="127"/>
    <n v="2"/>
    <m/>
    <m/>
  </r>
  <r>
    <x v="9"/>
    <x v="2"/>
    <x v="0"/>
    <x v="1"/>
    <x v="18"/>
    <s v="Costa"/>
    <x v="128"/>
    <n v="8"/>
    <m/>
    <m/>
  </r>
  <r>
    <x v="9"/>
    <x v="2"/>
    <x v="0"/>
    <x v="1"/>
    <x v="18"/>
    <s v="Costa"/>
    <x v="129"/>
    <n v="17"/>
    <m/>
    <m/>
  </r>
  <r>
    <x v="9"/>
    <x v="2"/>
    <x v="0"/>
    <x v="1"/>
    <x v="18"/>
    <s v="Costa"/>
    <x v="130"/>
    <n v="10"/>
    <m/>
    <m/>
  </r>
  <r>
    <x v="9"/>
    <x v="2"/>
    <x v="0"/>
    <x v="1"/>
    <x v="10"/>
    <s v="Costa"/>
    <x v="131"/>
    <n v="2"/>
    <m/>
    <m/>
  </r>
  <r>
    <x v="9"/>
    <x v="2"/>
    <x v="0"/>
    <x v="1"/>
    <x v="10"/>
    <s v="Costa"/>
    <x v="41"/>
    <n v="7"/>
    <m/>
    <m/>
  </r>
  <r>
    <x v="9"/>
    <x v="2"/>
    <x v="0"/>
    <x v="1"/>
    <x v="10"/>
    <s v="Costa"/>
    <x v="42"/>
    <n v="53"/>
    <m/>
    <m/>
  </r>
  <r>
    <x v="9"/>
    <x v="2"/>
    <x v="0"/>
    <x v="1"/>
    <x v="10"/>
    <s v="Costa"/>
    <x v="43"/>
    <n v="17"/>
    <m/>
    <m/>
  </r>
  <r>
    <x v="9"/>
    <x v="2"/>
    <x v="0"/>
    <x v="1"/>
    <x v="10"/>
    <s v="Costa"/>
    <x v="132"/>
    <n v="1"/>
    <m/>
    <m/>
  </r>
  <r>
    <x v="9"/>
    <x v="2"/>
    <x v="0"/>
    <x v="1"/>
    <x v="10"/>
    <s v="Costa"/>
    <x v="44"/>
    <n v="4"/>
    <m/>
    <m/>
  </r>
  <r>
    <x v="9"/>
    <x v="2"/>
    <x v="0"/>
    <x v="1"/>
    <x v="10"/>
    <s v="Costa"/>
    <x v="45"/>
    <n v="4"/>
    <m/>
    <m/>
  </r>
  <r>
    <x v="9"/>
    <x v="2"/>
    <x v="0"/>
    <x v="1"/>
    <x v="10"/>
    <s v="Costa"/>
    <x v="133"/>
    <n v="18"/>
    <m/>
    <m/>
  </r>
  <r>
    <x v="9"/>
    <x v="2"/>
    <x v="0"/>
    <x v="1"/>
    <x v="10"/>
    <s v="Costa"/>
    <x v="13"/>
    <n v="343"/>
    <m/>
    <m/>
  </r>
  <r>
    <x v="9"/>
    <x v="2"/>
    <x v="0"/>
    <x v="1"/>
    <x v="10"/>
    <s v="Costa"/>
    <x v="134"/>
    <n v="28"/>
    <m/>
    <m/>
  </r>
  <r>
    <x v="9"/>
    <x v="2"/>
    <x v="0"/>
    <x v="1"/>
    <x v="10"/>
    <s v="Costa"/>
    <x v="47"/>
    <n v="16"/>
    <m/>
    <m/>
  </r>
  <r>
    <x v="9"/>
    <x v="2"/>
    <x v="0"/>
    <x v="1"/>
    <x v="10"/>
    <s v="Costa"/>
    <x v="135"/>
    <n v="2"/>
    <m/>
    <m/>
  </r>
  <r>
    <x v="9"/>
    <x v="2"/>
    <x v="0"/>
    <x v="1"/>
    <x v="10"/>
    <s v="Costa"/>
    <x v="48"/>
    <n v="264"/>
    <m/>
    <m/>
  </r>
  <r>
    <x v="9"/>
    <x v="2"/>
    <x v="0"/>
    <x v="1"/>
    <x v="10"/>
    <s v="Costa"/>
    <x v="136"/>
    <n v="5"/>
    <m/>
    <m/>
  </r>
  <r>
    <x v="9"/>
    <x v="2"/>
    <x v="0"/>
    <x v="1"/>
    <x v="10"/>
    <s v="Costa"/>
    <x v="49"/>
    <n v="6"/>
    <m/>
    <m/>
  </r>
  <r>
    <x v="9"/>
    <x v="2"/>
    <x v="0"/>
    <x v="1"/>
    <x v="10"/>
    <s v="Costa"/>
    <x v="137"/>
    <n v="4"/>
    <m/>
    <m/>
  </r>
  <r>
    <x v="9"/>
    <x v="2"/>
    <x v="0"/>
    <x v="1"/>
    <x v="10"/>
    <s v="Costa"/>
    <x v="50"/>
    <n v="7"/>
    <m/>
    <m/>
  </r>
  <r>
    <x v="9"/>
    <x v="2"/>
    <x v="0"/>
    <x v="1"/>
    <x v="10"/>
    <s v="Costa"/>
    <x v="51"/>
    <n v="19"/>
    <m/>
    <m/>
  </r>
  <r>
    <x v="9"/>
    <x v="2"/>
    <x v="0"/>
    <x v="1"/>
    <x v="10"/>
    <s v="Costa"/>
    <x v="52"/>
    <n v="13"/>
    <m/>
    <m/>
  </r>
  <r>
    <x v="9"/>
    <x v="2"/>
    <x v="0"/>
    <x v="1"/>
    <x v="21"/>
    <s v="Oriente"/>
    <x v="138"/>
    <n v="6"/>
    <m/>
    <m/>
  </r>
  <r>
    <x v="9"/>
    <x v="2"/>
    <x v="0"/>
    <x v="1"/>
    <x v="21"/>
    <s v="Oriente"/>
    <x v="139"/>
    <n v="18"/>
    <m/>
    <m/>
  </r>
  <r>
    <x v="9"/>
    <x v="2"/>
    <x v="0"/>
    <x v="1"/>
    <x v="21"/>
    <s v="Oriente"/>
    <x v="140"/>
    <n v="2"/>
    <m/>
    <m/>
  </r>
  <r>
    <x v="9"/>
    <x v="2"/>
    <x v="0"/>
    <x v="1"/>
    <x v="21"/>
    <s v="Oriente"/>
    <x v="141"/>
    <n v="1"/>
    <m/>
    <m/>
  </r>
  <r>
    <x v="9"/>
    <x v="2"/>
    <x v="0"/>
    <x v="1"/>
    <x v="21"/>
    <s v="Oriente"/>
    <x v="142"/>
    <n v="1"/>
    <m/>
    <m/>
  </r>
  <r>
    <x v="9"/>
    <x v="2"/>
    <x v="0"/>
    <x v="1"/>
    <x v="22"/>
    <s v="Oriente"/>
    <x v="143"/>
    <n v="4"/>
    <m/>
    <m/>
  </r>
  <r>
    <x v="9"/>
    <x v="2"/>
    <x v="0"/>
    <x v="1"/>
    <x v="22"/>
    <s v="Oriente"/>
    <x v="144"/>
    <n v="1"/>
    <m/>
    <m/>
  </r>
  <r>
    <x v="9"/>
    <x v="2"/>
    <x v="0"/>
    <x v="1"/>
    <x v="22"/>
    <s v="Oriente"/>
    <x v="146"/>
    <n v="21"/>
    <m/>
    <m/>
  </r>
  <r>
    <x v="9"/>
    <x v="2"/>
    <x v="0"/>
    <x v="1"/>
    <x v="23"/>
    <s v="Oriente"/>
    <x v="147"/>
    <n v="11"/>
    <m/>
    <m/>
  </r>
  <r>
    <x v="9"/>
    <x v="2"/>
    <x v="0"/>
    <x v="1"/>
    <x v="23"/>
    <s v="Oriente"/>
    <x v="148"/>
    <n v="3"/>
    <m/>
    <m/>
  </r>
  <r>
    <x v="9"/>
    <x v="2"/>
    <x v="0"/>
    <x v="1"/>
    <x v="23"/>
    <s v="Oriente"/>
    <x v="149"/>
    <n v="54"/>
    <m/>
    <m/>
  </r>
  <r>
    <x v="9"/>
    <x v="2"/>
    <x v="0"/>
    <x v="1"/>
    <x v="11"/>
    <s v="Oriente"/>
    <x v="150"/>
    <n v="1"/>
    <m/>
    <m/>
  </r>
  <r>
    <x v="9"/>
    <x v="2"/>
    <x v="0"/>
    <x v="1"/>
    <x v="11"/>
    <s v="Oriente"/>
    <x v="14"/>
    <n v="30"/>
    <m/>
    <m/>
  </r>
  <r>
    <x v="9"/>
    <x v="2"/>
    <x v="0"/>
    <x v="1"/>
    <x v="12"/>
    <s v="Sierra"/>
    <x v="53"/>
    <n v="46"/>
    <m/>
    <m/>
  </r>
  <r>
    <x v="9"/>
    <x v="2"/>
    <x v="0"/>
    <x v="1"/>
    <x v="12"/>
    <s v="Sierra"/>
    <x v="54"/>
    <n v="24"/>
    <m/>
    <m/>
  </r>
  <r>
    <x v="9"/>
    <x v="2"/>
    <x v="0"/>
    <x v="1"/>
    <x v="12"/>
    <s v="Sierra"/>
    <x v="55"/>
    <n v="7"/>
    <m/>
    <m/>
  </r>
  <r>
    <x v="9"/>
    <x v="2"/>
    <x v="0"/>
    <x v="1"/>
    <x v="12"/>
    <s v="Sierra"/>
    <x v="151"/>
    <n v="1"/>
    <m/>
    <m/>
  </r>
  <r>
    <x v="9"/>
    <x v="2"/>
    <x v="0"/>
    <x v="1"/>
    <x v="12"/>
    <s v="Sierra"/>
    <x v="152"/>
    <n v="2"/>
    <m/>
    <m/>
  </r>
  <r>
    <x v="9"/>
    <x v="2"/>
    <x v="0"/>
    <x v="1"/>
    <x v="12"/>
    <s v="Sierra"/>
    <x v="15"/>
    <n v="5535"/>
    <m/>
    <m/>
  </r>
  <r>
    <x v="9"/>
    <x v="2"/>
    <x v="0"/>
    <x v="1"/>
    <x v="12"/>
    <s v="Sierra"/>
    <x v="16"/>
    <n v="240"/>
    <m/>
    <m/>
  </r>
  <r>
    <x v="9"/>
    <x v="2"/>
    <x v="0"/>
    <x v="1"/>
    <x v="13"/>
    <s v="Costa"/>
    <x v="17"/>
    <n v="47"/>
    <m/>
    <m/>
  </r>
  <r>
    <x v="9"/>
    <x v="2"/>
    <x v="0"/>
    <x v="1"/>
    <x v="13"/>
    <s v="Costa"/>
    <x v="56"/>
    <n v="34"/>
    <m/>
    <m/>
  </r>
  <r>
    <x v="9"/>
    <x v="2"/>
    <x v="0"/>
    <x v="1"/>
    <x v="13"/>
    <s v="Costa"/>
    <x v="18"/>
    <n v="25"/>
    <m/>
    <m/>
  </r>
  <r>
    <x v="9"/>
    <x v="2"/>
    <x v="0"/>
    <x v="1"/>
    <x v="14"/>
    <s v="Oriente"/>
    <x v="153"/>
    <n v="17"/>
    <m/>
    <m/>
  </r>
  <r>
    <x v="9"/>
    <x v="2"/>
    <x v="0"/>
    <x v="1"/>
    <x v="14"/>
    <s v="Oriente"/>
    <x v="19"/>
    <n v="227"/>
    <m/>
    <m/>
  </r>
  <r>
    <x v="9"/>
    <x v="2"/>
    <x v="0"/>
    <x v="1"/>
    <x v="15"/>
    <s v="Oriente"/>
    <x v="154"/>
    <n v="50"/>
    <m/>
    <m/>
  </r>
  <r>
    <x v="9"/>
    <x v="2"/>
    <x v="0"/>
    <x v="1"/>
    <x v="15"/>
    <s v="Oriente"/>
    <x v="20"/>
    <n v="4"/>
    <m/>
    <m/>
  </r>
  <r>
    <x v="9"/>
    <x v="2"/>
    <x v="0"/>
    <x v="1"/>
    <x v="15"/>
    <s v="Oriente"/>
    <x v="155"/>
    <n v="1"/>
    <m/>
    <m/>
  </r>
  <r>
    <x v="9"/>
    <x v="2"/>
    <x v="0"/>
    <x v="1"/>
    <x v="16"/>
    <s v="Sierra"/>
    <x v="21"/>
    <n v="409"/>
    <m/>
    <m/>
  </r>
  <r>
    <x v="9"/>
    <x v="2"/>
    <x v="0"/>
    <x v="1"/>
    <x v="16"/>
    <s v="Sierra"/>
    <x v="57"/>
    <n v="24"/>
    <m/>
    <m/>
  </r>
  <r>
    <x v="9"/>
    <x v="2"/>
    <x v="0"/>
    <x v="1"/>
    <x v="16"/>
    <s v="Sierra"/>
    <x v="58"/>
    <n v="1"/>
    <m/>
    <m/>
  </r>
  <r>
    <x v="9"/>
    <x v="2"/>
    <x v="0"/>
    <x v="1"/>
    <x v="16"/>
    <s v="Sierra"/>
    <x v="156"/>
    <n v="1"/>
    <m/>
    <m/>
  </r>
  <r>
    <x v="9"/>
    <x v="2"/>
    <x v="0"/>
    <x v="1"/>
    <x v="16"/>
    <s v="Sierra"/>
    <x v="157"/>
    <n v="2"/>
    <m/>
    <m/>
  </r>
  <r>
    <x v="9"/>
    <x v="2"/>
    <x v="0"/>
    <x v="1"/>
    <x v="16"/>
    <s v="Sierra"/>
    <x v="59"/>
    <n v="10"/>
    <m/>
    <m/>
  </r>
  <r>
    <x v="9"/>
    <x v="2"/>
    <x v="0"/>
    <x v="1"/>
    <x v="16"/>
    <s v="Sierra"/>
    <x v="158"/>
    <n v="2"/>
    <m/>
    <m/>
  </r>
  <r>
    <x v="9"/>
    <x v="2"/>
    <x v="0"/>
    <x v="1"/>
    <x v="16"/>
    <s v="Sierra"/>
    <x v="159"/>
    <n v="1"/>
    <m/>
    <m/>
  </r>
  <r>
    <x v="9"/>
    <x v="2"/>
    <x v="0"/>
    <x v="1"/>
    <x v="24"/>
    <s v="Oriente"/>
    <x v="173"/>
    <n v="1"/>
    <m/>
    <m/>
  </r>
  <r>
    <x v="9"/>
    <x v="2"/>
    <x v="0"/>
    <x v="1"/>
    <x v="24"/>
    <s v="Oriente"/>
    <x v="160"/>
    <n v="8"/>
    <m/>
    <m/>
  </r>
  <r>
    <x v="9"/>
    <x v="2"/>
    <x v="0"/>
    <x v="1"/>
    <x v="24"/>
    <s v="Oriente"/>
    <x v="161"/>
    <n v="11"/>
    <m/>
    <m/>
  </r>
  <r>
    <x v="9"/>
    <x v="2"/>
    <x v="2"/>
    <x v="1"/>
    <x v="0"/>
    <s v="Sierra"/>
    <x v="62"/>
    <n v="1"/>
    <m/>
    <m/>
  </r>
  <r>
    <x v="9"/>
    <x v="2"/>
    <x v="2"/>
    <x v="1"/>
    <x v="0"/>
    <s v="Sierra"/>
    <x v="0"/>
    <n v="1066"/>
    <m/>
    <m/>
  </r>
  <r>
    <x v="9"/>
    <x v="2"/>
    <x v="2"/>
    <x v="1"/>
    <x v="0"/>
    <s v="Sierra"/>
    <x v="64"/>
    <n v="11"/>
    <m/>
    <m/>
  </r>
  <r>
    <x v="9"/>
    <x v="2"/>
    <x v="2"/>
    <x v="1"/>
    <x v="0"/>
    <s v="Sierra"/>
    <x v="65"/>
    <n v="2"/>
    <m/>
    <m/>
  </r>
  <r>
    <x v="9"/>
    <x v="2"/>
    <x v="2"/>
    <x v="1"/>
    <x v="0"/>
    <s v="Sierra"/>
    <x v="67"/>
    <n v="2"/>
    <m/>
    <m/>
  </r>
  <r>
    <x v="9"/>
    <x v="2"/>
    <x v="2"/>
    <x v="1"/>
    <x v="20"/>
    <s v="Sierra"/>
    <x v="68"/>
    <n v="1"/>
    <m/>
    <m/>
  </r>
  <r>
    <x v="9"/>
    <x v="2"/>
    <x v="2"/>
    <x v="1"/>
    <x v="20"/>
    <s v="Sierra"/>
    <x v="72"/>
    <n v="21"/>
    <m/>
    <m/>
  </r>
  <r>
    <x v="9"/>
    <x v="2"/>
    <x v="2"/>
    <x v="1"/>
    <x v="20"/>
    <s v="Sierra"/>
    <x v="73"/>
    <n v="2"/>
    <m/>
    <m/>
  </r>
  <r>
    <x v="9"/>
    <x v="2"/>
    <x v="2"/>
    <x v="1"/>
    <x v="1"/>
    <s v="Sierra"/>
    <x v="1"/>
    <n v="36"/>
    <m/>
    <m/>
  </r>
  <r>
    <x v="9"/>
    <x v="2"/>
    <x v="2"/>
    <x v="1"/>
    <x v="1"/>
    <s v="Sierra"/>
    <x v="75"/>
    <n v="2"/>
    <m/>
    <m/>
  </r>
  <r>
    <x v="9"/>
    <x v="2"/>
    <x v="2"/>
    <x v="1"/>
    <x v="1"/>
    <s v="Sierra"/>
    <x v="77"/>
    <n v="16"/>
    <m/>
    <m/>
  </r>
  <r>
    <x v="9"/>
    <x v="2"/>
    <x v="2"/>
    <x v="1"/>
    <x v="17"/>
    <s v="Sierra"/>
    <x v="23"/>
    <n v="20"/>
    <m/>
    <m/>
  </r>
  <r>
    <x v="9"/>
    <x v="2"/>
    <x v="2"/>
    <x v="1"/>
    <x v="2"/>
    <s v="Sierra"/>
    <x v="162"/>
    <n v="11"/>
    <m/>
    <m/>
  </r>
  <r>
    <x v="9"/>
    <x v="2"/>
    <x v="2"/>
    <x v="1"/>
    <x v="2"/>
    <s v="Sierra"/>
    <x v="25"/>
    <n v="1"/>
    <m/>
    <m/>
  </r>
  <r>
    <x v="9"/>
    <x v="2"/>
    <x v="2"/>
    <x v="1"/>
    <x v="2"/>
    <s v="Sierra"/>
    <x v="82"/>
    <n v="2"/>
    <m/>
    <m/>
  </r>
  <r>
    <x v="9"/>
    <x v="2"/>
    <x v="2"/>
    <x v="1"/>
    <x v="2"/>
    <s v="Sierra"/>
    <x v="2"/>
    <n v="264"/>
    <m/>
    <m/>
  </r>
  <r>
    <x v="9"/>
    <x v="2"/>
    <x v="2"/>
    <x v="1"/>
    <x v="3"/>
    <s v="Sierra"/>
    <x v="83"/>
    <n v="7"/>
    <m/>
    <m/>
  </r>
  <r>
    <x v="9"/>
    <x v="2"/>
    <x v="2"/>
    <x v="1"/>
    <x v="3"/>
    <s v="Sierra"/>
    <x v="3"/>
    <n v="73"/>
    <m/>
    <m/>
  </r>
  <r>
    <x v="9"/>
    <x v="2"/>
    <x v="2"/>
    <x v="1"/>
    <x v="3"/>
    <s v="Sierra"/>
    <x v="84"/>
    <n v="12"/>
    <m/>
    <m/>
  </r>
  <r>
    <x v="9"/>
    <x v="2"/>
    <x v="2"/>
    <x v="1"/>
    <x v="3"/>
    <s v="Sierra"/>
    <x v="26"/>
    <n v="8"/>
    <m/>
    <m/>
  </r>
  <r>
    <x v="9"/>
    <x v="2"/>
    <x v="2"/>
    <x v="1"/>
    <x v="3"/>
    <s v="Sierra"/>
    <x v="85"/>
    <n v="1"/>
    <m/>
    <m/>
  </r>
  <r>
    <x v="9"/>
    <x v="2"/>
    <x v="2"/>
    <x v="1"/>
    <x v="4"/>
    <s v="Costa"/>
    <x v="4"/>
    <n v="1"/>
    <m/>
    <m/>
  </r>
  <r>
    <x v="9"/>
    <x v="2"/>
    <x v="2"/>
    <x v="1"/>
    <x v="4"/>
    <s v="Costa"/>
    <x v="87"/>
    <n v="9"/>
    <m/>
    <m/>
  </r>
  <r>
    <x v="9"/>
    <x v="2"/>
    <x v="2"/>
    <x v="1"/>
    <x v="4"/>
    <s v="Costa"/>
    <x v="88"/>
    <n v="7"/>
    <m/>
    <m/>
  </r>
  <r>
    <x v="9"/>
    <x v="2"/>
    <x v="2"/>
    <x v="1"/>
    <x v="4"/>
    <s v="Costa"/>
    <x v="5"/>
    <n v="322"/>
    <m/>
    <m/>
  </r>
  <r>
    <x v="9"/>
    <x v="2"/>
    <x v="2"/>
    <x v="1"/>
    <x v="4"/>
    <s v="Costa"/>
    <x v="27"/>
    <n v="15"/>
    <m/>
    <m/>
  </r>
  <r>
    <x v="9"/>
    <x v="2"/>
    <x v="2"/>
    <x v="1"/>
    <x v="4"/>
    <s v="Costa"/>
    <x v="90"/>
    <n v="4"/>
    <m/>
    <m/>
  </r>
  <r>
    <x v="9"/>
    <x v="2"/>
    <x v="2"/>
    <x v="1"/>
    <x v="4"/>
    <s v="Costa"/>
    <x v="92"/>
    <n v="1"/>
    <m/>
    <m/>
  </r>
  <r>
    <x v="9"/>
    <x v="2"/>
    <x v="2"/>
    <x v="1"/>
    <x v="5"/>
    <s v="Costa"/>
    <x v="28"/>
    <n v="19"/>
    <m/>
    <m/>
  </r>
  <r>
    <x v="9"/>
    <x v="2"/>
    <x v="2"/>
    <x v="1"/>
    <x v="5"/>
    <s v="Costa"/>
    <x v="6"/>
    <n v="108"/>
    <m/>
    <m/>
  </r>
  <r>
    <x v="9"/>
    <x v="2"/>
    <x v="2"/>
    <x v="1"/>
    <x v="5"/>
    <s v="Costa"/>
    <x v="95"/>
    <n v="1"/>
    <m/>
    <m/>
  </r>
  <r>
    <x v="9"/>
    <x v="2"/>
    <x v="2"/>
    <x v="1"/>
    <x v="5"/>
    <s v="Costa"/>
    <x v="29"/>
    <n v="22"/>
    <m/>
    <m/>
  </r>
  <r>
    <x v="9"/>
    <x v="2"/>
    <x v="2"/>
    <x v="1"/>
    <x v="5"/>
    <s v="Costa"/>
    <x v="96"/>
    <n v="9"/>
    <m/>
    <m/>
  </r>
  <r>
    <x v="9"/>
    <x v="2"/>
    <x v="2"/>
    <x v="1"/>
    <x v="6"/>
    <s v="Insular"/>
    <x v="7"/>
    <n v="3"/>
    <m/>
    <m/>
  </r>
  <r>
    <x v="9"/>
    <x v="2"/>
    <x v="2"/>
    <x v="1"/>
    <x v="6"/>
    <s v="Insular"/>
    <x v="98"/>
    <n v="17"/>
    <m/>
    <m/>
  </r>
  <r>
    <x v="9"/>
    <x v="2"/>
    <x v="2"/>
    <x v="1"/>
    <x v="7"/>
    <s v="Costa"/>
    <x v="99"/>
    <n v="19"/>
    <m/>
    <m/>
  </r>
  <r>
    <x v="9"/>
    <x v="2"/>
    <x v="2"/>
    <x v="1"/>
    <x v="7"/>
    <s v="Costa"/>
    <x v="100"/>
    <n v="1"/>
    <m/>
    <m/>
  </r>
  <r>
    <x v="9"/>
    <x v="2"/>
    <x v="2"/>
    <x v="1"/>
    <x v="7"/>
    <s v="Costa"/>
    <x v="101"/>
    <n v="23"/>
    <m/>
    <m/>
  </r>
  <r>
    <x v="9"/>
    <x v="2"/>
    <x v="2"/>
    <x v="1"/>
    <x v="7"/>
    <s v="Costa"/>
    <x v="31"/>
    <n v="358"/>
    <m/>
    <m/>
  </r>
  <r>
    <x v="9"/>
    <x v="2"/>
    <x v="2"/>
    <x v="1"/>
    <x v="7"/>
    <s v="Costa"/>
    <x v="8"/>
    <n v="143"/>
    <m/>
    <m/>
  </r>
  <r>
    <x v="9"/>
    <x v="2"/>
    <x v="2"/>
    <x v="1"/>
    <x v="7"/>
    <s v="Costa"/>
    <x v="32"/>
    <n v="26"/>
    <m/>
    <m/>
  </r>
  <r>
    <x v="9"/>
    <x v="2"/>
    <x v="2"/>
    <x v="1"/>
    <x v="7"/>
    <s v="Costa"/>
    <x v="102"/>
    <n v="2"/>
    <m/>
    <m/>
  </r>
  <r>
    <x v="9"/>
    <x v="2"/>
    <x v="2"/>
    <x v="1"/>
    <x v="7"/>
    <s v="Costa"/>
    <x v="103"/>
    <n v="1"/>
    <m/>
    <m/>
  </r>
  <r>
    <x v="9"/>
    <x v="2"/>
    <x v="2"/>
    <x v="1"/>
    <x v="7"/>
    <s v="Costa"/>
    <x v="9"/>
    <n v="4484"/>
    <m/>
    <m/>
  </r>
  <r>
    <x v="9"/>
    <x v="2"/>
    <x v="2"/>
    <x v="1"/>
    <x v="7"/>
    <s v="Costa"/>
    <x v="174"/>
    <n v="2"/>
    <m/>
    <m/>
  </r>
  <r>
    <x v="9"/>
    <x v="2"/>
    <x v="2"/>
    <x v="1"/>
    <x v="7"/>
    <s v="Costa"/>
    <x v="10"/>
    <n v="167"/>
    <m/>
    <m/>
  </r>
  <r>
    <x v="9"/>
    <x v="2"/>
    <x v="2"/>
    <x v="1"/>
    <x v="7"/>
    <s v="Costa"/>
    <x v="105"/>
    <n v="17"/>
    <m/>
    <m/>
  </r>
  <r>
    <x v="9"/>
    <x v="2"/>
    <x v="2"/>
    <x v="1"/>
    <x v="7"/>
    <s v="Costa"/>
    <x v="106"/>
    <n v="4"/>
    <m/>
    <m/>
  </r>
  <r>
    <x v="9"/>
    <x v="2"/>
    <x v="2"/>
    <x v="1"/>
    <x v="7"/>
    <s v="Costa"/>
    <x v="34"/>
    <n v="3"/>
    <m/>
    <m/>
  </r>
  <r>
    <x v="9"/>
    <x v="2"/>
    <x v="2"/>
    <x v="1"/>
    <x v="7"/>
    <s v="Costa"/>
    <x v="107"/>
    <n v="37"/>
    <m/>
    <m/>
  </r>
  <r>
    <x v="9"/>
    <x v="2"/>
    <x v="2"/>
    <x v="1"/>
    <x v="7"/>
    <s v="Costa"/>
    <x v="108"/>
    <n v="12"/>
    <m/>
    <m/>
  </r>
  <r>
    <x v="9"/>
    <x v="2"/>
    <x v="2"/>
    <x v="1"/>
    <x v="7"/>
    <s v="Costa"/>
    <x v="35"/>
    <n v="253"/>
    <m/>
    <m/>
  </r>
  <r>
    <x v="9"/>
    <x v="2"/>
    <x v="2"/>
    <x v="1"/>
    <x v="7"/>
    <s v="Costa"/>
    <x v="36"/>
    <n v="1"/>
    <m/>
    <m/>
  </r>
  <r>
    <x v="9"/>
    <x v="2"/>
    <x v="2"/>
    <x v="1"/>
    <x v="7"/>
    <s v="Costa"/>
    <x v="110"/>
    <n v="4"/>
    <m/>
    <m/>
  </r>
  <r>
    <x v="9"/>
    <x v="2"/>
    <x v="2"/>
    <x v="1"/>
    <x v="8"/>
    <s v="Sierra"/>
    <x v="37"/>
    <n v="31"/>
    <m/>
    <m/>
  </r>
  <r>
    <x v="9"/>
    <x v="2"/>
    <x v="2"/>
    <x v="1"/>
    <x v="8"/>
    <s v="Sierra"/>
    <x v="111"/>
    <n v="21"/>
    <m/>
    <m/>
  </r>
  <r>
    <x v="9"/>
    <x v="2"/>
    <x v="2"/>
    <x v="1"/>
    <x v="8"/>
    <s v="Sierra"/>
    <x v="11"/>
    <n v="247"/>
    <m/>
    <m/>
  </r>
  <r>
    <x v="9"/>
    <x v="2"/>
    <x v="2"/>
    <x v="1"/>
    <x v="8"/>
    <s v="Sierra"/>
    <x v="38"/>
    <n v="43"/>
    <m/>
    <m/>
  </r>
  <r>
    <x v="9"/>
    <x v="2"/>
    <x v="2"/>
    <x v="1"/>
    <x v="8"/>
    <s v="Sierra"/>
    <x v="112"/>
    <n v="3"/>
    <m/>
    <m/>
  </r>
  <r>
    <x v="9"/>
    <x v="2"/>
    <x v="2"/>
    <x v="1"/>
    <x v="9"/>
    <s v="Sierra"/>
    <x v="114"/>
    <n v="12"/>
    <m/>
    <m/>
  </r>
  <r>
    <x v="9"/>
    <x v="2"/>
    <x v="2"/>
    <x v="1"/>
    <x v="9"/>
    <s v="Sierra"/>
    <x v="12"/>
    <n v="327"/>
    <m/>
    <m/>
  </r>
  <r>
    <x v="9"/>
    <x v="2"/>
    <x v="2"/>
    <x v="1"/>
    <x v="9"/>
    <s v="Sierra"/>
    <x v="118"/>
    <n v="1"/>
    <m/>
    <m/>
  </r>
  <r>
    <x v="9"/>
    <x v="2"/>
    <x v="2"/>
    <x v="1"/>
    <x v="18"/>
    <s v="Costa"/>
    <x v="121"/>
    <n v="13"/>
    <m/>
    <m/>
  </r>
  <r>
    <x v="9"/>
    <x v="2"/>
    <x v="2"/>
    <x v="1"/>
    <x v="18"/>
    <s v="Costa"/>
    <x v="39"/>
    <n v="124"/>
    <m/>
    <m/>
  </r>
  <r>
    <x v="9"/>
    <x v="2"/>
    <x v="2"/>
    <x v="1"/>
    <x v="18"/>
    <s v="Costa"/>
    <x v="122"/>
    <n v="19"/>
    <m/>
    <m/>
  </r>
  <r>
    <x v="9"/>
    <x v="2"/>
    <x v="2"/>
    <x v="1"/>
    <x v="18"/>
    <s v="Costa"/>
    <x v="123"/>
    <n v="15"/>
    <m/>
    <m/>
  </r>
  <r>
    <x v="9"/>
    <x v="2"/>
    <x v="2"/>
    <x v="1"/>
    <x v="18"/>
    <s v="Costa"/>
    <x v="124"/>
    <n v="11"/>
    <m/>
    <m/>
  </r>
  <r>
    <x v="9"/>
    <x v="2"/>
    <x v="2"/>
    <x v="1"/>
    <x v="18"/>
    <s v="Costa"/>
    <x v="40"/>
    <n v="178"/>
    <m/>
    <m/>
  </r>
  <r>
    <x v="9"/>
    <x v="2"/>
    <x v="2"/>
    <x v="1"/>
    <x v="18"/>
    <s v="Costa"/>
    <x v="126"/>
    <n v="24"/>
    <m/>
    <m/>
  </r>
  <r>
    <x v="9"/>
    <x v="2"/>
    <x v="2"/>
    <x v="1"/>
    <x v="18"/>
    <s v="Costa"/>
    <x v="127"/>
    <n v="1"/>
    <m/>
    <m/>
  </r>
  <r>
    <x v="9"/>
    <x v="2"/>
    <x v="2"/>
    <x v="1"/>
    <x v="18"/>
    <s v="Costa"/>
    <x v="128"/>
    <n v="9"/>
    <m/>
    <m/>
  </r>
  <r>
    <x v="9"/>
    <x v="2"/>
    <x v="2"/>
    <x v="1"/>
    <x v="18"/>
    <s v="Costa"/>
    <x v="129"/>
    <n v="20"/>
    <m/>
    <m/>
  </r>
  <r>
    <x v="9"/>
    <x v="2"/>
    <x v="2"/>
    <x v="1"/>
    <x v="18"/>
    <s v="Costa"/>
    <x v="130"/>
    <n v="27"/>
    <m/>
    <m/>
  </r>
  <r>
    <x v="9"/>
    <x v="2"/>
    <x v="2"/>
    <x v="1"/>
    <x v="10"/>
    <s v="Costa"/>
    <x v="41"/>
    <n v="4"/>
    <m/>
    <m/>
  </r>
  <r>
    <x v="9"/>
    <x v="2"/>
    <x v="2"/>
    <x v="1"/>
    <x v="10"/>
    <s v="Costa"/>
    <x v="42"/>
    <n v="14"/>
    <m/>
    <m/>
  </r>
  <r>
    <x v="9"/>
    <x v="2"/>
    <x v="2"/>
    <x v="1"/>
    <x v="10"/>
    <s v="Costa"/>
    <x v="43"/>
    <n v="4"/>
    <m/>
    <m/>
  </r>
  <r>
    <x v="9"/>
    <x v="2"/>
    <x v="2"/>
    <x v="1"/>
    <x v="10"/>
    <s v="Costa"/>
    <x v="132"/>
    <n v="16"/>
    <m/>
    <m/>
  </r>
  <r>
    <x v="9"/>
    <x v="2"/>
    <x v="2"/>
    <x v="1"/>
    <x v="10"/>
    <s v="Costa"/>
    <x v="133"/>
    <n v="5"/>
    <m/>
    <m/>
  </r>
  <r>
    <x v="9"/>
    <x v="2"/>
    <x v="2"/>
    <x v="1"/>
    <x v="10"/>
    <s v="Costa"/>
    <x v="46"/>
    <n v="10"/>
    <m/>
    <m/>
  </r>
  <r>
    <x v="9"/>
    <x v="2"/>
    <x v="2"/>
    <x v="1"/>
    <x v="10"/>
    <s v="Costa"/>
    <x v="13"/>
    <n v="438"/>
    <m/>
    <m/>
  </r>
  <r>
    <x v="9"/>
    <x v="2"/>
    <x v="2"/>
    <x v="1"/>
    <x v="10"/>
    <s v="Costa"/>
    <x v="134"/>
    <n v="23"/>
    <m/>
    <m/>
  </r>
  <r>
    <x v="9"/>
    <x v="2"/>
    <x v="2"/>
    <x v="1"/>
    <x v="10"/>
    <s v="Costa"/>
    <x v="163"/>
    <n v="15"/>
    <m/>
    <m/>
  </r>
  <r>
    <x v="9"/>
    <x v="2"/>
    <x v="2"/>
    <x v="1"/>
    <x v="10"/>
    <s v="Costa"/>
    <x v="47"/>
    <n v="12"/>
    <m/>
    <m/>
  </r>
  <r>
    <x v="9"/>
    <x v="2"/>
    <x v="2"/>
    <x v="1"/>
    <x v="10"/>
    <s v="Costa"/>
    <x v="48"/>
    <n v="240"/>
    <m/>
    <m/>
  </r>
  <r>
    <x v="9"/>
    <x v="2"/>
    <x v="2"/>
    <x v="1"/>
    <x v="10"/>
    <s v="Costa"/>
    <x v="136"/>
    <n v="9"/>
    <m/>
    <m/>
  </r>
  <r>
    <x v="9"/>
    <x v="2"/>
    <x v="2"/>
    <x v="1"/>
    <x v="10"/>
    <s v="Costa"/>
    <x v="49"/>
    <n v="25"/>
    <m/>
    <m/>
  </r>
  <r>
    <x v="9"/>
    <x v="2"/>
    <x v="2"/>
    <x v="1"/>
    <x v="10"/>
    <s v="Costa"/>
    <x v="137"/>
    <n v="15"/>
    <m/>
    <m/>
  </r>
  <r>
    <x v="9"/>
    <x v="2"/>
    <x v="2"/>
    <x v="1"/>
    <x v="10"/>
    <s v="Costa"/>
    <x v="51"/>
    <n v="39"/>
    <m/>
    <m/>
  </r>
  <r>
    <x v="9"/>
    <x v="2"/>
    <x v="2"/>
    <x v="1"/>
    <x v="10"/>
    <s v="Costa"/>
    <x v="52"/>
    <n v="1"/>
    <m/>
    <m/>
  </r>
  <r>
    <x v="9"/>
    <x v="2"/>
    <x v="2"/>
    <x v="1"/>
    <x v="21"/>
    <s v="Oriente"/>
    <x v="139"/>
    <n v="10"/>
    <m/>
    <m/>
  </r>
  <r>
    <x v="9"/>
    <x v="2"/>
    <x v="2"/>
    <x v="1"/>
    <x v="22"/>
    <s v="Oriente"/>
    <x v="145"/>
    <n v="1"/>
    <m/>
    <m/>
  </r>
  <r>
    <x v="9"/>
    <x v="2"/>
    <x v="2"/>
    <x v="1"/>
    <x v="22"/>
    <s v="Oriente"/>
    <x v="146"/>
    <n v="12"/>
    <m/>
    <m/>
  </r>
  <r>
    <x v="9"/>
    <x v="2"/>
    <x v="2"/>
    <x v="1"/>
    <x v="23"/>
    <s v="Oriente"/>
    <x v="147"/>
    <n v="1"/>
    <m/>
    <m/>
  </r>
  <r>
    <x v="9"/>
    <x v="2"/>
    <x v="2"/>
    <x v="1"/>
    <x v="23"/>
    <s v="Oriente"/>
    <x v="148"/>
    <n v="7"/>
    <m/>
    <m/>
  </r>
  <r>
    <x v="9"/>
    <x v="2"/>
    <x v="2"/>
    <x v="1"/>
    <x v="23"/>
    <s v="Oriente"/>
    <x v="149"/>
    <n v="12"/>
    <m/>
    <m/>
  </r>
  <r>
    <x v="9"/>
    <x v="2"/>
    <x v="2"/>
    <x v="1"/>
    <x v="11"/>
    <s v="Oriente"/>
    <x v="14"/>
    <n v="32"/>
    <m/>
    <m/>
  </r>
  <r>
    <x v="9"/>
    <x v="2"/>
    <x v="2"/>
    <x v="1"/>
    <x v="12"/>
    <s v="Sierra"/>
    <x v="53"/>
    <n v="28"/>
    <m/>
    <m/>
  </r>
  <r>
    <x v="9"/>
    <x v="2"/>
    <x v="2"/>
    <x v="1"/>
    <x v="12"/>
    <s v="Sierra"/>
    <x v="54"/>
    <n v="22"/>
    <m/>
    <m/>
  </r>
  <r>
    <x v="9"/>
    <x v="2"/>
    <x v="2"/>
    <x v="1"/>
    <x v="12"/>
    <s v="Sierra"/>
    <x v="55"/>
    <n v="1"/>
    <m/>
    <m/>
  </r>
  <r>
    <x v="9"/>
    <x v="2"/>
    <x v="2"/>
    <x v="1"/>
    <x v="12"/>
    <s v="Sierra"/>
    <x v="15"/>
    <n v="4683"/>
    <m/>
    <m/>
  </r>
  <r>
    <x v="9"/>
    <x v="2"/>
    <x v="2"/>
    <x v="1"/>
    <x v="12"/>
    <s v="Sierra"/>
    <x v="16"/>
    <n v="299"/>
    <m/>
    <m/>
  </r>
  <r>
    <x v="9"/>
    <x v="2"/>
    <x v="2"/>
    <x v="1"/>
    <x v="12"/>
    <s v="Sierra"/>
    <x v="164"/>
    <n v="1"/>
    <m/>
    <m/>
  </r>
  <r>
    <x v="9"/>
    <x v="2"/>
    <x v="2"/>
    <x v="1"/>
    <x v="13"/>
    <s v="Costa"/>
    <x v="17"/>
    <n v="54"/>
    <m/>
    <m/>
  </r>
  <r>
    <x v="9"/>
    <x v="2"/>
    <x v="2"/>
    <x v="1"/>
    <x v="13"/>
    <s v="Costa"/>
    <x v="56"/>
    <n v="132"/>
    <m/>
    <m/>
  </r>
  <r>
    <x v="9"/>
    <x v="2"/>
    <x v="2"/>
    <x v="1"/>
    <x v="13"/>
    <s v="Costa"/>
    <x v="18"/>
    <n v="51"/>
    <m/>
    <m/>
  </r>
  <r>
    <x v="9"/>
    <x v="2"/>
    <x v="2"/>
    <x v="1"/>
    <x v="14"/>
    <s v="Oriente"/>
    <x v="153"/>
    <n v="3"/>
    <m/>
    <m/>
  </r>
  <r>
    <x v="9"/>
    <x v="2"/>
    <x v="2"/>
    <x v="1"/>
    <x v="14"/>
    <s v="Oriente"/>
    <x v="19"/>
    <n v="333"/>
    <m/>
    <m/>
  </r>
  <r>
    <x v="9"/>
    <x v="2"/>
    <x v="2"/>
    <x v="1"/>
    <x v="15"/>
    <s v="Oriente"/>
    <x v="154"/>
    <n v="23"/>
    <m/>
    <m/>
  </r>
  <r>
    <x v="9"/>
    <x v="2"/>
    <x v="2"/>
    <x v="1"/>
    <x v="15"/>
    <s v="Oriente"/>
    <x v="20"/>
    <n v="2"/>
    <m/>
    <m/>
  </r>
  <r>
    <x v="9"/>
    <x v="2"/>
    <x v="2"/>
    <x v="1"/>
    <x v="15"/>
    <s v="Oriente"/>
    <x v="155"/>
    <n v="11"/>
    <m/>
    <m/>
  </r>
  <r>
    <x v="9"/>
    <x v="2"/>
    <x v="2"/>
    <x v="1"/>
    <x v="16"/>
    <s v="Sierra"/>
    <x v="21"/>
    <n v="290"/>
    <m/>
    <m/>
  </r>
  <r>
    <x v="9"/>
    <x v="2"/>
    <x v="2"/>
    <x v="1"/>
    <x v="16"/>
    <s v="Sierra"/>
    <x v="57"/>
    <n v="47"/>
    <m/>
    <m/>
  </r>
  <r>
    <x v="9"/>
    <x v="2"/>
    <x v="2"/>
    <x v="1"/>
    <x v="16"/>
    <s v="Sierra"/>
    <x v="58"/>
    <n v="4"/>
    <m/>
    <m/>
  </r>
  <r>
    <x v="9"/>
    <x v="2"/>
    <x v="2"/>
    <x v="1"/>
    <x v="16"/>
    <s v="Sierra"/>
    <x v="157"/>
    <n v="1"/>
    <m/>
    <m/>
  </r>
  <r>
    <x v="9"/>
    <x v="2"/>
    <x v="2"/>
    <x v="1"/>
    <x v="16"/>
    <s v="Sierra"/>
    <x v="59"/>
    <n v="10"/>
    <m/>
    <m/>
  </r>
  <r>
    <x v="9"/>
    <x v="2"/>
    <x v="2"/>
    <x v="1"/>
    <x v="16"/>
    <s v="Sierra"/>
    <x v="158"/>
    <n v="9"/>
    <m/>
    <m/>
  </r>
  <r>
    <x v="9"/>
    <x v="2"/>
    <x v="2"/>
    <x v="1"/>
    <x v="24"/>
    <s v="Oriente"/>
    <x v="161"/>
    <n v="3"/>
    <m/>
    <m/>
  </r>
  <r>
    <x v="9"/>
    <x v="3"/>
    <x v="0"/>
    <x v="1"/>
    <x v="12"/>
    <s v="Sierra"/>
    <x v="15"/>
    <n v="1"/>
    <m/>
    <m/>
  </r>
  <r>
    <x v="10"/>
    <x v="0"/>
    <x v="0"/>
    <x v="0"/>
    <x v="0"/>
    <s v="Sierra"/>
    <x v="0"/>
    <n v="1085"/>
    <m/>
    <m/>
  </r>
  <r>
    <x v="10"/>
    <x v="0"/>
    <x v="0"/>
    <x v="0"/>
    <x v="1"/>
    <s v="Sierra"/>
    <x v="1"/>
    <n v="1"/>
    <m/>
    <m/>
  </r>
  <r>
    <x v="10"/>
    <x v="0"/>
    <x v="0"/>
    <x v="0"/>
    <x v="2"/>
    <s v="Sierra"/>
    <x v="2"/>
    <n v="2"/>
    <m/>
    <m/>
  </r>
  <r>
    <x v="10"/>
    <x v="0"/>
    <x v="0"/>
    <x v="0"/>
    <x v="3"/>
    <s v="Sierra"/>
    <x v="3"/>
    <n v="1"/>
    <m/>
    <m/>
  </r>
  <r>
    <x v="10"/>
    <x v="0"/>
    <x v="0"/>
    <x v="0"/>
    <x v="4"/>
    <s v="Costa"/>
    <x v="4"/>
    <n v="1"/>
    <m/>
    <m/>
  </r>
  <r>
    <x v="10"/>
    <x v="0"/>
    <x v="0"/>
    <x v="0"/>
    <x v="4"/>
    <s v="Costa"/>
    <x v="5"/>
    <n v="1"/>
    <m/>
    <m/>
  </r>
  <r>
    <x v="10"/>
    <x v="0"/>
    <x v="0"/>
    <x v="0"/>
    <x v="5"/>
    <s v="Costa"/>
    <x v="6"/>
    <n v="2"/>
    <m/>
    <m/>
  </r>
  <r>
    <x v="10"/>
    <x v="0"/>
    <x v="0"/>
    <x v="0"/>
    <x v="6"/>
    <s v="Insular"/>
    <x v="7"/>
    <n v="4"/>
    <m/>
    <m/>
  </r>
  <r>
    <x v="10"/>
    <x v="0"/>
    <x v="0"/>
    <x v="0"/>
    <x v="7"/>
    <s v="Costa"/>
    <x v="8"/>
    <n v="1"/>
    <m/>
    <m/>
  </r>
  <r>
    <x v="10"/>
    <x v="0"/>
    <x v="0"/>
    <x v="0"/>
    <x v="7"/>
    <s v="Costa"/>
    <x v="9"/>
    <n v="1036"/>
    <m/>
    <m/>
  </r>
  <r>
    <x v="10"/>
    <x v="0"/>
    <x v="0"/>
    <x v="0"/>
    <x v="7"/>
    <s v="Costa"/>
    <x v="10"/>
    <n v="2"/>
    <m/>
    <m/>
  </r>
  <r>
    <x v="10"/>
    <x v="0"/>
    <x v="0"/>
    <x v="0"/>
    <x v="8"/>
    <s v="Sierra"/>
    <x v="11"/>
    <n v="7"/>
    <m/>
    <m/>
  </r>
  <r>
    <x v="10"/>
    <x v="0"/>
    <x v="0"/>
    <x v="0"/>
    <x v="9"/>
    <s v="Sierra"/>
    <x v="12"/>
    <n v="8"/>
    <m/>
    <m/>
  </r>
  <r>
    <x v="10"/>
    <x v="0"/>
    <x v="0"/>
    <x v="0"/>
    <x v="10"/>
    <s v="Costa"/>
    <x v="13"/>
    <n v="4"/>
    <m/>
    <m/>
  </r>
  <r>
    <x v="10"/>
    <x v="0"/>
    <x v="0"/>
    <x v="0"/>
    <x v="11"/>
    <s v="Oriente"/>
    <x v="14"/>
    <n v="1"/>
    <m/>
    <m/>
  </r>
  <r>
    <x v="10"/>
    <x v="0"/>
    <x v="0"/>
    <x v="0"/>
    <x v="12"/>
    <s v="Sierra"/>
    <x v="15"/>
    <n v="267"/>
    <m/>
    <m/>
  </r>
  <r>
    <x v="10"/>
    <x v="0"/>
    <x v="0"/>
    <x v="0"/>
    <x v="13"/>
    <s v="Costa"/>
    <x v="17"/>
    <n v="1"/>
    <m/>
    <m/>
  </r>
  <r>
    <x v="10"/>
    <x v="0"/>
    <x v="0"/>
    <x v="0"/>
    <x v="13"/>
    <s v="Costa"/>
    <x v="56"/>
    <n v="1"/>
    <m/>
    <m/>
  </r>
  <r>
    <x v="10"/>
    <x v="0"/>
    <x v="0"/>
    <x v="0"/>
    <x v="13"/>
    <s v="Costa"/>
    <x v="18"/>
    <n v="1"/>
    <m/>
    <m/>
  </r>
  <r>
    <x v="10"/>
    <x v="0"/>
    <x v="0"/>
    <x v="0"/>
    <x v="14"/>
    <s v="Oriente"/>
    <x v="19"/>
    <n v="8"/>
    <m/>
    <m/>
  </r>
  <r>
    <x v="10"/>
    <x v="0"/>
    <x v="0"/>
    <x v="0"/>
    <x v="15"/>
    <s v="Oriente"/>
    <x v="20"/>
    <n v="2"/>
    <m/>
    <m/>
  </r>
  <r>
    <x v="10"/>
    <x v="0"/>
    <x v="0"/>
    <x v="0"/>
    <x v="16"/>
    <s v="Sierra"/>
    <x v="21"/>
    <n v="26"/>
    <m/>
    <m/>
  </r>
  <r>
    <x v="10"/>
    <x v="1"/>
    <x v="0"/>
    <x v="1"/>
    <x v="0"/>
    <s v="Sierra"/>
    <x v="0"/>
    <n v="21"/>
    <m/>
    <m/>
  </r>
  <r>
    <x v="10"/>
    <x v="1"/>
    <x v="0"/>
    <x v="1"/>
    <x v="1"/>
    <s v="Sierra"/>
    <x v="1"/>
    <n v="1"/>
    <m/>
    <m/>
  </r>
  <r>
    <x v="10"/>
    <x v="1"/>
    <x v="0"/>
    <x v="1"/>
    <x v="17"/>
    <s v="Sierra"/>
    <x v="22"/>
    <n v="1"/>
    <m/>
    <m/>
  </r>
  <r>
    <x v="10"/>
    <x v="1"/>
    <x v="0"/>
    <x v="1"/>
    <x v="17"/>
    <s v="Sierra"/>
    <x v="23"/>
    <n v="6"/>
    <m/>
    <m/>
  </r>
  <r>
    <x v="10"/>
    <x v="1"/>
    <x v="0"/>
    <x v="1"/>
    <x v="2"/>
    <s v="Sierra"/>
    <x v="24"/>
    <n v="1"/>
    <m/>
    <m/>
  </r>
  <r>
    <x v="10"/>
    <x v="1"/>
    <x v="0"/>
    <x v="1"/>
    <x v="2"/>
    <s v="Sierra"/>
    <x v="25"/>
    <n v="3"/>
    <m/>
    <m/>
  </r>
  <r>
    <x v="10"/>
    <x v="1"/>
    <x v="0"/>
    <x v="1"/>
    <x v="2"/>
    <s v="Sierra"/>
    <x v="2"/>
    <n v="48"/>
    <m/>
    <m/>
  </r>
  <r>
    <x v="10"/>
    <x v="1"/>
    <x v="0"/>
    <x v="1"/>
    <x v="3"/>
    <s v="Sierra"/>
    <x v="3"/>
    <n v="45"/>
    <m/>
    <m/>
  </r>
  <r>
    <x v="10"/>
    <x v="1"/>
    <x v="0"/>
    <x v="1"/>
    <x v="3"/>
    <s v="Sierra"/>
    <x v="26"/>
    <n v="4"/>
    <m/>
    <m/>
  </r>
  <r>
    <x v="10"/>
    <x v="1"/>
    <x v="0"/>
    <x v="1"/>
    <x v="4"/>
    <s v="Costa"/>
    <x v="5"/>
    <n v="14"/>
    <m/>
    <m/>
  </r>
  <r>
    <x v="10"/>
    <x v="1"/>
    <x v="0"/>
    <x v="1"/>
    <x v="4"/>
    <s v="Costa"/>
    <x v="27"/>
    <n v="1"/>
    <m/>
    <m/>
  </r>
  <r>
    <x v="10"/>
    <x v="1"/>
    <x v="0"/>
    <x v="1"/>
    <x v="5"/>
    <s v="Costa"/>
    <x v="28"/>
    <n v="2"/>
    <m/>
    <m/>
  </r>
  <r>
    <x v="10"/>
    <x v="1"/>
    <x v="0"/>
    <x v="1"/>
    <x v="5"/>
    <s v="Costa"/>
    <x v="6"/>
    <n v="36"/>
    <m/>
    <m/>
  </r>
  <r>
    <x v="10"/>
    <x v="1"/>
    <x v="0"/>
    <x v="1"/>
    <x v="5"/>
    <s v="Costa"/>
    <x v="29"/>
    <n v="3"/>
    <m/>
    <m/>
  </r>
  <r>
    <x v="10"/>
    <x v="1"/>
    <x v="0"/>
    <x v="1"/>
    <x v="5"/>
    <s v="Costa"/>
    <x v="30"/>
    <n v="1"/>
    <m/>
    <m/>
  </r>
  <r>
    <x v="10"/>
    <x v="1"/>
    <x v="0"/>
    <x v="1"/>
    <x v="7"/>
    <s v="Costa"/>
    <x v="31"/>
    <n v="5"/>
    <m/>
    <m/>
  </r>
  <r>
    <x v="10"/>
    <x v="1"/>
    <x v="0"/>
    <x v="1"/>
    <x v="7"/>
    <s v="Costa"/>
    <x v="8"/>
    <n v="29"/>
    <m/>
    <m/>
  </r>
  <r>
    <x v="10"/>
    <x v="1"/>
    <x v="0"/>
    <x v="1"/>
    <x v="7"/>
    <s v="Costa"/>
    <x v="32"/>
    <n v="3"/>
    <m/>
    <m/>
  </r>
  <r>
    <x v="10"/>
    <x v="1"/>
    <x v="0"/>
    <x v="1"/>
    <x v="7"/>
    <s v="Costa"/>
    <x v="9"/>
    <n v="761"/>
    <m/>
    <m/>
  </r>
  <r>
    <x v="10"/>
    <x v="1"/>
    <x v="0"/>
    <x v="1"/>
    <x v="7"/>
    <s v="Costa"/>
    <x v="10"/>
    <n v="19"/>
    <m/>
    <m/>
  </r>
  <r>
    <x v="10"/>
    <x v="1"/>
    <x v="0"/>
    <x v="1"/>
    <x v="7"/>
    <s v="Costa"/>
    <x v="33"/>
    <n v="1"/>
    <m/>
    <m/>
  </r>
  <r>
    <x v="10"/>
    <x v="1"/>
    <x v="0"/>
    <x v="1"/>
    <x v="7"/>
    <s v="Costa"/>
    <x v="34"/>
    <n v="2"/>
    <m/>
    <m/>
  </r>
  <r>
    <x v="10"/>
    <x v="1"/>
    <x v="0"/>
    <x v="1"/>
    <x v="7"/>
    <s v="Costa"/>
    <x v="107"/>
    <n v="1"/>
    <m/>
    <m/>
  </r>
  <r>
    <x v="10"/>
    <x v="1"/>
    <x v="0"/>
    <x v="1"/>
    <x v="7"/>
    <s v="Costa"/>
    <x v="35"/>
    <n v="6"/>
    <m/>
    <m/>
  </r>
  <r>
    <x v="10"/>
    <x v="1"/>
    <x v="0"/>
    <x v="1"/>
    <x v="7"/>
    <s v="Costa"/>
    <x v="36"/>
    <n v="1"/>
    <m/>
    <m/>
  </r>
  <r>
    <x v="10"/>
    <x v="1"/>
    <x v="0"/>
    <x v="1"/>
    <x v="8"/>
    <s v="Sierra"/>
    <x v="37"/>
    <n v="2"/>
    <m/>
    <m/>
  </r>
  <r>
    <x v="10"/>
    <x v="1"/>
    <x v="0"/>
    <x v="1"/>
    <x v="8"/>
    <s v="Sierra"/>
    <x v="11"/>
    <n v="35"/>
    <m/>
    <m/>
  </r>
  <r>
    <x v="10"/>
    <x v="1"/>
    <x v="0"/>
    <x v="1"/>
    <x v="8"/>
    <s v="Sierra"/>
    <x v="38"/>
    <n v="19"/>
    <m/>
    <m/>
  </r>
  <r>
    <x v="10"/>
    <x v="1"/>
    <x v="0"/>
    <x v="1"/>
    <x v="9"/>
    <s v="Sierra"/>
    <x v="12"/>
    <n v="16"/>
    <m/>
    <m/>
  </r>
  <r>
    <x v="10"/>
    <x v="1"/>
    <x v="0"/>
    <x v="1"/>
    <x v="18"/>
    <s v="Costa"/>
    <x v="39"/>
    <n v="7"/>
    <m/>
    <m/>
  </r>
  <r>
    <x v="10"/>
    <x v="1"/>
    <x v="0"/>
    <x v="1"/>
    <x v="18"/>
    <s v="Costa"/>
    <x v="122"/>
    <n v="1"/>
    <m/>
    <m/>
  </r>
  <r>
    <x v="10"/>
    <x v="1"/>
    <x v="0"/>
    <x v="1"/>
    <x v="18"/>
    <s v="Costa"/>
    <x v="40"/>
    <n v="2"/>
    <m/>
    <m/>
  </r>
  <r>
    <x v="10"/>
    <x v="1"/>
    <x v="0"/>
    <x v="1"/>
    <x v="10"/>
    <s v="Costa"/>
    <x v="41"/>
    <n v="8"/>
    <m/>
    <m/>
  </r>
  <r>
    <x v="10"/>
    <x v="1"/>
    <x v="0"/>
    <x v="1"/>
    <x v="10"/>
    <s v="Costa"/>
    <x v="42"/>
    <n v="6"/>
    <m/>
    <m/>
  </r>
  <r>
    <x v="10"/>
    <x v="1"/>
    <x v="0"/>
    <x v="1"/>
    <x v="10"/>
    <s v="Costa"/>
    <x v="43"/>
    <n v="10"/>
    <m/>
    <m/>
  </r>
  <r>
    <x v="10"/>
    <x v="1"/>
    <x v="0"/>
    <x v="1"/>
    <x v="10"/>
    <s v="Costa"/>
    <x v="44"/>
    <n v="1"/>
    <m/>
    <m/>
  </r>
  <r>
    <x v="10"/>
    <x v="1"/>
    <x v="0"/>
    <x v="1"/>
    <x v="10"/>
    <s v="Costa"/>
    <x v="45"/>
    <n v="1"/>
    <m/>
    <m/>
  </r>
  <r>
    <x v="10"/>
    <x v="1"/>
    <x v="0"/>
    <x v="1"/>
    <x v="10"/>
    <s v="Costa"/>
    <x v="46"/>
    <n v="1"/>
    <m/>
    <m/>
  </r>
  <r>
    <x v="10"/>
    <x v="1"/>
    <x v="0"/>
    <x v="1"/>
    <x v="10"/>
    <s v="Costa"/>
    <x v="13"/>
    <n v="18"/>
    <m/>
    <m/>
  </r>
  <r>
    <x v="10"/>
    <x v="1"/>
    <x v="0"/>
    <x v="1"/>
    <x v="10"/>
    <s v="Costa"/>
    <x v="47"/>
    <n v="1"/>
    <m/>
    <m/>
  </r>
  <r>
    <x v="10"/>
    <x v="1"/>
    <x v="0"/>
    <x v="1"/>
    <x v="10"/>
    <s v="Costa"/>
    <x v="48"/>
    <n v="18"/>
    <m/>
    <m/>
  </r>
  <r>
    <x v="10"/>
    <x v="1"/>
    <x v="0"/>
    <x v="1"/>
    <x v="10"/>
    <s v="Costa"/>
    <x v="49"/>
    <n v="1"/>
    <m/>
    <m/>
  </r>
  <r>
    <x v="10"/>
    <x v="1"/>
    <x v="0"/>
    <x v="1"/>
    <x v="10"/>
    <s v="Costa"/>
    <x v="50"/>
    <n v="1"/>
    <m/>
    <m/>
  </r>
  <r>
    <x v="10"/>
    <x v="1"/>
    <x v="0"/>
    <x v="1"/>
    <x v="10"/>
    <s v="Costa"/>
    <x v="51"/>
    <n v="1"/>
    <m/>
    <m/>
  </r>
  <r>
    <x v="10"/>
    <x v="1"/>
    <x v="0"/>
    <x v="1"/>
    <x v="10"/>
    <s v="Costa"/>
    <x v="52"/>
    <n v="3"/>
    <m/>
    <m/>
  </r>
  <r>
    <x v="10"/>
    <x v="1"/>
    <x v="0"/>
    <x v="1"/>
    <x v="12"/>
    <s v="Sierra"/>
    <x v="53"/>
    <n v="43"/>
    <m/>
    <m/>
  </r>
  <r>
    <x v="10"/>
    <x v="1"/>
    <x v="0"/>
    <x v="1"/>
    <x v="12"/>
    <s v="Sierra"/>
    <x v="54"/>
    <n v="10"/>
    <m/>
    <m/>
  </r>
  <r>
    <x v="10"/>
    <x v="1"/>
    <x v="0"/>
    <x v="1"/>
    <x v="12"/>
    <s v="Sierra"/>
    <x v="55"/>
    <n v="1"/>
    <m/>
    <m/>
  </r>
  <r>
    <x v="10"/>
    <x v="1"/>
    <x v="0"/>
    <x v="1"/>
    <x v="12"/>
    <s v="Sierra"/>
    <x v="15"/>
    <n v="940"/>
    <m/>
    <m/>
  </r>
  <r>
    <x v="10"/>
    <x v="1"/>
    <x v="0"/>
    <x v="1"/>
    <x v="12"/>
    <s v="Sierra"/>
    <x v="16"/>
    <n v="58"/>
    <m/>
    <m/>
  </r>
  <r>
    <x v="10"/>
    <x v="1"/>
    <x v="0"/>
    <x v="1"/>
    <x v="13"/>
    <s v="Costa"/>
    <x v="17"/>
    <n v="13"/>
    <m/>
    <m/>
  </r>
  <r>
    <x v="10"/>
    <x v="1"/>
    <x v="0"/>
    <x v="1"/>
    <x v="13"/>
    <s v="Costa"/>
    <x v="56"/>
    <n v="6"/>
    <m/>
    <m/>
  </r>
  <r>
    <x v="10"/>
    <x v="1"/>
    <x v="0"/>
    <x v="1"/>
    <x v="13"/>
    <s v="Costa"/>
    <x v="18"/>
    <n v="10"/>
    <m/>
    <m/>
  </r>
  <r>
    <x v="10"/>
    <x v="1"/>
    <x v="0"/>
    <x v="1"/>
    <x v="14"/>
    <s v="Oriente"/>
    <x v="19"/>
    <n v="59"/>
    <m/>
    <m/>
  </r>
  <r>
    <x v="10"/>
    <x v="1"/>
    <x v="0"/>
    <x v="1"/>
    <x v="16"/>
    <s v="Sierra"/>
    <x v="21"/>
    <n v="14"/>
    <m/>
    <m/>
  </r>
  <r>
    <x v="10"/>
    <x v="1"/>
    <x v="0"/>
    <x v="1"/>
    <x v="16"/>
    <s v="Sierra"/>
    <x v="57"/>
    <n v="1"/>
    <m/>
    <m/>
  </r>
  <r>
    <x v="10"/>
    <x v="1"/>
    <x v="0"/>
    <x v="1"/>
    <x v="16"/>
    <s v="Sierra"/>
    <x v="58"/>
    <n v="1"/>
    <m/>
    <m/>
  </r>
  <r>
    <x v="10"/>
    <x v="1"/>
    <x v="0"/>
    <x v="1"/>
    <x v="16"/>
    <s v="Sierra"/>
    <x v="59"/>
    <n v="4"/>
    <m/>
    <m/>
  </r>
  <r>
    <x v="10"/>
    <x v="2"/>
    <x v="1"/>
    <x v="1"/>
    <x v="19"/>
    <s v="No reporta"/>
    <x v="60"/>
    <n v="1030"/>
    <m/>
    <m/>
  </r>
  <r>
    <x v="10"/>
    <x v="2"/>
    <x v="0"/>
    <x v="1"/>
    <x v="0"/>
    <s v="Sierra"/>
    <x v="61"/>
    <n v="7"/>
    <m/>
    <m/>
  </r>
  <r>
    <x v="10"/>
    <x v="2"/>
    <x v="0"/>
    <x v="1"/>
    <x v="0"/>
    <s v="Sierra"/>
    <x v="62"/>
    <n v="10"/>
    <m/>
    <m/>
  </r>
  <r>
    <x v="10"/>
    <x v="2"/>
    <x v="0"/>
    <x v="1"/>
    <x v="0"/>
    <s v="Sierra"/>
    <x v="0"/>
    <n v="767"/>
    <m/>
    <m/>
  </r>
  <r>
    <x v="10"/>
    <x v="2"/>
    <x v="0"/>
    <x v="1"/>
    <x v="0"/>
    <s v="Sierra"/>
    <x v="63"/>
    <n v="4"/>
    <m/>
    <m/>
  </r>
  <r>
    <x v="10"/>
    <x v="2"/>
    <x v="0"/>
    <x v="1"/>
    <x v="0"/>
    <s v="Sierra"/>
    <x v="64"/>
    <n v="28"/>
    <m/>
    <m/>
  </r>
  <r>
    <x v="10"/>
    <x v="2"/>
    <x v="0"/>
    <x v="1"/>
    <x v="0"/>
    <s v="Sierra"/>
    <x v="65"/>
    <n v="8"/>
    <m/>
    <m/>
  </r>
  <r>
    <x v="10"/>
    <x v="2"/>
    <x v="0"/>
    <x v="1"/>
    <x v="0"/>
    <s v="Sierra"/>
    <x v="66"/>
    <n v="3"/>
    <m/>
    <m/>
  </r>
  <r>
    <x v="10"/>
    <x v="2"/>
    <x v="0"/>
    <x v="1"/>
    <x v="0"/>
    <s v="Sierra"/>
    <x v="67"/>
    <n v="3"/>
    <m/>
    <m/>
  </r>
  <r>
    <x v="10"/>
    <x v="2"/>
    <x v="0"/>
    <x v="1"/>
    <x v="20"/>
    <s v="Sierra"/>
    <x v="68"/>
    <n v="3"/>
    <m/>
    <m/>
  </r>
  <r>
    <x v="10"/>
    <x v="2"/>
    <x v="0"/>
    <x v="1"/>
    <x v="20"/>
    <s v="Sierra"/>
    <x v="69"/>
    <n v="1"/>
    <m/>
    <m/>
  </r>
  <r>
    <x v="10"/>
    <x v="2"/>
    <x v="0"/>
    <x v="1"/>
    <x v="20"/>
    <s v="Sierra"/>
    <x v="70"/>
    <n v="3"/>
    <m/>
    <m/>
  </r>
  <r>
    <x v="10"/>
    <x v="2"/>
    <x v="0"/>
    <x v="1"/>
    <x v="20"/>
    <s v="Sierra"/>
    <x v="71"/>
    <n v="3"/>
    <m/>
    <m/>
  </r>
  <r>
    <x v="10"/>
    <x v="2"/>
    <x v="0"/>
    <x v="1"/>
    <x v="20"/>
    <s v="Sierra"/>
    <x v="72"/>
    <n v="15"/>
    <m/>
    <m/>
  </r>
  <r>
    <x v="10"/>
    <x v="2"/>
    <x v="0"/>
    <x v="1"/>
    <x v="20"/>
    <s v="Sierra"/>
    <x v="73"/>
    <n v="3"/>
    <m/>
    <m/>
  </r>
  <r>
    <x v="10"/>
    <x v="2"/>
    <x v="0"/>
    <x v="1"/>
    <x v="1"/>
    <s v="Sierra"/>
    <x v="1"/>
    <n v="30"/>
    <m/>
    <m/>
  </r>
  <r>
    <x v="10"/>
    <x v="2"/>
    <x v="0"/>
    <x v="1"/>
    <x v="1"/>
    <s v="Sierra"/>
    <x v="74"/>
    <n v="2"/>
    <m/>
    <m/>
  </r>
  <r>
    <x v="10"/>
    <x v="2"/>
    <x v="0"/>
    <x v="1"/>
    <x v="1"/>
    <s v="Sierra"/>
    <x v="75"/>
    <n v="11"/>
    <m/>
    <m/>
  </r>
  <r>
    <x v="10"/>
    <x v="2"/>
    <x v="0"/>
    <x v="1"/>
    <x v="1"/>
    <s v="Sierra"/>
    <x v="76"/>
    <n v="2"/>
    <m/>
    <m/>
  </r>
  <r>
    <x v="10"/>
    <x v="2"/>
    <x v="0"/>
    <x v="1"/>
    <x v="1"/>
    <s v="Sierra"/>
    <x v="77"/>
    <n v="19"/>
    <m/>
    <m/>
  </r>
  <r>
    <x v="10"/>
    <x v="2"/>
    <x v="0"/>
    <x v="1"/>
    <x v="17"/>
    <s v="Sierra"/>
    <x v="41"/>
    <n v="1"/>
    <m/>
    <m/>
  </r>
  <r>
    <x v="10"/>
    <x v="2"/>
    <x v="0"/>
    <x v="1"/>
    <x v="17"/>
    <s v="Sierra"/>
    <x v="22"/>
    <n v="3"/>
    <m/>
    <m/>
  </r>
  <r>
    <x v="10"/>
    <x v="2"/>
    <x v="0"/>
    <x v="1"/>
    <x v="17"/>
    <s v="Sierra"/>
    <x v="23"/>
    <n v="20"/>
    <m/>
    <m/>
  </r>
  <r>
    <x v="10"/>
    <x v="2"/>
    <x v="0"/>
    <x v="1"/>
    <x v="2"/>
    <s v="Sierra"/>
    <x v="79"/>
    <n v="3"/>
    <m/>
    <m/>
  </r>
  <r>
    <x v="10"/>
    <x v="2"/>
    <x v="0"/>
    <x v="1"/>
    <x v="2"/>
    <s v="Sierra"/>
    <x v="80"/>
    <n v="2"/>
    <m/>
    <m/>
  </r>
  <r>
    <x v="10"/>
    <x v="2"/>
    <x v="0"/>
    <x v="1"/>
    <x v="2"/>
    <s v="Sierra"/>
    <x v="81"/>
    <n v="2"/>
    <m/>
    <m/>
  </r>
  <r>
    <x v="10"/>
    <x v="2"/>
    <x v="0"/>
    <x v="1"/>
    <x v="2"/>
    <s v="Sierra"/>
    <x v="25"/>
    <n v="7"/>
    <m/>
    <m/>
  </r>
  <r>
    <x v="10"/>
    <x v="2"/>
    <x v="0"/>
    <x v="1"/>
    <x v="2"/>
    <s v="Sierra"/>
    <x v="82"/>
    <n v="1"/>
    <m/>
    <m/>
  </r>
  <r>
    <x v="10"/>
    <x v="2"/>
    <x v="0"/>
    <x v="1"/>
    <x v="2"/>
    <s v="Sierra"/>
    <x v="2"/>
    <n v="186"/>
    <m/>
    <m/>
  </r>
  <r>
    <x v="10"/>
    <x v="2"/>
    <x v="0"/>
    <x v="1"/>
    <x v="3"/>
    <s v="Sierra"/>
    <x v="83"/>
    <n v="12"/>
    <m/>
    <m/>
  </r>
  <r>
    <x v="10"/>
    <x v="2"/>
    <x v="0"/>
    <x v="1"/>
    <x v="3"/>
    <s v="Sierra"/>
    <x v="3"/>
    <n v="103"/>
    <m/>
    <m/>
  </r>
  <r>
    <x v="10"/>
    <x v="2"/>
    <x v="0"/>
    <x v="1"/>
    <x v="3"/>
    <s v="Sierra"/>
    <x v="84"/>
    <n v="5"/>
    <m/>
    <m/>
  </r>
  <r>
    <x v="10"/>
    <x v="2"/>
    <x v="0"/>
    <x v="1"/>
    <x v="3"/>
    <s v="Sierra"/>
    <x v="26"/>
    <n v="16"/>
    <m/>
    <m/>
  </r>
  <r>
    <x v="10"/>
    <x v="2"/>
    <x v="0"/>
    <x v="1"/>
    <x v="3"/>
    <s v="Sierra"/>
    <x v="85"/>
    <n v="1"/>
    <m/>
    <m/>
  </r>
  <r>
    <x v="10"/>
    <x v="2"/>
    <x v="0"/>
    <x v="1"/>
    <x v="4"/>
    <s v="Costa"/>
    <x v="4"/>
    <n v="7"/>
    <m/>
    <m/>
  </r>
  <r>
    <x v="10"/>
    <x v="2"/>
    <x v="0"/>
    <x v="1"/>
    <x v="4"/>
    <s v="Costa"/>
    <x v="86"/>
    <n v="2"/>
    <m/>
    <m/>
  </r>
  <r>
    <x v="10"/>
    <x v="2"/>
    <x v="0"/>
    <x v="1"/>
    <x v="4"/>
    <s v="Costa"/>
    <x v="87"/>
    <n v="17"/>
    <m/>
    <m/>
  </r>
  <r>
    <x v="10"/>
    <x v="2"/>
    <x v="0"/>
    <x v="1"/>
    <x v="4"/>
    <s v="Costa"/>
    <x v="88"/>
    <n v="18"/>
    <m/>
    <m/>
  </r>
  <r>
    <x v="10"/>
    <x v="2"/>
    <x v="0"/>
    <x v="1"/>
    <x v="4"/>
    <s v="Costa"/>
    <x v="5"/>
    <n v="315"/>
    <m/>
    <m/>
  </r>
  <r>
    <x v="10"/>
    <x v="2"/>
    <x v="0"/>
    <x v="1"/>
    <x v="4"/>
    <s v="Costa"/>
    <x v="89"/>
    <n v="1"/>
    <m/>
    <m/>
  </r>
  <r>
    <x v="10"/>
    <x v="2"/>
    <x v="0"/>
    <x v="1"/>
    <x v="4"/>
    <s v="Costa"/>
    <x v="27"/>
    <n v="17"/>
    <m/>
    <m/>
  </r>
  <r>
    <x v="10"/>
    <x v="2"/>
    <x v="0"/>
    <x v="1"/>
    <x v="4"/>
    <s v="Costa"/>
    <x v="90"/>
    <n v="8"/>
    <m/>
    <m/>
  </r>
  <r>
    <x v="10"/>
    <x v="2"/>
    <x v="0"/>
    <x v="1"/>
    <x v="4"/>
    <s v="Costa"/>
    <x v="91"/>
    <n v="2"/>
    <m/>
    <m/>
  </r>
  <r>
    <x v="10"/>
    <x v="2"/>
    <x v="0"/>
    <x v="1"/>
    <x v="4"/>
    <s v="Costa"/>
    <x v="92"/>
    <n v="18"/>
    <m/>
    <m/>
  </r>
  <r>
    <x v="10"/>
    <x v="2"/>
    <x v="0"/>
    <x v="1"/>
    <x v="4"/>
    <s v="Costa"/>
    <x v="93"/>
    <n v="7"/>
    <m/>
    <m/>
  </r>
  <r>
    <x v="10"/>
    <x v="2"/>
    <x v="0"/>
    <x v="1"/>
    <x v="5"/>
    <s v="Costa"/>
    <x v="28"/>
    <n v="27"/>
    <m/>
    <m/>
  </r>
  <r>
    <x v="10"/>
    <x v="2"/>
    <x v="0"/>
    <x v="1"/>
    <x v="5"/>
    <s v="Costa"/>
    <x v="94"/>
    <n v="2"/>
    <m/>
    <m/>
  </r>
  <r>
    <x v="10"/>
    <x v="2"/>
    <x v="0"/>
    <x v="1"/>
    <x v="5"/>
    <s v="Costa"/>
    <x v="6"/>
    <n v="134"/>
    <m/>
    <m/>
  </r>
  <r>
    <x v="10"/>
    <x v="2"/>
    <x v="0"/>
    <x v="1"/>
    <x v="5"/>
    <s v="Costa"/>
    <x v="95"/>
    <n v="5"/>
    <m/>
    <m/>
  </r>
  <r>
    <x v="10"/>
    <x v="2"/>
    <x v="0"/>
    <x v="1"/>
    <x v="5"/>
    <s v="Costa"/>
    <x v="29"/>
    <n v="14"/>
    <m/>
    <m/>
  </r>
  <r>
    <x v="10"/>
    <x v="2"/>
    <x v="0"/>
    <x v="1"/>
    <x v="5"/>
    <s v="Costa"/>
    <x v="96"/>
    <n v="3"/>
    <m/>
    <m/>
  </r>
  <r>
    <x v="10"/>
    <x v="2"/>
    <x v="0"/>
    <x v="1"/>
    <x v="6"/>
    <s v="Insular"/>
    <x v="7"/>
    <n v="9"/>
    <m/>
    <m/>
  </r>
  <r>
    <x v="10"/>
    <x v="2"/>
    <x v="0"/>
    <x v="1"/>
    <x v="6"/>
    <s v="Insular"/>
    <x v="97"/>
    <n v="29"/>
    <m/>
    <m/>
  </r>
  <r>
    <x v="10"/>
    <x v="2"/>
    <x v="0"/>
    <x v="1"/>
    <x v="6"/>
    <s v="Insular"/>
    <x v="98"/>
    <n v="74"/>
    <m/>
    <m/>
  </r>
  <r>
    <x v="10"/>
    <x v="2"/>
    <x v="0"/>
    <x v="1"/>
    <x v="7"/>
    <s v="Costa"/>
    <x v="99"/>
    <n v="1"/>
    <m/>
    <m/>
  </r>
  <r>
    <x v="10"/>
    <x v="2"/>
    <x v="0"/>
    <x v="1"/>
    <x v="7"/>
    <s v="Costa"/>
    <x v="100"/>
    <n v="1"/>
    <m/>
    <m/>
  </r>
  <r>
    <x v="10"/>
    <x v="2"/>
    <x v="0"/>
    <x v="1"/>
    <x v="7"/>
    <s v="Costa"/>
    <x v="101"/>
    <n v="3"/>
    <m/>
    <m/>
  </r>
  <r>
    <x v="10"/>
    <x v="2"/>
    <x v="0"/>
    <x v="1"/>
    <x v="7"/>
    <s v="Costa"/>
    <x v="31"/>
    <n v="113"/>
    <m/>
    <m/>
  </r>
  <r>
    <x v="10"/>
    <x v="2"/>
    <x v="0"/>
    <x v="1"/>
    <x v="7"/>
    <s v="Costa"/>
    <x v="8"/>
    <n v="92"/>
    <m/>
    <m/>
  </r>
  <r>
    <x v="10"/>
    <x v="2"/>
    <x v="0"/>
    <x v="1"/>
    <x v="7"/>
    <s v="Costa"/>
    <x v="32"/>
    <n v="4"/>
    <m/>
    <m/>
  </r>
  <r>
    <x v="10"/>
    <x v="2"/>
    <x v="0"/>
    <x v="1"/>
    <x v="7"/>
    <s v="Costa"/>
    <x v="102"/>
    <n v="16"/>
    <m/>
    <m/>
  </r>
  <r>
    <x v="10"/>
    <x v="2"/>
    <x v="0"/>
    <x v="1"/>
    <x v="7"/>
    <s v="Costa"/>
    <x v="103"/>
    <n v="3"/>
    <m/>
    <m/>
  </r>
  <r>
    <x v="10"/>
    <x v="2"/>
    <x v="0"/>
    <x v="1"/>
    <x v="7"/>
    <s v="Costa"/>
    <x v="9"/>
    <n v="2992"/>
    <m/>
    <m/>
  </r>
  <r>
    <x v="10"/>
    <x v="2"/>
    <x v="0"/>
    <x v="1"/>
    <x v="7"/>
    <s v="Costa"/>
    <x v="104"/>
    <n v="1"/>
    <m/>
    <m/>
  </r>
  <r>
    <x v="10"/>
    <x v="2"/>
    <x v="0"/>
    <x v="1"/>
    <x v="7"/>
    <s v="Costa"/>
    <x v="10"/>
    <n v="52"/>
    <m/>
    <m/>
  </r>
  <r>
    <x v="10"/>
    <x v="2"/>
    <x v="0"/>
    <x v="1"/>
    <x v="7"/>
    <s v="Costa"/>
    <x v="105"/>
    <n v="11"/>
    <m/>
    <m/>
  </r>
  <r>
    <x v="10"/>
    <x v="2"/>
    <x v="0"/>
    <x v="1"/>
    <x v="7"/>
    <s v="Costa"/>
    <x v="106"/>
    <n v="6"/>
    <m/>
    <m/>
  </r>
  <r>
    <x v="10"/>
    <x v="2"/>
    <x v="0"/>
    <x v="1"/>
    <x v="7"/>
    <s v="Costa"/>
    <x v="33"/>
    <n v="2"/>
    <m/>
    <m/>
  </r>
  <r>
    <x v="10"/>
    <x v="2"/>
    <x v="0"/>
    <x v="1"/>
    <x v="7"/>
    <s v="Costa"/>
    <x v="34"/>
    <n v="4"/>
    <m/>
    <m/>
  </r>
  <r>
    <x v="10"/>
    <x v="2"/>
    <x v="0"/>
    <x v="1"/>
    <x v="7"/>
    <s v="Costa"/>
    <x v="107"/>
    <n v="22"/>
    <m/>
    <m/>
  </r>
  <r>
    <x v="10"/>
    <x v="2"/>
    <x v="0"/>
    <x v="1"/>
    <x v="7"/>
    <s v="Costa"/>
    <x v="108"/>
    <n v="1"/>
    <m/>
    <m/>
  </r>
  <r>
    <x v="10"/>
    <x v="2"/>
    <x v="0"/>
    <x v="1"/>
    <x v="7"/>
    <s v="Costa"/>
    <x v="35"/>
    <n v="186"/>
    <m/>
    <m/>
  </r>
  <r>
    <x v="10"/>
    <x v="2"/>
    <x v="0"/>
    <x v="1"/>
    <x v="7"/>
    <s v="Costa"/>
    <x v="36"/>
    <n v="5"/>
    <m/>
    <m/>
  </r>
  <r>
    <x v="10"/>
    <x v="2"/>
    <x v="0"/>
    <x v="1"/>
    <x v="7"/>
    <s v="Costa"/>
    <x v="109"/>
    <n v="2"/>
    <m/>
    <m/>
  </r>
  <r>
    <x v="10"/>
    <x v="2"/>
    <x v="0"/>
    <x v="1"/>
    <x v="7"/>
    <s v="Costa"/>
    <x v="110"/>
    <n v="5"/>
    <m/>
    <m/>
  </r>
  <r>
    <x v="10"/>
    <x v="2"/>
    <x v="0"/>
    <x v="1"/>
    <x v="8"/>
    <s v="Sierra"/>
    <x v="37"/>
    <n v="26"/>
    <m/>
    <m/>
  </r>
  <r>
    <x v="10"/>
    <x v="2"/>
    <x v="0"/>
    <x v="1"/>
    <x v="8"/>
    <s v="Sierra"/>
    <x v="111"/>
    <n v="7"/>
    <m/>
    <m/>
  </r>
  <r>
    <x v="10"/>
    <x v="2"/>
    <x v="0"/>
    <x v="1"/>
    <x v="8"/>
    <s v="Sierra"/>
    <x v="11"/>
    <n v="171"/>
    <m/>
    <m/>
  </r>
  <r>
    <x v="10"/>
    <x v="2"/>
    <x v="0"/>
    <x v="1"/>
    <x v="8"/>
    <s v="Sierra"/>
    <x v="38"/>
    <n v="34"/>
    <m/>
    <m/>
  </r>
  <r>
    <x v="10"/>
    <x v="2"/>
    <x v="0"/>
    <x v="1"/>
    <x v="8"/>
    <s v="Sierra"/>
    <x v="112"/>
    <n v="7"/>
    <m/>
    <m/>
  </r>
  <r>
    <x v="10"/>
    <x v="2"/>
    <x v="0"/>
    <x v="1"/>
    <x v="9"/>
    <s v="Sierra"/>
    <x v="113"/>
    <n v="4"/>
    <m/>
    <m/>
  </r>
  <r>
    <x v="10"/>
    <x v="2"/>
    <x v="0"/>
    <x v="1"/>
    <x v="9"/>
    <s v="Sierra"/>
    <x v="114"/>
    <n v="8"/>
    <m/>
    <m/>
  </r>
  <r>
    <x v="10"/>
    <x v="2"/>
    <x v="0"/>
    <x v="1"/>
    <x v="9"/>
    <s v="Sierra"/>
    <x v="115"/>
    <n v="1"/>
    <m/>
    <m/>
  </r>
  <r>
    <x v="10"/>
    <x v="2"/>
    <x v="0"/>
    <x v="1"/>
    <x v="9"/>
    <s v="Sierra"/>
    <x v="12"/>
    <n v="197"/>
    <m/>
    <m/>
  </r>
  <r>
    <x v="10"/>
    <x v="2"/>
    <x v="0"/>
    <x v="1"/>
    <x v="9"/>
    <s v="Sierra"/>
    <x v="116"/>
    <n v="5"/>
    <m/>
    <m/>
  </r>
  <r>
    <x v="10"/>
    <x v="2"/>
    <x v="0"/>
    <x v="1"/>
    <x v="9"/>
    <s v="Sierra"/>
    <x v="171"/>
    <n v="1"/>
    <m/>
    <m/>
  </r>
  <r>
    <x v="10"/>
    <x v="2"/>
    <x v="0"/>
    <x v="1"/>
    <x v="9"/>
    <s v="Sierra"/>
    <x v="117"/>
    <n v="4"/>
    <m/>
    <m/>
  </r>
  <r>
    <x v="10"/>
    <x v="2"/>
    <x v="0"/>
    <x v="1"/>
    <x v="9"/>
    <s v="Sierra"/>
    <x v="118"/>
    <n v="1"/>
    <m/>
    <m/>
  </r>
  <r>
    <x v="10"/>
    <x v="2"/>
    <x v="0"/>
    <x v="1"/>
    <x v="9"/>
    <s v="Sierra"/>
    <x v="120"/>
    <n v="1"/>
    <m/>
    <m/>
  </r>
  <r>
    <x v="10"/>
    <x v="2"/>
    <x v="0"/>
    <x v="1"/>
    <x v="18"/>
    <s v="Costa"/>
    <x v="121"/>
    <n v="1"/>
    <m/>
    <m/>
  </r>
  <r>
    <x v="10"/>
    <x v="2"/>
    <x v="0"/>
    <x v="1"/>
    <x v="18"/>
    <s v="Costa"/>
    <x v="39"/>
    <n v="89"/>
    <m/>
    <m/>
  </r>
  <r>
    <x v="10"/>
    <x v="2"/>
    <x v="0"/>
    <x v="1"/>
    <x v="18"/>
    <s v="Costa"/>
    <x v="122"/>
    <n v="12"/>
    <m/>
    <m/>
  </r>
  <r>
    <x v="10"/>
    <x v="2"/>
    <x v="0"/>
    <x v="1"/>
    <x v="18"/>
    <s v="Costa"/>
    <x v="123"/>
    <n v="2"/>
    <m/>
    <m/>
  </r>
  <r>
    <x v="10"/>
    <x v="2"/>
    <x v="0"/>
    <x v="1"/>
    <x v="18"/>
    <s v="Costa"/>
    <x v="124"/>
    <n v="2"/>
    <m/>
    <m/>
  </r>
  <r>
    <x v="10"/>
    <x v="2"/>
    <x v="0"/>
    <x v="1"/>
    <x v="18"/>
    <s v="Costa"/>
    <x v="125"/>
    <n v="6"/>
    <m/>
    <m/>
  </r>
  <r>
    <x v="10"/>
    <x v="2"/>
    <x v="0"/>
    <x v="1"/>
    <x v="18"/>
    <s v="Costa"/>
    <x v="40"/>
    <n v="104"/>
    <m/>
    <m/>
  </r>
  <r>
    <x v="10"/>
    <x v="2"/>
    <x v="0"/>
    <x v="1"/>
    <x v="18"/>
    <s v="Costa"/>
    <x v="126"/>
    <n v="2"/>
    <m/>
    <m/>
  </r>
  <r>
    <x v="10"/>
    <x v="2"/>
    <x v="0"/>
    <x v="1"/>
    <x v="18"/>
    <s v="Costa"/>
    <x v="127"/>
    <n v="2"/>
    <m/>
    <m/>
  </r>
  <r>
    <x v="10"/>
    <x v="2"/>
    <x v="0"/>
    <x v="1"/>
    <x v="18"/>
    <s v="Costa"/>
    <x v="128"/>
    <n v="7"/>
    <m/>
    <m/>
  </r>
  <r>
    <x v="10"/>
    <x v="2"/>
    <x v="0"/>
    <x v="1"/>
    <x v="18"/>
    <s v="Costa"/>
    <x v="129"/>
    <n v="17"/>
    <m/>
    <m/>
  </r>
  <r>
    <x v="10"/>
    <x v="2"/>
    <x v="0"/>
    <x v="1"/>
    <x v="18"/>
    <s v="Costa"/>
    <x v="130"/>
    <n v="10"/>
    <m/>
    <m/>
  </r>
  <r>
    <x v="10"/>
    <x v="2"/>
    <x v="0"/>
    <x v="1"/>
    <x v="10"/>
    <s v="Costa"/>
    <x v="131"/>
    <n v="1"/>
    <m/>
    <m/>
  </r>
  <r>
    <x v="10"/>
    <x v="2"/>
    <x v="0"/>
    <x v="1"/>
    <x v="10"/>
    <s v="Costa"/>
    <x v="41"/>
    <n v="7"/>
    <m/>
    <m/>
  </r>
  <r>
    <x v="10"/>
    <x v="2"/>
    <x v="0"/>
    <x v="1"/>
    <x v="10"/>
    <s v="Costa"/>
    <x v="42"/>
    <n v="53"/>
    <m/>
    <m/>
  </r>
  <r>
    <x v="10"/>
    <x v="2"/>
    <x v="0"/>
    <x v="1"/>
    <x v="10"/>
    <s v="Costa"/>
    <x v="43"/>
    <n v="16"/>
    <m/>
    <m/>
  </r>
  <r>
    <x v="10"/>
    <x v="2"/>
    <x v="0"/>
    <x v="1"/>
    <x v="10"/>
    <s v="Costa"/>
    <x v="132"/>
    <n v="1"/>
    <m/>
    <m/>
  </r>
  <r>
    <x v="10"/>
    <x v="2"/>
    <x v="0"/>
    <x v="1"/>
    <x v="10"/>
    <s v="Costa"/>
    <x v="44"/>
    <n v="4"/>
    <m/>
    <m/>
  </r>
  <r>
    <x v="10"/>
    <x v="2"/>
    <x v="0"/>
    <x v="1"/>
    <x v="10"/>
    <s v="Costa"/>
    <x v="45"/>
    <n v="5"/>
    <m/>
    <m/>
  </r>
  <r>
    <x v="10"/>
    <x v="2"/>
    <x v="0"/>
    <x v="1"/>
    <x v="10"/>
    <s v="Costa"/>
    <x v="133"/>
    <n v="18"/>
    <m/>
    <m/>
  </r>
  <r>
    <x v="10"/>
    <x v="2"/>
    <x v="0"/>
    <x v="1"/>
    <x v="10"/>
    <s v="Costa"/>
    <x v="13"/>
    <n v="341"/>
    <m/>
    <m/>
  </r>
  <r>
    <x v="10"/>
    <x v="2"/>
    <x v="0"/>
    <x v="1"/>
    <x v="10"/>
    <s v="Costa"/>
    <x v="134"/>
    <n v="26"/>
    <m/>
    <m/>
  </r>
  <r>
    <x v="10"/>
    <x v="2"/>
    <x v="0"/>
    <x v="1"/>
    <x v="10"/>
    <s v="Costa"/>
    <x v="47"/>
    <n v="16"/>
    <m/>
    <m/>
  </r>
  <r>
    <x v="10"/>
    <x v="2"/>
    <x v="0"/>
    <x v="1"/>
    <x v="10"/>
    <s v="Costa"/>
    <x v="135"/>
    <n v="2"/>
    <m/>
    <m/>
  </r>
  <r>
    <x v="10"/>
    <x v="2"/>
    <x v="0"/>
    <x v="1"/>
    <x v="10"/>
    <s v="Costa"/>
    <x v="48"/>
    <n v="261"/>
    <m/>
    <m/>
  </r>
  <r>
    <x v="10"/>
    <x v="2"/>
    <x v="0"/>
    <x v="1"/>
    <x v="10"/>
    <s v="Costa"/>
    <x v="136"/>
    <n v="5"/>
    <m/>
    <m/>
  </r>
  <r>
    <x v="10"/>
    <x v="2"/>
    <x v="0"/>
    <x v="1"/>
    <x v="10"/>
    <s v="Costa"/>
    <x v="49"/>
    <n v="6"/>
    <m/>
    <m/>
  </r>
  <r>
    <x v="10"/>
    <x v="2"/>
    <x v="0"/>
    <x v="1"/>
    <x v="10"/>
    <s v="Costa"/>
    <x v="137"/>
    <n v="3"/>
    <m/>
    <m/>
  </r>
  <r>
    <x v="10"/>
    <x v="2"/>
    <x v="0"/>
    <x v="1"/>
    <x v="10"/>
    <s v="Costa"/>
    <x v="50"/>
    <n v="7"/>
    <m/>
    <m/>
  </r>
  <r>
    <x v="10"/>
    <x v="2"/>
    <x v="0"/>
    <x v="1"/>
    <x v="10"/>
    <s v="Costa"/>
    <x v="51"/>
    <n v="20"/>
    <m/>
    <m/>
  </r>
  <r>
    <x v="10"/>
    <x v="2"/>
    <x v="0"/>
    <x v="1"/>
    <x v="10"/>
    <s v="Costa"/>
    <x v="52"/>
    <n v="12"/>
    <m/>
    <m/>
  </r>
  <r>
    <x v="10"/>
    <x v="2"/>
    <x v="0"/>
    <x v="1"/>
    <x v="21"/>
    <s v="Oriente"/>
    <x v="138"/>
    <n v="6"/>
    <m/>
    <m/>
  </r>
  <r>
    <x v="10"/>
    <x v="2"/>
    <x v="0"/>
    <x v="1"/>
    <x v="21"/>
    <s v="Oriente"/>
    <x v="139"/>
    <n v="17"/>
    <m/>
    <m/>
  </r>
  <r>
    <x v="10"/>
    <x v="2"/>
    <x v="0"/>
    <x v="1"/>
    <x v="21"/>
    <s v="Oriente"/>
    <x v="140"/>
    <n v="2"/>
    <m/>
    <m/>
  </r>
  <r>
    <x v="10"/>
    <x v="2"/>
    <x v="0"/>
    <x v="1"/>
    <x v="21"/>
    <s v="Oriente"/>
    <x v="141"/>
    <n v="1"/>
    <m/>
    <m/>
  </r>
  <r>
    <x v="10"/>
    <x v="2"/>
    <x v="0"/>
    <x v="1"/>
    <x v="21"/>
    <s v="Oriente"/>
    <x v="142"/>
    <n v="1"/>
    <m/>
    <m/>
  </r>
  <r>
    <x v="10"/>
    <x v="2"/>
    <x v="0"/>
    <x v="1"/>
    <x v="22"/>
    <s v="Oriente"/>
    <x v="143"/>
    <n v="3"/>
    <m/>
    <m/>
  </r>
  <r>
    <x v="10"/>
    <x v="2"/>
    <x v="0"/>
    <x v="1"/>
    <x v="22"/>
    <s v="Oriente"/>
    <x v="144"/>
    <n v="1"/>
    <m/>
    <m/>
  </r>
  <r>
    <x v="10"/>
    <x v="2"/>
    <x v="0"/>
    <x v="1"/>
    <x v="22"/>
    <s v="Oriente"/>
    <x v="145"/>
    <n v="1"/>
    <m/>
    <m/>
  </r>
  <r>
    <x v="10"/>
    <x v="2"/>
    <x v="0"/>
    <x v="1"/>
    <x v="22"/>
    <s v="Oriente"/>
    <x v="146"/>
    <n v="20"/>
    <m/>
    <m/>
  </r>
  <r>
    <x v="10"/>
    <x v="2"/>
    <x v="0"/>
    <x v="1"/>
    <x v="23"/>
    <s v="Oriente"/>
    <x v="147"/>
    <n v="11"/>
    <m/>
    <m/>
  </r>
  <r>
    <x v="10"/>
    <x v="2"/>
    <x v="0"/>
    <x v="1"/>
    <x v="23"/>
    <s v="Oriente"/>
    <x v="148"/>
    <n v="2"/>
    <m/>
    <m/>
  </r>
  <r>
    <x v="10"/>
    <x v="2"/>
    <x v="0"/>
    <x v="1"/>
    <x v="23"/>
    <s v="Oriente"/>
    <x v="149"/>
    <n v="52"/>
    <m/>
    <m/>
  </r>
  <r>
    <x v="10"/>
    <x v="2"/>
    <x v="0"/>
    <x v="1"/>
    <x v="11"/>
    <s v="Oriente"/>
    <x v="150"/>
    <n v="1"/>
    <m/>
    <m/>
  </r>
  <r>
    <x v="10"/>
    <x v="2"/>
    <x v="0"/>
    <x v="1"/>
    <x v="11"/>
    <s v="Oriente"/>
    <x v="14"/>
    <n v="29"/>
    <m/>
    <m/>
  </r>
  <r>
    <x v="10"/>
    <x v="2"/>
    <x v="0"/>
    <x v="1"/>
    <x v="12"/>
    <s v="Sierra"/>
    <x v="53"/>
    <n v="46"/>
    <m/>
    <m/>
  </r>
  <r>
    <x v="10"/>
    <x v="2"/>
    <x v="0"/>
    <x v="1"/>
    <x v="12"/>
    <s v="Sierra"/>
    <x v="54"/>
    <n v="24"/>
    <m/>
    <m/>
  </r>
  <r>
    <x v="10"/>
    <x v="2"/>
    <x v="0"/>
    <x v="1"/>
    <x v="12"/>
    <s v="Sierra"/>
    <x v="55"/>
    <n v="8"/>
    <m/>
    <m/>
  </r>
  <r>
    <x v="10"/>
    <x v="2"/>
    <x v="0"/>
    <x v="1"/>
    <x v="12"/>
    <s v="Sierra"/>
    <x v="151"/>
    <n v="1"/>
    <m/>
    <m/>
  </r>
  <r>
    <x v="10"/>
    <x v="2"/>
    <x v="0"/>
    <x v="1"/>
    <x v="12"/>
    <s v="Sierra"/>
    <x v="152"/>
    <n v="2"/>
    <m/>
    <m/>
  </r>
  <r>
    <x v="10"/>
    <x v="2"/>
    <x v="0"/>
    <x v="1"/>
    <x v="12"/>
    <s v="Sierra"/>
    <x v="15"/>
    <n v="5700"/>
    <m/>
    <m/>
  </r>
  <r>
    <x v="10"/>
    <x v="2"/>
    <x v="0"/>
    <x v="1"/>
    <x v="12"/>
    <s v="Sierra"/>
    <x v="16"/>
    <n v="240"/>
    <m/>
    <m/>
  </r>
  <r>
    <x v="10"/>
    <x v="2"/>
    <x v="0"/>
    <x v="1"/>
    <x v="13"/>
    <s v="Costa"/>
    <x v="17"/>
    <n v="44"/>
    <m/>
    <m/>
  </r>
  <r>
    <x v="10"/>
    <x v="2"/>
    <x v="0"/>
    <x v="1"/>
    <x v="13"/>
    <s v="Costa"/>
    <x v="56"/>
    <n v="31"/>
    <m/>
    <m/>
  </r>
  <r>
    <x v="10"/>
    <x v="2"/>
    <x v="0"/>
    <x v="1"/>
    <x v="13"/>
    <s v="Costa"/>
    <x v="18"/>
    <n v="24"/>
    <m/>
    <m/>
  </r>
  <r>
    <x v="10"/>
    <x v="2"/>
    <x v="0"/>
    <x v="1"/>
    <x v="14"/>
    <s v="Oriente"/>
    <x v="153"/>
    <n v="16"/>
    <m/>
    <m/>
  </r>
  <r>
    <x v="10"/>
    <x v="2"/>
    <x v="0"/>
    <x v="1"/>
    <x v="14"/>
    <s v="Oriente"/>
    <x v="19"/>
    <n v="225"/>
    <m/>
    <m/>
  </r>
  <r>
    <x v="10"/>
    <x v="2"/>
    <x v="0"/>
    <x v="1"/>
    <x v="15"/>
    <s v="Oriente"/>
    <x v="154"/>
    <n v="51"/>
    <m/>
    <m/>
  </r>
  <r>
    <x v="10"/>
    <x v="2"/>
    <x v="0"/>
    <x v="1"/>
    <x v="15"/>
    <s v="Oriente"/>
    <x v="20"/>
    <n v="4"/>
    <m/>
    <m/>
  </r>
  <r>
    <x v="10"/>
    <x v="2"/>
    <x v="0"/>
    <x v="1"/>
    <x v="15"/>
    <s v="Oriente"/>
    <x v="155"/>
    <n v="1"/>
    <m/>
    <m/>
  </r>
  <r>
    <x v="10"/>
    <x v="2"/>
    <x v="0"/>
    <x v="1"/>
    <x v="16"/>
    <s v="Sierra"/>
    <x v="21"/>
    <n v="413"/>
    <m/>
    <m/>
  </r>
  <r>
    <x v="10"/>
    <x v="2"/>
    <x v="0"/>
    <x v="1"/>
    <x v="16"/>
    <s v="Sierra"/>
    <x v="57"/>
    <n v="25"/>
    <m/>
    <m/>
  </r>
  <r>
    <x v="10"/>
    <x v="2"/>
    <x v="0"/>
    <x v="1"/>
    <x v="16"/>
    <s v="Sierra"/>
    <x v="58"/>
    <n v="1"/>
    <m/>
    <m/>
  </r>
  <r>
    <x v="10"/>
    <x v="2"/>
    <x v="0"/>
    <x v="1"/>
    <x v="16"/>
    <s v="Sierra"/>
    <x v="156"/>
    <n v="1"/>
    <m/>
    <m/>
  </r>
  <r>
    <x v="10"/>
    <x v="2"/>
    <x v="0"/>
    <x v="1"/>
    <x v="16"/>
    <s v="Sierra"/>
    <x v="157"/>
    <n v="2"/>
    <m/>
    <m/>
  </r>
  <r>
    <x v="10"/>
    <x v="2"/>
    <x v="0"/>
    <x v="1"/>
    <x v="16"/>
    <s v="Sierra"/>
    <x v="59"/>
    <n v="9"/>
    <m/>
    <m/>
  </r>
  <r>
    <x v="10"/>
    <x v="2"/>
    <x v="0"/>
    <x v="1"/>
    <x v="16"/>
    <s v="Sierra"/>
    <x v="158"/>
    <n v="2"/>
    <m/>
    <m/>
  </r>
  <r>
    <x v="10"/>
    <x v="2"/>
    <x v="0"/>
    <x v="1"/>
    <x v="16"/>
    <s v="Sierra"/>
    <x v="159"/>
    <n v="1"/>
    <m/>
    <m/>
  </r>
  <r>
    <x v="10"/>
    <x v="2"/>
    <x v="0"/>
    <x v="1"/>
    <x v="24"/>
    <s v="Oriente"/>
    <x v="173"/>
    <n v="1"/>
    <m/>
    <m/>
  </r>
  <r>
    <x v="10"/>
    <x v="2"/>
    <x v="0"/>
    <x v="1"/>
    <x v="24"/>
    <s v="Oriente"/>
    <x v="160"/>
    <n v="8"/>
    <m/>
    <m/>
  </r>
  <r>
    <x v="10"/>
    <x v="2"/>
    <x v="0"/>
    <x v="1"/>
    <x v="24"/>
    <s v="Oriente"/>
    <x v="161"/>
    <n v="11"/>
    <m/>
    <m/>
  </r>
  <r>
    <x v="10"/>
    <x v="2"/>
    <x v="2"/>
    <x v="1"/>
    <x v="0"/>
    <s v="Sierra"/>
    <x v="62"/>
    <n v="1"/>
    <m/>
    <m/>
  </r>
  <r>
    <x v="10"/>
    <x v="2"/>
    <x v="2"/>
    <x v="1"/>
    <x v="0"/>
    <s v="Sierra"/>
    <x v="0"/>
    <n v="1037"/>
    <m/>
    <m/>
  </r>
  <r>
    <x v="10"/>
    <x v="2"/>
    <x v="2"/>
    <x v="1"/>
    <x v="0"/>
    <s v="Sierra"/>
    <x v="64"/>
    <n v="11"/>
    <m/>
    <m/>
  </r>
  <r>
    <x v="10"/>
    <x v="2"/>
    <x v="2"/>
    <x v="1"/>
    <x v="0"/>
    <s v="Sierra"/>
    <x v="65"/>
    <n v="2"/>
    <m/>
    <m/>
  </r>
  <r>
    <x v="10"/>
    <x v="2"/>
    <x v="2"/>
    <x v="1"/>
    <x v="0"/>
    <s v="Sierra"/>
    <x v="67"/>
    <n v="1"/>
    <m/>
    <m/>
  </r>
  <r>
    <x v="10"/>
    <x v="2"/>
    <x v="2"/>
    <x v="1"/>
    <x v="20"/>
    <s v="Sierra"/>
    <x v="68"/>
    <n v="1"/>
    <m/>
    <m/>
  </r>
  <r>
    <x v="10"/>
    <x v="2"/>
    <x v="2"/>
    <x v="1"/>
    <x v="20"/>
    <s v="Sierra"/>
    <x v="72"/>
    <n v="21"/>
    <m/>
    <m/>
  </r>
  <r>
    <x v="10"/>
    <x v="2"/>
    <x v="2"/>
    <x v="1"/>
    <x v="20"/>
    <s v="Sierra"/>
    <x v="73"/>
    <n v="1"/>
    <m/>
    <m/>
  </r>
  <r>
    <x v="10"/>
    <x v="2"/>
    <x v="2"/>
    <x v="1"/>
    <x v="1"/>
    <s v="Sierra"/>
    <x v="1"/>
    <n v="33"/>
    <m/>
    <m/>
  </r>
  <r>
    <x v="10"/>
    <x v="2"/>
    <x v="2"/>
    <x v="1"/>
    <x v="1"/>
    <s v="Sierra"/>
    <x v="75"/>
    <n v="2"/>
    <m/>
    <m/>
  </r>
  <r>
    <x v="10"/>
    <x v="2"/>
    <x v="2"/>
    <x v="1"/>
    <x v="1"/>
    <s v="Sierra"/>
    <x v="77"/>
    <n v="16"/>
    <m/>
    <m/>
  </r>
  <r>
    <x v="10"/>
    <x v="2"/>
    <x v="2"/>
    <x v="1"/>
    <x v="17"/>
    <s v="Sierra"/>
    <x v="23"/>
    <n v="20"/>
    <m/>
    <m/>
  </r>
  <r>
    <x v="10"/>
    <x v="2"/>
    <x v="2"/>
    <x v="1"/>
    <x v="2"/>
    <s v="Sierra"/>
    <x v="162"/>
    <n v="11"/>
    <m/>
    <m/>
  </r>
  <r>
    <x v="10"/>
    <x v="2"/>
    <x v="2"/>
    <x v="1"/>
    <x v="2"/>
    <s v="Sierra"/>
    <x v="25"/>
    <n v="1"/>
    <m/>
    <m/>
  </r>
  <r>
    <x v="10"/>
    <x v="2"/>
    <x v="2"/>
    <x v="1"/>
    <x v="2"/>
    <s v="Sierra"/>
    <x v="82"/>
    <n v="2"/>
    <m/>
    <m/>
  </r>
  <r>
    <x v="10"/>
    <x v="2"/>
    <x v="2"/>
    <x v="1"/>
    <x v="2"/>
    <s v="Sierra"/>
    <x v="2"/>
    <n v="146"/>
    <m/>
    <m/>
  </r>
  <r>
    <x v="10"/>
    <x v="2"/>
    <x v="2"/>
    <x v="1"/>
    <x v="3"/>
    <s v="Sierra"/>
    <x v="83"/>
    <n v="7"/>
    <m/>
    <m/>
  </r>
  <r>
    <x v="10"/>
    <x v="2"/>
    <x v="2"/>
    <x v="1"/>
    <x v="3"/>
    <s v="Sierra"/>
    <x v="3"/>
    <n v="68"/>
    <m/>
    <m/>
  </r>
  <r>
    <x v="10"/>
    <x v="2"/>
    <x v="2"/>
    <x v="1"/>
    <x v="3"/>
    <s v="Sierra"/>
    <x v="84"/>
    <n v="12"/>
    <m/>
    <m/>
  </r>
  <r>
    <x v="10"/>
    <x v="2"/>
    <x v="2"/>
    <x v="1"/>
    <x v="3"/>
    <s v="Sierra"/>
    <x v="26"/>
    <n v="8"/>
    <m/>
    <m/>
  </r>
  <r>
    <x v="10"/>
    <x v="2"/>
    <x v="2"/>
    <x v="1"/>
    <x v="3"/>
    <s v="Sierra"/>
    <x v="85"/>
    <n v="1"/>
    <m/>
    <m/>
  </r>
  <r>
    <x v="10"/>
    <x v="2"/>
    <x v="2"/>
    <x v="1"/>
    <x v="4"/>
    <s v="Costa"/>
    <x v="4"/>
    <n v="1"/>
    <m/>
    <m/>
  </r>
  <r>
    <x v="10"/>
    <x v="2"/>
    <x v="2"/>
    <x v="1"/>
    <x v="4"/>
    <s v="Costa"/>
    <x v="87"/>
    <n v="9"/>
    <m/>
    <m/>
  </r>
  <r>
    <x v="10"/>
    <x v="2"/>
    <x v="2"/>
    <x v="1"/>
    <x v="4"/>
    <s v="Costa"/>
    <x v="88"/>
    <n v="7"/>
    <m/>
    <m/>
  </r>
  <r>
    <x v="10"/>
    <x v="2"/>
    <x v="2"/>
    <x v="1"/>
    <x v="4"/>
    <s v="Costa"/>
    <x v="5"/>
    <n v="319"/>
    <m/>
    <m/>
  </r>
  <r>
    <x v="10"/>
    <x v="2"/>
    <x v="2"/>
    <x v="1"/>
    <x v="4"/>
    <s v="Costa"/>
    <x v="27"/>
    <n v="14"/>
    <m/>
    <m/>
  </r>
  <r>
    <x v="10"/>
    <x v="2"/>
    <x v="2"/>
    <x v="1"/>
    <x v="4"/>
    <s v="Costa"/>
    <x v="90"/>
    <n v="4"/>
    <m/>
    <m/>
  </r>
  <r>
    <x v="10"/>
    <x v="2"/>
    <x v="2"/>
    <x v="1"/>
    <x v="4"/>
    <s v="Costa"/>
    <x v="92"/>
    <n v="1"/>
    <m/>
    <m/>
  </r>
  <r>
    <x v="10"/>
    <x v="2"/>
    <x v="2"/>
    <x v="1"/>
    <x v="5"/>
    <s v="Costa"/>
    <x v="28"/>
    <n v="19"/>
    <m/>
    <m/>
  </r>
  <r>
    <x v="10"/>
    <x v="2"/>
    <x v="2"/>
    <x v="1"/>
    <x v="5"/>
    <s v="Costa"/>
    <x v="6"/>
    <n v="107"/>
    <m/>
    <m/>
  </r>
  <r>
    <x v="10"/>
    <x v="2"/>
    <x v="2"/>
    <x v="1"/>
    <x v="5"/>
    <s v="Costa"/>
    <x v="95"/>
    <n v="1"/>
    <m/>
    <m/>
  </r>
  <r>
    <x v="10"/>
    <x v="2"/>
    <x v="2"/>
    <x v="1"/>
    <x v="5"/>
    <s v="Costa"/>
    <x v="29"/>
    <n v="22"/>
    <m/>
    <m/>
  </r>
  <r>
    <x v="10"/>
    <x v="2"/>
    <x v="2"/>
    <x v="1"/>
    <x v="5"/>
    <s v="Costa"/>
    <x v="96"/>
    <n v="9"/>
    <m/>
    <m/>
  </r>
  <r>
    <x v="10"/>
    <x v="2"/>
    <x v="2"/>
    <x v="1"/>
    <x v="6"/>
    <s v="Insular"/>
    <x v="7"/>
    <n v="3"/>
    <m/>
    <m/>
  </r>
  <r>
    <x v="10"/>
    <x v="2"/>
    <x v="2"/>
    <x v="1"/>
    <x v="6"/>
    <s v="Insular"/>
    <x v="98"/>
    <n v="17"/>
    <m/>
    <m/>
  </r>
  <r>
    <x v="10"/>
    <x v="2"/>
    <x v="2"/>
    <x v="1"/>
    <x v="7"/>
    <s v="Costa"/>
    <x v="99"/>
    <n v="19"/>
    <m/>
    <m/>
  </r>
  <r>
    <x v="10"/>
    <x v="2"/>
    <x v="2"/>
    <x v="1"/>
    <x v="7"/>
    <s v="Costa"/>
    <x v="100"/>
    <n v="1"/>
    <m/>
    <m/>
  </r>
  <r>
    <x v="10"/>
    <x v="2"/>
    <x v="2"/>
    <x v="1"/>
    <x v="7"/>
    <s v="Costa"/>
    <x v="101"/>
    <n v="23"/>
    <m/>
    <m/>
  </r>
  <r>
    <x v="10"/>
    <x v="2"/>
    <x v="2"/>
    <x v="1"/>
    <x v="7"/>
    <s v="Costa"/>
    <x v="31"/>
    <n v="248"/>
    <m/>
    <m/>
  </r>
  <r>
    <x v="10"/>
    <x v="2"/>
    <x v="2"/>
    <x v="1"/>
    <x v="7"/>
    <s v="Costa"/>
    <x v="8"/>
    <n v="136"/>
    <m/>
    <m/>
  </r>
  <r>
    <x v="10"/>
    <x v="2"/>
    <x v="2"/>
    <x v="1"/>
    <x v="7"/>
    <s v="Costa"/>
    <x v="32"/>
    <n v="26"/>
    <m/>
    <m/>
  </r>
  <r>
    <x v="10"/>
    <x v="2"/>
    <x v="2"/>
    <x v="1"/>
    <x v="7"/>
    <s v="Costa"/>
    <x v="102"/>
    <n v="2"/>
    <m/>
    <m/>
  </r>
  <r>
    <x v="10"/>
    <x v="2"/>
    <x v="2"/>
    <x v="1"/>
    <x v="7"/>
    <s v="Costa"/>
    <x v="9"/>
    <n v="4161"/>
    <m/>
    <m/>
  </r>
  <r>
    <x v="10"/>
    <x v="2"/>
    <x v="2"/>
    <x v="1"/>
    <x v="7"/>
    <s v="Costa"/>
    <x v="10"/>
    <n v="167"/>
    <m/>
    <m/>
  </r>
  <r>
    <x v="10"/>
    <x v="2"/>
    <x v="2"/>
    <x v="1"/>
    <x v="7"/>
    <s v="Costa"/>
    <x v="105"/>
    <n v="15"/>
    <m/>
    <m/>
  </r>
  <r>
    <x v="10"/>
    <x v="2"/>
    <x v="2"/>
    <x v="1"/>
    <x v="7"/>
    <s v="Costa"/>
    <x v="106"/>
    <n v="4"/>
    <m/>
    <m/>
  </r>
  <r>
    <x v="10"/>
    <x v="2"/>
    <x v="2"/>
    <x v="1"/>
    <x v="7"/>
    <s v="Costa"/>
    <x v="34"/>
    <n v="3"/>
    <m/>
    <m/>
  </r>
  <r>
    <x v="10"/>
    <x v="2"/>
    <x v="2"/>
    <x v="1"/>
    <x v="7"/>
    <s v="Costa"/>
    <x v="107"/>
    <n v="37"/>
    <m/>
    <m/>
  </r>
  <r>
    <x v="10"/>
    <x v="2"/>
    <x v="2"/>
    <x v="1"/>
    <x v="7"/>
    <s v="Costa"/>
    <x v="108"/>
    <n v="12"/>
    <m/>
    <m/>
  </r>
  <r>
    <x v="10"/>
    <x v="2"/>
    <x v="2"/>
    <x v="1"/>
    <x v="7"/>
    <s v="Costa"/>
    <x v="35"/>
    <n v="240"/>
    <m/>
    <m/>
  </r>
  <r>
    <x v="10"/>
    <x v="2"/>
    <x v="2"/>
    <x v="1"/>
    <x v="7"/>
    <s v="Costa"/>
    <x v="36"/>
    <n v="1"/>
    <m/>
    <m/>
  </r>
  <r>
    <x v="10"/>
    <x v="2"/>
    <x v="2"/>
    <x v="1"/>
    <x v="7"/>
    <s v="Costa"/>
    <x v="110"/>
    <n v="4"/>
    <m/>
    <m/>
  </r>
  <r>
    <x v="10"/>
    <x v="2"/>
    <x v="2"/>
    <x v="1"/>
    <x v="8"/>
    <s v="Sierra"/>
    <x v="37"/>
    <n v="28"/>
    <m/>
    <m/>
  </r>
  <r>
    <x v="10"/>
    <x v="2"/>
    <x v="2"/>
    <x v="1"/>
    <x v="8"/>
    <s v="Sierra"/>
    <x v="111"/>
    <n v="21"/>
    <m/>
    <m/>
  </r>
  <r>
    <x v="10"/>
    <x v="2"/>
    <x v="2"/>
    <x v="1"/>
    <x v="8"/>
    <s v="Sierra"/>
    <x v="11"/>
    <n v="243"/>
    <m/>
    <m/>
  </r>
  <r>
    <x v="10"/>
    <x v="2"/>
    <x v="2"/>
    <x v="1"/>
    <x v="8"/>
    <s v="Sierra"/>
    <x v="38"/>
    <n v="43"/>
    <m/>
    <m/>
  </r>
  <r>
    <x v="10"/>
    <x v="2"/>
    <x v="2"/>
    <x v="1"/>
    <x v="8"/>
    <s v="Sierra"/>
    <x v="112"/>
    <n v="3"/>
    <m/>
    <m/>
  </r>
  <r>
    <x v="10"/>
    <x v="2"/>
    <x v="2"/>
    <x v="1"/>
    <x v="9"/>
    <s v="Sierra"/>
    <x v="114"/>
    <n v="12"/>
    <m/>
    <m/>
  </r>
  <r>
    <x v="10"/>
    <x v="2"/>
    <x v="2"/>
    <x v="1"/>
    <x v="9"/>
    <s v="Sierra"/>
    <x v="12"/>
    <n v="323"/>
    <m/>
    <m/>
  </r>
  <r>
    <x v="10"/>
    <x v="2"/>
    <x v="2"/>
    <x v="1"/>
    <x v="9"/>
    <s v="Sierra"/>
    <x v="118"/>
    <n v="1"/>
    <m/>
    <m/>
  </r>
  <r>
    <x v="10"/>
    <x v="2"/>
    <x v="2"/>
    <x v="1"/>
    <x v="18"/>
    <s v="Costa"/>
    <x v="121"/>
    <n v="13"/>
    <m/>
    <m/>
  </r>
  <r>
    <x v="10"/>
    <x v="2"/>
    <x v="2"/>
    <x v="1"/>
    <x v="18"/>
    <s v="Costa"/>
    <x v="39"/>
    <n v="122"/>
    <m/>
    <m/>
  </r>
  <r>
    <x v="10"/>
    <x v="2"/>
    <x v="2"/>
    <x v="1"/>
    <x v="18"/>
    <s v="Costa"/>
    <x v="122"/>
    <n v="19"/>
    <m/>
    <m/>
  </r>
  <r>
    <x v="10"/>
    <x v="2"/>
    <x v="2"/>
    <x v="1"/>
    <x v="18"/>
    <s v="Costa"/>
    <x v="123"/>
    <n v="15"/>
    <m/>
    <m/>
  </r>
  <r>
    <x v="10"/>
    <x v="2"/>
    <x v="2"/>
    <x v="1"/>
    <x v="18"/>
    <s v="Costa"/>
    <x v="124"/>
    <n v="11"/>
    <m/>
    <m/>
  </r>
  <r>
    <x v="10"/>
    <x v="2"/>
    <x v="2"/>
    <x v="1"/>
    <x v="18"/>
    <s v="Costa"/>
    <x v="40"/>
    <n v="178"/>
    <m/>
    <m/>
  </r>
  <r>
    <x v="10"/>
    <x v="2"/>
    <x v="2"/>
    <x v="1"/>
    <x v="18"/>
    <s v="Costa"/>
    <x v="126"/>
    <n v="24"/>
    <m/>
    <m/>
  </r>
  <r>
    <x v="10"/>
    <x v="2"/>
    <x v="2"/>
    <x v="1"/>
    <x v="18"/>
    <s v="Costa"/>
    <x v="127"/>
    <n v="1"/>
    <m/>
    <m/>
  </r>
  <r>
    <x v="10"/>
    <x v="2"/>
    <x v="2"/>
    <x v="1"/>
    <x v="18"/>
    <s v="Costa"/>
    <x v="128"/>
    <n v="9"/>
    <m/>
    <m/>
  </r>
  <r>
    <x v="10"/>
    <x v="2"/>
    <x v="2"/>
    <x v="1"/>
    <x v="18"/>
    <s v="Costa"/>
    <x v="129"/>
    <n v="20"/>
    <m/>
    <m/>
  </r>
  <r>
    <x v="10"/>
    <x v="2"/>
    <x v="2"/>
    <x v="1"/>
    <x v="18"/>
    <s v="Costa"/>
    <x v="130"/>
    <n v="27"/>
    <m/>
    <m/>
  </r>
  <r>
    <x v="10"/>
    <x v="2"/>
    <x v="2"/>
    <x v="1"/>
    <x v="10"/>
    <s v="Costa"/>
    <x v="41"/>
    <n v="4"/>
    <m/>
    <m/>
  </r>
  <r>
    <x v="10"/>
    <x v="2"/>
    <x v="2"/>
    <x v="1"/>
    <x v="10"/>
    <s v="Costa"/>
    <x v="42"/>
    <n v="14"/>
    <m/>
    <m/>
  </r>
  <r>
    <x v="10"/>
    <x v="2"/>
    <x v="2"/>
    <x v="1"/>
    <x v="10"/>
    <s v="Costa"/>
    <x v="43"/>
    <n v="4"/>
    <m/>
    <m/>
  </r>
  <r>
    <x v="10"/>
    <x v="2"/>
    <x v="2"/>
    <x v="1"/>
    <x v="10"/>
    <s v="Costa"/>
    <x v="132"/>
    <n v="16"/>
    <m/>
    <m/>
  </r>
  <r>
    <x v="10"/>
    <x v="2"/>
    <x v="2"/>
    <x v="1"/>
    <x v="10"/>
    <s v="Costa"/>
    <x v="133"/>
    <n v="6"/>
    <m/>
    <m/>
  </r>
  <r>
    <x v="10"/>
    <x v="2"/>
    <x v="2"/>
    <x v="1"/>
    <x v="10"/>
    <s v="Costa"/>
    <x v="46"/>
    <n v="10"/>
    <m/>
    <m/>
  </r>
  <r>
    <x v="10"/>
    <x v="2"/>
    <x v="2"/>
    <x v="1"/>
    <x v="10"/>
    <s v="Costa"/>
    <x v="13"/>
    <n v="433"/>
    <m/>
    <m/>
  </r>
  <r>
    <x v="10"/>
    <x v="2"/>
    <x v="2"/>
    <x v="1"/>
    <x v="10"/>
    <s v="Costa"/>
    <x v="134"/>
    <n v="12"/>
    <m/>
    <m/>
  </r>
  <r>
    <x v="10"/>
    <x v="2"/>
    <x v="2"/>
    <x v="1"/>
    <x v="10"/>
    <s v="Costa"/>
    <x v="163"/>
    <n v="15"/>
    <m/>
    <m/>
  </r>
  <r>
    <x v="10"/>
    <x v="2"/>
    <x v="2"/>
    <x v="1"/>
    <x v="10"/>
    <s v="Costa"/>
    <x v="47"/>
    <n v="12"/>
    <m/>
    <m/>
  </r>
  <r>
    <x v="10"/>
    <x v="2"/>
    <x v="2"/>
    <x v="1"/>
    <x v="10"/>
    <s v="Costa"/>
    <x v="48"/>
    <n v="232"/>
    <m/>
    <m/>
  </r>
  <r>
    <x v="10"/>
    <x v="2"/>
    <x v="2"/>
    <x v="1"/>
    <x v="10"/>
    <s v="Costa"/>
    <x v="136"/>
    <n v="9"/>
    <m/>
    <m/>
  </r>
  <r>
    <x v="10"/>
    <x v="2"/>
    <x v="2"/>
    <x v="1"/>
    <x v="10"/>
    <s v="Costa"/>
    <x v="49"/>
    <n v="25"/>
    <m/>
    <m/>
  </r>
  <r>
    <x v="10"/>
    <x v="2"/>
    <x v="2"/>
    <x v="1"/>
    <x v="10"/>
    <s v="Costa"/>
    <x v="137"/>
    <n v="15"/>
    <m/>
    <m/>
  </r>
  <r>
    <x v="10"/>
    <x v="2"/>
    <x v="2"/>
    <x v="1"/>
    <x v="10"/>
    <s v="Costa"/>
    <x v="51"/>
    <n v="39"/>
    <m/>
    <m/>
  </r>
  <r>
    <x v="10"/>
    <x v="2"/>
    <x v="2"/>
    <x v="1"/>
    <x v="10"/>
    <s v="Costa"/>
    <x v="52"/>
    <n v="1"/>
    <m/>
    <m/>
  </r>
  <r>
    <x v="10"/>
    <x v="2"/>
    <x v="2"/>
    <x v="1"/>
    <x v="21"/>
    <s v="Oriente"/>
    <x v="139"/>
    <n v="9"/>
    <m/>
    <m/>
  </r>
  <r>
    <x v="10"/>
    <x v="2"/>
    <x v="2"/>
    <x v="1"/>
    <x v="22"/>
    <s v="Oriente"/>
    <x v="145"/>
    <n v="1"/>
    <m/>
    <m/>
  </r>
  <r>
    <x v="10"/>
    <x v="2"/>
    <x v="2"/>
    <x v="1"/>
    <x v="22"/>
    <s v="Oriente"/>
    <x v="146"/>
    <n v="12"/>
    <m/>
    <m/>
  </r>
  <r>
    <x v="10"/>
    <x v="2"/>
    <x v="2"/>
    <x v="1"/>
    <x v="23"/>
    <s v="Oriente"/>
    <x v="147"/>
    <n v="1"/>
    <m/>
    <m/>
  </r>
  <r>
    <x v="10"/>
    <x v="2"/>
    <x v="2"/>
    <x v="1"/>
    <x v="23"/>
    <s v="Oriente"/>
    <x v="148"/>
    <n v="7"/>
    <m/>
    <m/>
  </r>
  <r>
    <x v="10"/>
    <x v="2"/>
    <x v="2"/>
    <x v="1"/>
    <x v="23"/>
    <s v="Oriente"/>
    <x v="149"/>
    <n v="10"/>
    <m/>
    <m/>
  </r>
  <r>
    <x v="10"/>
    <x v="2"/>
    <x v="2"/>
    <x v="1"/>
    <x v="11"/>
    <s v="Oriente"/>
    <x v="14"/>
    <n v="31"/>
    <m/>
    <m/>
  </r>
  <r>
    <x v="10"/>
    <x v="2"/>
    <x v="2"/>
    <x v="1"/>
    <x v="12"/>
    <s v="Sierra"/>
    <x v="53"/>
    <n v="28"/>
    <m/>
    <m/>
  </r>
  <r>
    <x v="10"/>
    <x v="2"/>
    <x v="2"/>
    <x v="1"/>
    <x v="12"/>
    <s v="Sierra"/>
    <x v="54"/>
    <n v="22"/>
    <m/>
    <m/>
  </r>
  <r>
    <x v="10"/>
    <x v="2"/>
    <x v="2"/>
    <x v="1"/>
    <x v="12"/>
    <s v="Sierra"/>
    <x v="55"/>
    <n v="1"/>
    <m/>
    <m/>
  </r>
  <r>
    <x v="10"/>
    <x v="2"/>
    <x v="2"/>
    <x v="1"/>
    <x v="12"/>
    <s v="Sierra"/>
    <x v="15"/>
    <n v="4533"/>
    <m/>
    <m/>
  </r>
  <r>
    <x v="10"/>
    <x v="2"/>
    <x v="2"/>
    <x v="1"/>
    <x v="12"/>
    <s v="Sierra"/>
    <x v="16"/>
    <n v="297"/>
    <m/>
    <m/>
  </r>
  <r>
    <x v="10"/>
    <x v="2"/>
    <x v="2"/>
    <x v="1"/>
    <x v="12"/>
    <s v="Sierra"/>
    <x v="164"/>
    <n v="1"/>
    <m/>
    <m/>
  </r>
  <r>
    <x v="10"/>
    <x v="2"/>
    <x v="2"/>
    <x v="1"/>
    <x v="13"/>
    <s v="Costa"/>
    <x v="17"/>
    <n v="52"/>
    <m/>
    <m/>
  </r>
  <r>
    <x v="10"/>
    <x v="2"/>
    <x v="2"/>
    <x v="1"/>
    <x v="13"/>
    <s v="Costa"/>
    <x v="56"/>
    <n v="132"/>
    <m/>
    <m/>
  </r>
  <r>
    <x v="10"/>
    <x v="2"/>
    <x v="2"/>
    <x v="1"/>
    <x v="13"/>
    <s v="Costa"/>
    <x v="18"/>
    <n v="51"/>
    <m/>
    <m/>
  </r>
  <r>
    <x v="10"/>
    <x v="2"/>
    <x v="2"/>
    <x v="1"/>
    <x v="14"/>
    <s v="Oriente"/>
    <x v="153"/>
    <n v="3"/>
    <m/>
    <m/>
  </r>
  <r>
    <x v="10"/>
    <x v="2"/>
    <x v="2"/>
    <x v="1"/>
    <x v="14"/>
    <s v="Oriente"/>
    <x v="19"/>
    <n v="329"/>
    <m/>
    <m/>
  </r>
  <r>
    <x v="10"/>
    <x v="2"/>
    <x v="2"/>
    <x v="1"/>
    <x v="15"/>
    <s v="Oriente"/>
    <x v="154"/>
    <n v="23"/>
    <m/>
    <m/>
  </r>
  <r>
    <x v="10"/>
    <x v="2"/>
    <x v="2"/>
    <x v="1"/>
    <x v="15"/>
    <s v="Oriente"/>
    <x v="20"/>
    <n v="2"/>
    <m/>
    <m/>
  </r>
  <r>
    <x v="10"/>
    <x v="2"/>
    <x v="2"/>
    <x v="1"/>
    <x v="15"/>
    <s v="Oriente"/>
    <x v="155"/>
    <n v="11"/>
    <m/>
    <m/>
  </r>
  <r>
    <x v="10"/>
    <x v="2"/>
    <x v="2"/>
    <x v="1"/>
    <x v="16"/>
    <s v="Sierra"/>
    <x v="21"/>
    <n v="282"/>
    <m/>
    <m/>
  </r>
  <r>
    <x v="10"/>
    <x v="2"/>
    <x v="2"/>
    <x v="1"/>
    <x v="16"/>
    <s v="Sierra"/>
    <x v="57"/>
    <n v="47"/>
    <m/>
    <m/>
  </r>
  <r>
    <x v="10"/>
    <x v="2"/>
    <x v="2"/>
    <x v="1"/>
    <x v="16"/>
    <s v="Sierra"/>
    <x v="58"/>
    <n v="4"/>
    <m/>
    <m/>
  </r>
  <r>
    <x v="10"/>
    <x v="2"/>
    <x v="2"/>
    <x v="1"/>
    <x v="16"/>
    <s v="Sierra"/>
    <x v="157"/>
    <n v="1"/>
    <m/>
    <m/>
  </r>
  <r>
    <x v="10"/>
    <x v="2"/>
    <x v="2"/>
    <x v="1"/>
    <x v="16"/>
    <s v="Sierra"/>
    <x v="59"/>
    <n v="10"/>
    <m/>
    <m/>
  </r>
  <r>
    <x v="10"/>
    <x v="2"/>
    <x v="2"/>
    <x v="1"/>
    <x v="16"/>
    <s v="Sierra"/>
    <x v="158"/>
    <n v="9"/>
    <m/>
    <m/>
  </r>
  <r>
    <x v="10"/>
    <x v="2"/>
    <x v="2"/>
    <x v="1"/>
    <x v="24"/>
    <s v="Oriente"/>
    <x v="161"/>
    <n v="2"/>
    <m/>
    <m/>
  </r>
  <r>
    <x v="10"/>
    <x v="3"/>
    <x v="0"/>
    <x v="1"/>
    <x v="12"/>
    <s v="Sierra"/>
    <x v="15"/>
    <n v="1"/>
    <m/>
    <m/>
  </r>
  <r>
    <x v="11"/>
    <x v="0"/>
    <x v="0"/>
    <x v="0"/>
    <x v="0"/>
    <s v="Sierra"/>
    <x v="0"/>
    <n v="1086"/>
    <m/>
    <m/>
  </r>
  <r>
    <x v="11"/>
    <x v="0"/>
    <x v="0"/>
    <x v="0"/>
    <x v="1"/>
    <s v="Sierra"/>
    <x v="1"/>
    <n v="1"/>
    <m/>
    <m/>
  </r>
  <r>
    <x v="11"/>
    <x v="0"/>
    <x v="0"/>
    <x v="0"/>
    <x v="2"/>
    <s v="Sierra"/>
    <x v="2"/>
    <n v="2"/>
    <m/>
    <m/>
  </r>
  <r>
    <x v="11"/>
    <x v="0"/>
    <x v="0"/>
    <x v="0"/>
    <x v="3"/>
    <s v="Sierra"/>
    <x v="3"/>
    <n v="1"/>
    <m/>
    <m/>
  </r>
  <r>
    <x v="11"/>
    <x v="0"/>
    <x v="0"/>
    <x v="0"/>
    <x v="4"/>
    <s v="Costa"/>
    <x v="4"/>
    <n v="1"/>
    <m/>
    <m/>
  </r>
  <r>
    <x v="11"/>
    <x v="0"/>
    <x v="0"/>
    <x v="0"/>
    <x v="4"/>
    <s v="Costa"/>
    <x v="5"/>
    <n v="1"/>
    <m/>
    <m/>
  </r>
  <r>
    <x v="11"/>
    <x v="0"/>
    <x v="0"/>
    <x v="0"/>
    <x v="5"/>
    <s v="Costa"/>
    <x v="6"/>
    <n v="2"/>
    <m/>
    <m/>
  </r>
  <r>
    <x v="11"/>
    <x v="0"/>
    <x v="0"/>
    <x v="0"/>
    <x v="6"/>
    <s v="Insular"/>
    <x v="7"/>
    <n v="4"/>
    <m/>
    <m/>
  </r>
  <r>
    <x v="11"/>
    <x v="0"/>
    <x v="0"/>
    <x v="0"/>
    <x v="7"/>
    <s v="Costa"/>
    <x v="8"/>
    <n v="1"/>
    <m/>
    <m/>
  </r>
  <r>
    <x v="11"/>
    <x v="0"/>
    <x v="0"/>
    <x v="0"/>
    <x v="7"/>
    <s v="Costa"/>
    <x v="9"/>
    <n v="1036"/>
    <m/>
    <m/>
  </r>
  <r>
    <x v="11"/>
    <x v="0"/>
    <x v="0"/>
    <x v="0"/>
    <x v="7"/>
    <s v="Costa"/>
    <x v="10"/>
    <n v="2"/>
    <m/>
    <m/>
  </r>
  <r>
    <x v="11"/>
    <x v="0"/>
    <x v="0"/>
    <x v="0"/>
    <x v="8"/>
    <s v="Sierra"/>
    <x v="11"/>
    <n v="7"/>
    <m/>
    <m/>
  </r>
  <r>
    <x v="11"/>
    <x v="0"/>
    <x v="0"/>
    <x v="0"/>
    <x v="9"/>
    <s v="Sierra"/>
    <x v="12"/>
    <n v="8"/>
    <m/>
    <m/>
  </r>
  <r>
    <x v="11"/>
    <x v="0"/>
    <x v="0"/>
    <x v="0"/>
    <x v="10"/>
    <s v="Costa"/>
    <x v="13"/>
    <n v="4"/>
    <m/>
    <m/>
  </r>
  <r>
    <x v="11"/>
    <x v="0"/>
    <x v="0"/>
    <x v="0"/>
    <x v="11"/>
    <s v="Oriente"/>
    <x v="14"/>
    <n v="1"/>
    <m/>
    <m/>
  </r>
  <r>
    <x v="11"/>
    <x v="0"/>
    <x v="0"/>
    <x v="0"/>
    <x v="12"/>
    <s v="Sierra"/>
    <x v="15"/>
    <n v="262"/>
    <m/>
    <m/>
  </r>
  <r>
    <x v="11"/>
    <x v="0"/>
    <x v="0"/>
    <x v="0"/>
    <x v="13"/>
    <s v="Costa"/>
    <x v="17"/>
    <n v="1"/>
    <m/>
    <m/>
  </r>
  <r>
    <x v="11"/>
    <x v="0"/>
    <x v="0"/>
    <x v="0"/>
    <x v="13"/>
    <s v="Costa"/>
    <x v="56"/>
    <n v="1"/>
    <m/>
    <m/>
  </r>
  <r>
    <x v="11"/>
    <x v="0"/>
    <x v="0"/>
    <x v="0"/>
    <x v="13"/>
    <s v="Costa"/>
    <x v="18"/>
    <n v="1"/>
    <m/>
    <m/>
  </r>
  <r>
    <x v="11"/>
    <x v="0"/>
    <x v="0"/>
    <x v="0"/>
    <x v="14"/>
    <s v="Oriente"/>
    <x v="19"/>
    <n v="8"/>
    <m/>
    <m/>
  </r>
  <r>
    <x v="11"/>
    <x v="0"/>
    <x v="0"/>
    <x v="0"/>
    <x v="15"/>
    <s v="Oriente"/>
    <x v="20"/>
    <n v="2"/>
    <m/>
    <m/>
  </r>
  <r>
    <x v="11"/>
    <x v="0"/>
    <x v="0"/>
    <x v="0"/>
    <x v="16"/>
    <s v="Sierra"/>
    <x v="21"/>
    <n v="30"/>
    <m/>
    <m/>
  </r>
  <r>
    <x v="11"/>
    <x v="1"/>
    <x v="0"/>
    <x v="1"/>
    <x v="0"/>
    <s v="Sierra"/>
    <x v="0"/>
    <n v="21"/>
    <m/>
    <m/>
  </r>
  <r>
    <x v="11"/>
    <x v="1"/>
    <x v="0"/>
    <x v="1"/>
    <x v="1"/>
    <s v="Sierra"/>
    <x v="1"/>
    <n v="1"/>
    <m/>
    <m/>
  </r>
  <r>
    <x v="11"/>
    <x v="1"/>
    <x v="0"/>
    <x v="1"/>
    <x v="17"/>
    <s v="Sierra"/>
    <x v="22"/>
    <n v="1"/>
    <m/>
    <m/>
  </r>
  <r>
    <x v="11"/>
    <x v="1"/>
    <x v="0"/>
    <x v="1"/>
    <x v="17"/>
    <s v="Sierra"/>
    <x v="23"/>
    <n v="6"/>
    <m/>
    <m/>
  </r>
  <r>
    <x v="11"/>
    <x v="1"/>
    <x v="0"/>
    <x v="1"/>
    <x v="2"/>
    <s v="Sierra"/>
    <x v="24"/>
    <n v="1"/>
    <m/>
    <m/>
  </r>
  <r>
    <x v="11"/>
    <x v="1"/>
    <x v="0"/>
    <x v="1"/>
    <x v="2"/>
    <s v="Sierra"/>
    <x v="25"/>
    <n v="3"/>
    <m/>
    <m/>
  </r>
  <r>
    <x v="11"/>
    <x v="1"/>
    <x v="0"/>
    <x v="1"/>
    <x v="2"/>
    <s v="Sierra"/>
    <x v="2"/>
    <n v="48"/>
    <m/>
    <m/>
  </r>
  <r>
    <x v="11"/>
    <x v="1"/>
    <x v="0"/>
    <x v="1"/>
    <x v="3"/>
    <s v="Sierra"/>
    <x v="3"/>
    <n v="45"/>
    <m/>
    <m/>
  </r>
  <r>
    <x v="11"/>
    <x v="1"/>
    <x v="0"/>
    <x v="1"/>
    <x v="3"/>
    <s v="Sierra"/>
    <x v="26"/>
    <n v="4"/>
    <m/>
    <m/>
  </r>
  <r>
    <x v="11"/>
    <x v="1"/>
    <x v="0"/>
    <x v="1"/>
    <x v="4"/>
    <s v="Costa"/>
    <x v="5"/>
    <n v="14"/>
    <m/>
    <m/>
  </r>
  <r>
    <x v="11"/>
    <x v="1"/>
    <x v="0"/>
    <x v="1"/>
    <x v="4"/>
    <s v="Costa"/>
    <x v="27"/>
    <n v="1"/>
    <m/>
    <m/>
  </r>
  <r>
    <x v="11"/>
    <x v="1"/>
    <x v="0"/>
    <x v="1"/>
    <x v="5"/>
    <s v="Costa"/>
    <x v="28"/>
    <n v="2"/>
    <m/>
    <m/>
  </r>
  <r>
    <x v="11"/>
    <x v="1"/>
    <x v="0"/>
    <x v="1"/>
    <x v="5"/>
    <s v="Costa"/>
    <x v="6"/>
    <n v="36"/>
    <m/>
    <m/>
  </r>
  <r>
    <x v="11"/>
    <x v="1"/>
    <x v="0"/>
    <x v="1"/>
    <x v="5"/>
    <s v="Costa"/>
    <x v="29"/>
    <n v="3"/>
    <m/>
    <m/>
  </r>
  <r>
    <x v="11"/>
    <x v="1"/>
    <x v="0"/>
    <x v="1"/>
    <x v="5"/>
    <s v="Costa"/>
    <x v="30"/>
    <n v="1"/>
    <m/>
    <m/>
  </r>
  <r>
    <x v="11"/>
    <x v="1"/>
    <x v="0"/>
    <x v="1"/>
    <x v="7"/>
    <s v="Costa"/>
    <x v="31"/>
    <n v="5"/>
    <m/>
    <m/>
  </r>
  <r>
    <x v="11"/>
    <x v="1"/>
    <x v="0"/>
    <x v="1"/>
    <x v="7"/>
    <s v="Costa"/>
    <x v="8"/>
    <n v="29"/>
    <m/>
    <m/>
  </r>
  <r>
    <x v="11"/>
    <x v="1"/>
    <x v="0"/>
    <x v="1"/>
    <x v="7"/>
    <s v="Costa"/>
    <x v="32"/>
    <n v="3"/>
    <m/>
    <m/>
  </r>
  <r>
    <x v="11"/>
    <x v="1"/>
    <x v="0"/>
    <x v="1"/>
    <x v="7"/>
    <s v="Costa"/>
    <x v="9"/>
    <n v="760"/>
    <m/>
    <m/>
  </r>
  <r>
    <x v="11"/>
    <x v="1"/>
    <x v="0"/>
    <x v="1"/>
    <x v="7"/>
    <s v="Costa"/>
    <x v="10"/>
    <n v="19"/>
    <m/>
    <m/>
  </r>
  <r>
    <x v="11"/>
    <x v="1"/>
    <x v="0"/>
    <x v="1"/>
    <x v="7"/>
    <s v="Costa"/>
    <x v="33"/>
    <n v="1"/>
    <m/>
    <m/>
  </r>
  <r>
    <x v="11"/>
    <x v="1"/>
    <x v="0"/>
    <x v="1"/>
    <x v="7"/>
    <s v="Costa"/>
    <x v="34"/>
    <n v="2"/>
    <m/>
    <m/>
  </r>
  <r>
    <x v="11"/>
    <x v="1"/>
    <x v="0"/>
    <x v="1"/>
    <x v="7"/>
    <s v="Costa"/>
    <x v="107"/>
    <n v="1"/>
    <m/>
    <m/>
  </r>
  <r>
    <x v="11"/>
    <x v="1"/>
    <x v="0"/>
    <x v="1"/>
    <x v="7"/>
    <s v="Costa"/>
    <x v="35"/>
    <n v="6"/>
    <m/>
    <m/>
  </r>
  <r>
    <x v="11"/>
    <x v="1"/>
    <x v="0"/>
    <x v="1"/>
    <x v="7"/>
    <s v="Costa"/>
    <x v="36"/>
    <n v="1"/>
    <m/>
    <m/>
  </r>
  <r>
    <x v="11"/>
    <x v="1"/>
    <x v="0"/>
    <x v="1"/>
    <x v="8"/>
    <s v="Sierra"/>
    <x v="37"/>
    <n v="2"/>
    <m/>
    <m/>
  </r>
  <r>
    <x v="11"/>
    <x v="1"/>
    <x v="0"/>
    <x v="1"/>
    <x v="8"/>
    <s v="Sierra"/>
    <x v="11"/>
    <n v="35"/>
    <m/>
    <m/>
  </r>
  <r>
    <x v="11"/>
    <x v="1"/>
    <x v="0"/>
    <x v="1"/>
    <x v="8"/>
    <s v="Sierra"/>
    <x v="38"/>
    <n v="19"/>
    <m/>
    <m/>
  </r>
  <r>
    <x v="11"/>
    <x v="1"/>
    <x v="0"/>
    <x v="1"/>
    <x v="9"/>
    <s v="Sierra"/>
    <x v="12"/>
    <n v="16"/>
    <m/>
    <m/>
  </r>
  <r>
    <x v="11"/>
    <x v="1"/>
    <x v="0"/>
    <x v="1"/>
    <x v="18"/>
    <s v="Costa"/>
    <x v="39"/>
    <n v="7"/>
    <m/>
    <m/>
  </r>
  <r>
    <x v="11"/>
    <x v="1"/>
    <x v="0"/>
    <x v="1"/>
    <x v="18"/>
    <s v="Costa"/>
    <x v="122"/>
    <n v="1"/>
    <m/>
    <m/>
  </r>
  <r>
    <x v="11"/>
    <x v="1"/>
    <x v="0"/>
    <x v="1"/>
    <x v="18"/>
    <s v="Costa"/>
    <x v="40"/>
    <n v="2"/>
    <m/>
    <m/>
  </r>
  <r>
    <x v="11"/>
    <x v="1"/>
    <x v="0"/>
    <x v="1"/>
    <x v="10"/>
    <s v="Costa"/>
    <x v="41"/>
    <n v="8"/>
    <m/>
    <m/>
  </r>
  <r>
    <x v="11"/>
    <x v="1"/>
    <x v="0"/>
    <x v="1"/>
    <x v="10"/>
    <s v="Costa"/>
    <x v="42"/>
    <n v="6"/>
    <m/>
    <m/>
  </r>
  <r>
    <x v="11"/>
    <x v="1"/>
    <x v="0"/>
    <x v="1"/>
    <x v="10"/>
    <s v="Costa"/>
    <x v="43"/>
    <n v="10"/>
    <m/>
    <m/>
  </r>
  <r>
    <x v="11"/>
    <x v="1"/>
    <x v="0"/>
    <x v="1"/>
    <x v="10"/>
    <s v="Costa"/>
    <x v="44"/>
    <n v="1"/>
    <m/>
    <m/>
  </r>
  <r>
    <x v="11"/>
    <x v="1"/>
    <x v="0"/>
    <x v="1"/>
    <x v="10"/>
    <s v="Costa"/>
    <x v="45"/>
    <n v="1"/>
    <m/>
    <m/>
  </r>
  <r>
    <x v="11"/>
    <x v="1"/>
    <x v="0"/>
    <x v="1"/>
    <x v="10"/>
    <s v="Costa"/>
    <x v="46"/>
    <n v="1"/>
    <m/>
    <m/>
  </r>
  <r>
    <x v="11"/>
    <x v="1"/>
    <x v="0"/>
    <x v="1"/>
    <x v="10"/>
    <s v="Costa"/>
    <x v="13"/>
    <n v="18"/>
    <m/>
    <m/>
  </r>
  <r>
    <x v="11"/>
    <x v="1"/>
    <x v="0"/>
    <x v="1"/>
    <x v="10"/>
    <s v="Costa"/>
    <x v="47"/>
    <n v="1"/>
    <m/>
    <m/>
  </r>
  <r>
    <x v="11"/>
    <x v="1"/>
    <x v="0"/>
    <x v="1"/>
    <x v="10"/>
    <s v="Costa"/>
    <x v="48"/>
    <n v="18"/>
    <m/>
    <m/>
  </r>
  <r>
    <x v="11"/>
    <x v="1"/>
    <x v="0"/>
    <x v="1"/>
    <x v="10"/>
    <s v="Costa"/>
    <x v="49"/>
    <n v="1"/>
    <m/>
    <m/>
  </r>
  <r>
    <x v="11"/>
    <x v="1"/>
    <x v="0"/>
    <x v="1"/>
    <x v="10"/>
    <s v="Costa"/>
    <x v="50"/>
    <n v="1"/>
    <m/>
    <m/>
  </r>
  <r>
    <x v="11"/>
    <x v="1"/>
    <x v="0"/>
    <x v="1"/>
    <x v="10"/>
    <s v="Costa"/>
    <x v="51"/>
    <n v="1"/>
    <m/>
    <m/>
  </r>
  <r>
    <x v="11"/>
    <x v="1"/>
    <x v="0"/>
    <x v="1"/>
    <x v="10"/>
    <s v="Costa"/>
    <x v="52"/>
    <n v="3"/>
    <m/>
    <m/>
  </r>
  <r>
    <x v="11"/>
    <x v="1"/>
    <x v="0"/>
    <x v="1"/>
    <x v="12"/>
    <s v="Sierra"/>
    <x v="53"/>
    <n v="43"/>
    <m/>
    <m/>
  </r>
  <r>
    <x v="11"/>
    <x v="1"/>
    <x v="0"/>
    <x v="1"/>
    <x v="12"/>
    <s v="Sierra"/>
    <x v="54"/>
    <n v="10"/>
    <m/>
    <m/>
  </r>
  <r>
    <x v="11"/>
    <x v="1"/>
    <x v="0"/>
    <x v="1"/>
    <x v="12"/>
    <s v="Sierra"/>
    <x v="55"/>
    <n v="1"/>
    <m/>
    <m/>
  </r>
  <r>
    <x v="11"/>
    <x v="1"/>
    <x v="0"/>
    <x v="1"/>
    <x v="12"/>
    <s v="Sierra"/>
    <x v="15"/>
    <n v="940"/>
    <m/>
    <m/>
  </r>
  <r>
    <x v="11"/>
    <x v="1"/>
    <x v="0"/>
    <x v="1"/>
    <x v="12"/>
    <s v="Sierra"/>
    <x v="16"/>
    <n v="58"/>
    <m/>
    <m/>
  </r>
  <r>
    <x v="11"/>
    <x v="1"/>
    <x v="0"/>
    <x v="1"/>
    <x v="13"/>
    <s v="Costa"/>
    <x v="17"/>
    <n v="13"/>
    <m/>
    <m/>
  </r>
  <r>
    <x v="11"/>
    <x v="1"/>
    <x v="0"/>
    <x v="1"/>
    <x v="13"/>
    <s v="Costa"/>
    <x v="56"/>
    <n v="6"/>
    <m/>
    <m/>
  </r>
  <r>
    <x v="11"/>
    <x v="1"/>
    <x v="0"/>
    <x v="1"/>
    <x v="13"/>
    <s v="Costa"/>
    <x v="18"/>
    <n v="10"/>
    <m/>
    <m/>
  </r>
  <r>
    <x v="11"/>
    <x v="1"/>
    <x v="0"/>
    <x v="1"/>
    <x v="14"/>
    <s v="Oriente"/>
    <x v="19"/>
    <n v="59"/>
    <m/>
    <m/>
  </r>
  <r>
    <x v="11"/>
    <x v="1"/>
    <x v="0"/>
    <x v="1"/>
    <x v="16"/>
    <s v="Sierra"/>
    <x v="21"/>
    <n v="14"/>
    <m/>
    <m/>
  </r>
  <r>
    <x v="11"/>
    <x v="1"/>
    <x v="0"/>
    <x v="1"/>
    <x v="16"/>
    <s v="Sierra"/>
    <x v="57"/>
    <n v="1"/>
    <m/>
    <m/>
  </r>
  <r>
    <x v="11"/>
    <x v="1"/>
    <x v="0"/>
    <x v="1"/>
    <x v="16"/>
    <s v="Sierra"/>
    <x v="58"/>
    <n v="1"/>
    <m/>
    <m/>
  </r>
  <r>
    <x v="11"/>
    <x v="1"/>
    <x v="0"/>
    <x v="1"/>
    <x v="16"/>
    <s v="Sierra"/>
    <x v="59"/>
    <n v="4"/>
    <m/>
    <m/>
  </r>
  <r>
    <x v="11"/>
    <x v="2"/>
    <x v="1"/>
    <x v="1"/>
    <x v="19"/>
    <s v="No reporta"/>
    <x v="60"/>
    <n v="951"/>
    <m/>
    <m/>
  </r>
  <r>
    <x v="11"/>
    <x v="2"/>
    <x v="0"/>
    <x v="1"/>
    <x v="0"/>
    <s v="Sierra"/>
    <x v="61"/>
    <n v="7"/>
    <m/>
    <m/>
  </r>
  <r>
    <x v="11"/>
    <x v="2"/>
    <x v="0"/>
    <x v="1"/>
    <x v="0"/>
    <s v="Sierra"/>
    <x v="62"/>
    <n v="10"/>
    <m/>
    <m/>
  </r>
  <r>
    <x v="11"/>
    <x v="2"/>
    <x v="0"/>
    <x v="1"/>
    <x v="0"/>
    <s v="Sierra"/>
    <x v="0"/>
    <n v="765"/>
    <m/>
    <m/>
  </r>
  <r>
    <x v="11"/>
    <x v="2"/>
    <x v="0"/>
    <x v="1"/>
    <x v="0"/>
    <s v="Sierra"/>
    <x v="63"/>
    <n v="4"/>
    <m/>
    <m/>
  </r>
  <r>
    <x v="11"/>
    <x v="2"/>
    <x v="0"/>
    <x v="1"/>
    <x v="0"/>
    <s v="Sierra"/>
    <x v="64"/>
    <n v="28"/>
    <m/>
    <m/>
  </r>
  <r>
    <x v="11"/>
    <x v="2"/>
    <x v="0"/>
    <x v="1"/>
    <x v="0"/>
    <s v="Sierra"/>
    <x v="65"/>
    <n v="8"/>
    <m/>
    <m/>
  </r>
  <r>
    <x v="11"/>
    <x v="2"/>
    <x v="0"/>
    <x v="1"/>
    <x v="0"/>
    <s v="Sierra"/>
    <x v="66"/>
    <n v="3"/>
    <m/>
    <m/>
  </r>
  <r>
    <x v="11"/>
    <x v="2"/>
    <x v="0"/>
    <x v="1"/>
    <x v="0"/>
    <s v="Sierra"/>
    <x v="67"/>
    <n v="3"/>
    <m/>
    <m/>
  </r>
  <r>
    <x v="11"/>
    <x v="2"/>
    <x v="0"/>
    <x v="1"/>
    <x v="20"/>
    <s v="Sierra"/>
    <x v="68"/>
    <n v="3"/>
    <m/>
    <m/>
  </r>
  <r>
    <x v="11"/>
    <x v="2"/>
    <x v="0"/>
    <x v="1"/>
    <x v="20"/>
    <s v="Sierra"/>
    <x v="69"/>
    <n v="1"/>
    <m/>
    <m/>
  </r>
  <r>
    <x v="11"/>
    <x v="2"/>
    <x v="0"/>
    <x v="1"/>
    <x v="20"/>
    <s v="Sierra"/>
    <x v="70"/>
    <n v="3"/>
    <m/>
    <m/>
  </r>
  <r>
    <x v="11"/>
    <x v="2"/>
    <x v="0"/>
    <x v="1"/>
    <x v="20"/>
    <s v="Sierra"/>
    <x v="71"/>
    <n v="3"/>
    <m/>
    <m/>
  </r>
  <r>
    <x v="11"/>
    <x v="2"/>
    <x v="0"/>
    <x v="1"/>
    <x v="20"/>
    <s v="Sierra"/>
    <x v="72"/>
    <n v="14"/>
    <m/>
    <m/>
  </r>
  <r>
    <x v="11"/>
    <x v="2"/>
    <x v="0"/>
    <x v="1"/>
    <x v="20"/>
    <s v="Sierra"/>
    <x v="73"/>
    <n v="3"/>
    <m/>
    <m/>
  </r>
  <r>
    <x v="11"/>
    <x v="2"/>
    <x v="0"/>
    <x v="1"/>
    <x v="1"/>
    <s v="Sierra"/>
    <x v="1"/>
    <n v="30"/>
    <m/>
    <m/>
  </r>
  <r>
    <x v="11"/>
    <x v="2"/>
    <x v="0"/>
    <x v="1"/>
    <x v="1"/>
    <s v="Sierra"/>
    <x v="74"/>
    <n v="1"/>
    <m/>
    <m/>
  </r>
  <r>
    <x v="11"/>
    <x v="2"/>
    <x v="0"/>
    <x v="1"/>
    <x v="1"/>
    <s v="Sierra"/>
    <x v="75"/>
    <n v="11"/>
    <m/>
    <m/>
  </r>
  <r>
    <x v="11"/>
    <x v="2"/>
    <x v="0"/>
    <x v="1"/>
    <x v="1"/>
    <s v="Sierra"/>
    <x v="76"/>
    <n v="2"/>
    <m/>
    <m/>
  </r>
  <r>
    <x v="11"/>
    <x v="2"/>
    <x v="0"/>
    <x v="1"/>
    <x v="1"/>
    <s v="Sierra"/>
    <x v="77"/>
    <n v="18"/>
    <m/>
    <m/>
  </r>
  <r>
    <x v="11"/>
    <x v="2"/>
    <x v="0"/>
    <x v="1"/>
    <x v="17"/>
    <s v="Sierra"/>
    <x v="41"/>
    <n v="1"/>
    <m/>
    <m/>
  </r>
  <r>
    <x v="11"/>
    <x v="2"/>
    <x v="0"/>
    <x v="1"/>
    <x v="17"/>
    <s v="Sierra"/>
    <x v="22"/>
    <n v="3"/>
    <m/>
    <m/>
  </r>
  <r>
    <x v="11"/>
    <x v="2"/>
    <x v="0"/>
    <x v="1"/>
    <x v="17"/>
    <s v="Sierra"/>
    <x v="23"/>
    <n v="17"/>
    <m/>
    <m/>
  </r>
  <r>
    <x v="11"/>
    <x v="2"/>
    <x v="0"/>
    <x v="1"/>
    <x v="2"/>
    <s v="Sierra"/>
    <x v="79"/>
    <n v="3"/>
    <m/>
    <m/>
  </r>
  <r>
    <x v="11"/>
    <x v="2"/>
    <x v="0"/>
    <x v="1"/>
    <x v="2"/>
    <s v="Sierra"/>
    <x v="80"/>
    <n v="2"/>
    <m/>
    <m/>
  </r>
  <r>
    <x v="11"/>
    <x v="2"/>
    <x v="0"/>
    <x v="1"/>
    <x v="2"/>
    <s v="Sierra"/>
    <x v="81"/>
    <n v="2"/>
    <m/>
    <m/>
  </r>
  <r>
    <x v="11"/>
    <x v="2"/>
    <x v="0"/>
    <x v="1"/>
    <x v="2"/>
    <s v="Sierra"/>
    <x v="25"/>
    <n v="7"/>
    <m/>
    <m/>
  </r>
  <r>
    <x v="11"/>
    <x v="2"/>
    <x v="0"/>
    <x v="1"/>
    <x v="2"/>
    <s v="Sierra"/>
    <x v="82"/>
    <n v="1"/>
    <m/>
    <m/>
  </r>
  <r>
    <x v="11"/>
    <x v="2"/>
    <x v="0"/>
    <x v="1"/>
    <x v="2"/>
    <s v="Sierra"/>
    <x v="2"/>
    <n v="179"/>
    <m/>
    <m/>
  </r>
  <r>
    <x v="11"/>
    <x v="2"/>
    <x v="0"/>
    <x v="1"/>
    <x v="3"/>
    <s v="Sierra"/>
    <x v="83"/>
    <n v="12"/>
    <m/>
    <m/>
  </r>
  <r>
    <x v="11"/>
    <x v="2"/>
    <x v="0"/>
    <x v="1"/>
    <x v="3"/>
    <s v="Sierra"/>
    <x v="3"/>
    <n v="102"/>
    <m/>
    <m/>
  </r>
  <r>
    <x v="11"/>
    <x v="2"/>
    <x v="0"/>
    <x v="1"/>
    <x v="3"/>
    <s v="Sierra"/>
    <x v="84"/>
    <n v="4"/>
    <m/>
    <m/>
  </r>
  <r>
    <x v="11"/>
    <x v="2"/>
    <x v="0"/>
    <x v="1"/>
    <x v="3"/>
    <s v="Sierra"/>
    <x v="26"/>
    <n v="15"/>
    <m/>
    <m/>
  </r>
  <r>
    <x v="11"/>
    <x v="2"/>
    <x v="0"/>
    <x v="1"/>
    <x v="3"/>
    <s v="Sierra"/>
    <x v="85"/>
    <n v="1"/>
    <m/>
    <m/>
  </r>
  <r>
    <x v="11"/>
    <x v="2"/>
    <x v="0"/>
    <x v="1"/>
    <x v="4"/>
    <s v="Costa"/>
    <x v="4"/>
    <n v="7"/>
    <m/>
    <m/>
  </r>
  <r>
    <x v="11"/>
    <x v="2"/>
    <x v="0"/>
    <x v="1"/>
    <x v="4"/>
    <s v="Costa"/>
    <x v="86"/>
    <n v="2"/>
    <m/>
    <m/>
  </r>
  <r>
    <x v="11"/>
    <x v="2"/>
    <x v="0"/>
    <x v="1"/>
    <x v="4"/>
    <s v="Costa"/>
    <x v="87"/>
    <n v="17"/>
    <m/>
    <m/>
  </r>
  <r>
    <x v="11"/>
    <x v="2"/>
    <x v="0"/>
    <x v="1"/>
    <x v="4"/>
    <s v="Costa"/>
    <x v="88"/>
    <n v="17"/>
    <m/>
    <m/>
  </r>
  <r>
    <x v="11"/>
    <x v="2"/>
    <x v="0"/>
    <x v="1"/>
    <x v="4"/>
    <s v="Costa"/>
    <x v="5"/>
    <n v="309"/>
    <m/>
    <m/>
  </r>
  <r>
    <x v="11"/>
    <x v="2"/>
    <x v="0"/>
    <x v="1"/>
    <x v="4"/>
    <s v="Costa"/>
    <x v="89"/>
    <n v="1"/>
    <m/>
    <m/>
  </r>
  <r>
    <x v="11"/>
    <x v="2"/>
    <x v="0"/>
    <x v="1"/>
    <x v="4"/>
    <s v="Costa"/>
    <x v="27"/>
    <n v="17"/>
    <m/>
    <m/>
  </r>
  <r>
    <x v="11"/>
    <x v="2"/>
    <x v="0"/>
    <x v="1"/>
    <x v="4"/>
    <s v="Costa"/>
    <x v="90"/>
    <n v="8"/>
    <m/>
    <m/>
  </r>
  <r>
    <x v="11"/>
    <x v="2"/>
    <x v="0"/>
    <x v="1"/>
    <x v="4"/>
    <s v="Costa"/>
    <x v="91"/>
    <n v="2"/>
    <m/>
    <m/>
  </r>
  <r>
    <x v="11"/>
    <x v="2"/>
    <x v="0"/>
    <x v="1"/>
    <x v="4"/>
    <s v="Costa"/>
    <x v="92"/>
    <n v="19"/>
    <m/>
    <m/>
  </r>
  <r>
    <x v="11"/>
    <x v="2"/>
    <x v="0"/>
    <x v="1"/>
    <x v="4"/>
    <s v="Costa"/>
    <x v="93"/>
    <n v="7"/>
    <m/>
    <m/>
  </r>
  <r>
    <x v="11"/>
    <x v="2"/>
    <x v="0"/>
    <x v="1"/>
    <x v="5"/>
    <s v="Costa"/>
    <x v="28"/>
    <n v="27"/>
    <m/>
    <m/>
  </r>
  <r>
    <x v="11"/>
    <x v="2"/>
    <x v="0"/>
    <x v="1"/>
    <x v="5"/>
    <s v="Costa"/>
    <x v="94"/>
    <n v="2"/>
    <m/>
    <m/>
  </r>
  <r>
    <x v="11"/>
    <x v="2"/>
    <x v="0"/>
    <x v="1"/>
    <x v="5"/>
    <s v="Costa"/>
    <x v="6"/>
    <n v="134"/>
    <m/>
    <m/>
  </r>
  <r>
    <x v="11"/>
    <x v="2"/>
    <x v="0"/>
    <x v="1"/>
    <x v="5"/>
    <s v="Costa"/>
    <x v="95"/>
    <n v="5"/>
    <m/>
    <m/>
  </r>
  <r>
    <x v="11"/>
    <x v="2"/>
    <x v="0"/>
    <x v="1"/>
    <x v="5"/>
    <s v="Costa"/>
    <x v="29"/>
    <n v="14"/>
    <m/>
    <m/>
  </r>
  <r>
    <x v="11"/>
    <x v="2"/>
    <x v="0"/>
    <x v="1"/>
    <x v="5"/>
    <s v="Costa"/>
    <x v="96"/>
    <n v="3"/>
    <m/>
    <m/>
  </r>
  <r>
    <x v="11"/>
    <x v="2"/>
    <x v="0"/>
    <x v="1"/>
    <x v="6"/>
    <s v="Insular"/>
    <x v="7"/>
    <n v="8"/>
    <m/>
    <m/>
  </r>
  <r>
    <x v="11"/>
    <x v="2"/>
    <x v="0"/>
    <x v="1"/>
    <x v="6"/>
    <s v="Insular"/>
    <x v="97"/>
    <n v="29"/>
    <m/>
    <m/>
  </r>
  <r>
    <x v="11"/>
    <x v="2"/>
    <x v="0"/>
    <x v="1"/>
    <x v="6"/>
    <s v="Insular"/>
    <x v="98"/>
    <n v="74"/>
    <m/>
    <m/>
  </r>
  <r>
    <x v="11"/>
    <x v="2"/>
    <x v="0"/>
    <x v="1"/>
    <x v="7"/>
    <s v="Costa"/>
    <x v="99"/>
    <n v="1"/>
    <m/>
    <m/>
  </r>
  <r>
    <x v="11"/>
    <x v="2"/>
    <x v="0"/>
    <x v="1"/>
    <x v="7"/>
    <s v="Costa"/>
    <x v="100"/>
    <n v="1"/>
    <m/>
    <m/>
  </r>
  <r>
    <x v="11"/>
    <x v="2"/>
    <x v="0"/>
    <x v="1"/>
    <x v="7"/>
    <s v="Costa"/>
    <x v="101"/>
    <n v="2"/>
    <m/>
    <m/>
  </r>
  <r>
    <x v="11"/>
    <x v="2"/>
    <x v="0"/>
    <x v="1"/>
    <x v="7"/>
    <s v="Costa"/>
    <x v="31"/>
    <n v="106"/>
    <m/>
    <m/>
  </r>
  <r>
    <x v="11"/>
    <x v="2"/>
    <x v="0"/>
    <x v="1"/>
    <x v="7"/>
    <s v="Costa"/>
    <x v="8"/>
    <n v="85"/>
    <m/>
    <m/>
  </r>
  <r>
    <x v="11"/>
    <x v="2"/>
    <x v="0"/>
    <x v="1"/>
    <x v="7"/>
    <s v="Costa"/>
    <x v="32"/>
    <n v="3"/>
    <m/>
    <m/>
  </r>
  <r>
    <x v="11"/>
    <x v="2"/>
    <x v="0"/>
    <x v="1"/>
    <x v="7"/>
    <s v="Costa"/>
    <x v="102"/>
    <n v="16"/>
    <m/>
    <m/>
  </r>
  <r>
    <x v="11"/>
    <x v="2"/>
    <x v="0"/>
    <x v="1"/>
    <x v="7"/>
    <s v="Costa"/>
    <x v="103"/>
    <n v="3"/>
    <m/>
    <m/>
  </r>
  <r>
    <x v="11"/>
    <x v="2"/>
    <x v="0"/>
    <x v="1"/>
    <x v="7"/>
    <s v="Costa"/>
    <x v="9"/>
    <n v="3005"/>
    <m/>
    <m/>
  </r>
  <r>
    <x v="11"/>
    <x v="2"/>
    <x v="0"/>
    <x v="1"/>
    <x v="7"/>
    <s v="Costa"/>
    <x v="104"/>
    <n v="1"/>
    <m/>
    <m/>
  </r>
  <r>
    <x v="11"/>
    <x v="2"/>
    <x v="0"/>
    <x v="1"/>
    <x v="7"/>
    <s v="Costa"/>
    <x v="10"/>
    <n v="48"/>
    <m/>
    <m/>
  </r>
  <r>
    <x v="11"/>
    <x v="2"/>
    <x v="0"/>
    <x v="1"/>
    <x v="7"/>
    <s v="Costa"/>
    <x v="105"/>
    <n v="9"/>
    <m/>
    <m/>
  </r>
  <r>
    <x v="11"/>
    <x v="2"/>
    <x v="0"/>
    <x v="1"/>
    <x v="7"/>
    <s v="Costa"/>
    <x v="106"/>
    <n v="7"/>
    <m/>
    <m/>
  </r>
  <r>
    <x v="11"/>
    <x v="2"/>
    <x v="0"/>
    <x v="1"/>
    <x v="7"/>
    <s v="Costa"/>
    <x v="33"/>
    <n v="2"/>
    <m/>
    <m/>
  </r>
  <r>
    <x v="11"/>
    <x v="2"/>
    <x v="0"/>
    <x v="1"/>
    <x v="7"/>
    <s v="Costa"/>
    <x v="34"/>
    <n v="4"/>
    <m/>
    <m/>
  </r>
  <r>
    <x v="11"/>
    <x v="2"/>
    <x v="0"/>
    <x v="1"/>
    <x v="7"/>
    <s v="Costa"/>
    <x v="107"/>
    <n v="21"/>
    <m/>
    <m/>
  </r>
  <r>
    <x v="11"/>
    <x v="2"/>
    <x v="0"/>
    <x v="1"/>
    <x v="7"/>
    <s v="Costa"/>
    <x v="108"/>
    <n v="1"/>
    <m/>
    <m/>
  </r>
  <r>
    <x v="11"/>
    <x v="2"/>
    <x v="0"/>
    <x v="1"/>
    <x v="7"/>
    <s v="Costa"/>
    <x v="35"/>
    <n v="184"/>
    <m/>
    <m/>
  </r>
  <r>
    <x v="11"/>
    <x v="2"/>
    <x v="0"/>
    <x v="1"/>
    <x v="7"/>
    <s v="Costa"/>
    <x v="36"/>
    <n v="5"/>
    <m/>
    <m/>
  </r>
  <r>
    <x v="11"/>
    <x v="2"/>
    <x v="0"/>
    <x v="1"/>
    <x v="7"/>
    <s v="Costa"/>
    <x v="109"/>
    <n v="1"/>
    <m/>
    <m/>
  </r>
  <r>
    <x v="11"/>
    <x v="2"/>
    <x v="0"/>
    <x v="1"/>
    <x v="7"/>
    <s v="Costa"/>
    <x v="110"/>
    <n v="4"/>
    <m/>
    <m/>
  </r>
  <r>
    <x v="11"/>
    <x v="2"/>
    <x v="0"/>
    <x v="1"/>
    <x v="8"/>
    <s v="Sierra"/>
    <x v="37"/>
    <n v="26"/>
    <m/>
    <m/>
  </r>
  <r>
    <x v="11"/>
    <x v="2"/>
    <x v="0"/>
    <x v="1"/>
    <x v="8"/>
    <s v="Sierra"/>
    <x v="111"/>
    <n v="7"/>
    <m/>
    <m/>
  </r>
  <r>
    <x v="11"/>
    <x v="2"/>
    <x v="0"/>
    <x v="1"/>
    <x v="8"/>
    <s v="Sierra"/>
    <x v="11"/>
    <n v="166"/>
    <m/>
    <m/>
  </r>
  <r>
    <x v="11"/>
    <x v="2"/>
    <x v="0"/>
    <x v="1"/>
    <x v="8"/>
    <s v="Sierra"/>
    <x v="38"/>
    <n v="35"/>
    <m/>
    <m/>
  </r>
  <r>
    <x v="11"/>
    <x v="2"/>
    <x v="0"/>
    <x v="1"/>
    <x v="8"/>
    <s v="Sierra"/>
    <x v="112"/>
    <n v="7"/>
    <m/>
    <m/>
  </r>
  <r>
    <x v="11"/>
    <x v="2"/>
    <x v="0"/>
    <x v="1"/>
    <x v="9"/>
    <s v="Sierra"/>
    <x v="113"/>
    <n v="4"/>
    <m/>
    <m/>
  </r>
  <r>
    <x v="11"/>
    <x v="2"/>
    <x v="0"/>
    <x v="1"/>
    <x v="9"/>
    <s v="Sierra"/>
    <x v="114"/>
    <n v="8"/>
    <m/>
    <m/>
  </r>
  <r>
    <x v="11"/>
    <x v="2"/>
    <x v="0"/>
    <x v="1"/>
    <x v="9"/>
    <s v="Sierra"/>
    <x v="115"/>
    <n v="1"/>
    <m/>
    <m/>
  </r>
  <r>
    <x v="11"/>
    <x v="2"/>
    <x v="0"/>
    <x v="1"/>
    <x v="9"/>
    <s v="Sierra"/>
    <x v="12"/>
    <n v="193"/>
    <m/>
    <m/>
  </r>
  <r>
    <x v="11"/>
    <x v="2"/>
    <x v="0"/>
    <x v="1"/>
    <x v="9"/>
    <s v="Sierra"/>
    <x v="116"/>
    <n v="5"/>
    <m/>
    <m/>
  </r>
  <r>
    <x v="11"/>
    <x v="2"/>
    <x v="0"/>
    <x v="1"/>
    <x v="9"/>
    <s v="Sierra"/>
    <x v="171"/>
    <n v="1"/>
    <m/>
    <m/>
  </r>
  <r>
    <x v="11"/>
    <x v="2"/>
    <x v="0"/>
    <x v="1"/>
    <x v="9"/>
    <s v="Sierra"/>
    <x v="117"/>
    <n v="4"/>
    <m/>
    <m/>
  </r>
  <r>
    <x v="11"/>
    <x v="2"/>
    <x v="0"/>
    <x v="1"/>
    <x v="9"/>
    <s v="Sierra"/>
    <x v="118"/>
    <n v="1"/>
    <m/>
    <m/>
  </r>
  <r>
    <x v="11"/>
    <x v="2"/>
    <x v="0"/>
    <x v="1"/>
    <x v="9"/>
    <s v="Sierra"/>
    <x v="120"/>
    <n v="1"/>
    <m/>
    <m/>
  </r>
  <r>
    <x v="11"/>
    <x v="2"/>
    <x v="0"/>
    <x v="1"/>
    <x v="18"/>
    <s v="Costa"/>
    <x v="121"/>
    <n v="1"/>
    <m/>
    <m/>
  </r>
  <r>
    <x v="11"/>
    <x v="2"/>
    <x v="0"/>
    <x v="1"/>
    <x v="18"/>
    <s v="Costa"/>
    <x v="39"/>
    <n v="82"/>
    <m/>
    <m/>
  </r>
  <r>
    <x v="11"/>
    <x v="2"/>
    <x v="0"/>
    <x v="1"/>
    <x v="18"/>
    <s v="Costa"/>
    <x v="122"/>
    <n v="12"/>
    <m/>
    <m/>
  </r>
  <r>
    <x v="11"/>
    <x v="2"/>
    <x v="0"/>
    <x v="1"/>
    <x v="18"/>
    <s v="Costa"/>
    <x v="123"/>
    <n v="2"/>
    <m/>
    <m/>
  </r>
  <r>
    <x v="11"/>
    <x v="2"/>
    <x v="0"/>
    <x v="1"/>
    <x v="18"/>
    <s v="Costa"/>
    <x v="124"/>
    <n v="2"/>
    <m/>
    <m/>
  </r>
  <r>
    <x v="11"/>
    <x v="2"/>
    <x v="0"/>
    <x v="1"/>
    <x v="18"/>
    <s v="Costa"/>
    <x v="125"/>
    <n v="6"/>
    <m/>
    <m/>
  </r>
  <r>
    <x v="11"/>
    <x v="2"/>
    <x v="0"/>
    <x v="1"/>
    <x v="18"/>
    <s v="Costa"/>
    <x v="40"/>
    <n v="100"/>
    <m/>
    <m/>
  </r>
  <r>
    <x v="11"/>
    <x v="2"/>
    <x v="0"/>
    <x v="1"/>
    <x v="18"/>
    <s v="Costa"/>
    <x v="126"/>
    <n v="2"/>
    <m/>
    <m/>
  </r>
  <r>
    <x v="11"/>
    <x v="2"/>
    <x v="0"/>
    <x v="1"/>
    <x v="18"/>
    <s v="Costa"/>
    <x v="127"/>
    <n v="2"/>
    <m/>
    <m/>
  </r>
  <r>
    <x v="11"/>
    <x v="2"/>
    <x v="0"/>
    <x v="1"/>
    <x v="18"/>
    <s v="Costa"/>
    <x v="128"/>
    <n v="8"/>
    <m/>
    <m/>
  </r>
  <r>
    <x v="11"/>
    <x v="2"/>
    <x v="0"/>
    <x v="1"/>
    <x v="18"/>
    <s v="Costa"/>
    <x v="129"/>
    <n v="14"/>
    <m/>
    <m/>
  </r>
  <r>
    <x v="11"/>
    <x v="2"/>
    <x v="0"/>
    <x v="1"/>
    <x v="18"/>
    <s v="Costa"/>
    <x v="130"/>
    <n v="10"/>
    <m/>
    <m/>
  </r>
  <r>
    <x v="11"/>
    <x v="2"/>
    <x v="0"/>
    <x v="1"/>
    <x v="10"/>
    <s v="Costa"/>
    <x v="131"/>
    <n v="1"/>
    <m/>
    <m/>
  </r>
  <r>
    <x v="11"/>
    <x v="2"/>
    <x v="0"/>
    <x v="1"/>
    <x v="10"/>
    <s v="Costa"/>
    <x v="41"/>
    <n v="7"/>
    <m/>
    <m/>
  </r>
  <r>
    <x v="11"/>
    <x v="2"/>
    <x v="0"/>
    <x v="1"/>
    <x v="10"/>
    <s v="Costa"/>
    <x v="42"/>
    <n v="49"/>
    <m/>
    <m/>
  </r>
  <r>
    <x v="11"/>
    <x v="2"/>
    <x v="0"/>
    <x v="1"/>
    <x v="10"/>
    <s v="Costa"/>
    <x v="43"/>
    <n v="16"/>
    <m/>
    <m/>
  </r>
  <r>
    <x v="11"/>
    <x v="2"/>
    <x v="0"/>
    <x v="1"/>
    <x v="10"/>
    <s v="Costa"/>
    <x v="132"/>
    <n v="1"/>
    <m/>
    <m/>
  </r>
  <r>
    <x v="11"/>
    <x v="2"/>
    <x v="0"/>
    <x v="1"/>
    <x v="10"/>
    <s v="Costa"/>
    <x v="44"/>
    <n v="4"/>
    <m/>
    <m/>
  </r>
  <r>
    <x v="11"/>
    <x v="2"/>
    <x v="0"/>
    <x v="1"/>
    <x v="10"/>
    <s v="Costa"/>
    <x v="45"/>
    <n v="5"/>
    <m/>
    <m/>
  </r>
  <r>
    <x v="11"/>
    <x v="2"/>
    <x v="0"/>
    <x v="1"/>
    <x v="10"/>
    <s v="Costa"/>
    <x v="133"/>
    <n v="18"/>
    <m/>
    <m/>
  </r>
  <r>
    <x v="11"/>
    <x v="2"/>
    <x v="0"/>
    <x v="1"/>
    <x v="10"/>
    <s v="Costa"/>
    <x v="13"/>
    <n v="344"/>
    <m/>
    <m/>
  </r>
  <r>
    <x v="11"/>
    <x v="2"/>
    <x v="0"/>
    <x v="1"/>
    <x v="10"/>
    <s v="Costa"/>
    <x v="134"/>
    <n v="23"/>
    <m/>
    <m/>
  </r>
  <r>
    <x v="11"/>
    <x v="2"/>
    <x v="0"/>
    <x v="1"/>
    <x v="10"/>
    <s v="Costa"/>
    <x v="47"/>
    <n v="16"/>
    <m/>
    <m/>
  </r>
  <r>
    <x v="11"/>
    <x v="2"/>
    <x v="0"/>
    <x v="1"/>
    <x v="10"/>
    <s v="Costa"/>
    <x v="135"/>
    <n v="2"/>
    <m/>
    <m/>
  </r>
  <r>
    <x v="11"/>
    <x v="2"/>
    <x v="0"/>
    <x v="1"/>
    <x v="10"/>
    <s v="Costa"/>
    <x v="48"/>
    <n v="258"/>
    <m/>
    <m/>
  </r>
  <r>
    <x v="11"/>
    <x v="2"/>
    <x v="0"/>
    <x v="1"/>
    <x v="10"/>
    <s v="Costa"/>
    <x v="136"/>
    <n v="4"/>
    <m/>
    <m/>
  </r>
  <r>
    <x v="11"/>
    <x v="2"/>
    <x v="0"/>
    <x v="1"/>
    <x v="10"/>
    <s v="Costa"/>
    <x v="49"/>
    <n v="6"/>
    <m/>
    <m/>
  </r>
  <r>
    <x v="11"/>
    <x v="2"/>
    <x v="0"/>
    <x v="1"/>
    <x v="10"/>
    <s v="Costa"/>
    <x v="137"/>
    <n v="3"/>
    <m/>
    <m/>
  </r>
  <r>
    <x v="11"/>
    <x v="2"/>
    <x v="0"/>
    <x v="1"/>
    <x v="10"/>
    <s v="Costa"/>
    <x v="50"/>
    <n v="7"/>
    <m/>
    <m/>
  </r>
  <r>
    <x v="11"/>
    <x v="2"/>
    <x v="0"/>
    <x v="1"/>
    <x v="10"/>
    <s v="Costa"/>
    <x v="51"/>
    <n v="20"/>
    <m/>
    <m/>
  </r>
  <r>
    <x v="11"/>
    <x v="2"/>
    <x v="0"/>
    <x v="1"/>
    <x v="10"/>
    <s v="Costa"/>
    <x v="52"/>
    <n v="12"/>
    <m/>
    <m/>
  </r>
  <r>
    <x v="11"/>
    <x v="2"/>
    <x v="0"/>
    <x v="1"/>
    <x v="21"/>
    <s v="Oriente"/>
    <x v="138"/>
    <n v="6"/>
    <m/>
    <m/>
  </r>
  <r>
    <x v="11"/>
    <x v="2"/>
    <x v="0"/>
    <x v="1"/>
    <x v="21"/>
    <s v="Oriente"/>
    <x v="139"/>
    <n v="16"/>
    <m/>
    <m/>
  </r>
  <r>
    <x v="11"/>
    <x v="2"/>
    <x v="0"/>
    <x v="1"/>
    <x v="21"/>
    <s v="Oriente"/>
    <x v="140"/>
    <n v="2"/>
    <m/>
    <m/>
  </r>
  <r>
    <x v="11"/>
    <x v="2"/>
    <x v="0"/>
    <x v="1"/>
    <x v="21"/>
    <s v="Oriente"/>
    <x v="141"/>
    <n v="1"/>
    <m/>
    <m/>
  </r>
  <r>
    <x v="11"/>
    <x v="2"/>
    <x v="0"/>
    <x v="1"/>
    <x v="21"/>
    <s v="Oriente"/>
    <x v="142"/>
    <n v="1"/>
    <m/>
    <m/>
  </r>
  <r>
    <x v="11"/>
    <x v="2"/>
    <x v="0"/>
    <x v="1"/>
    <x v="22"/>
    <s v="Oriente"/>
    <x v="143"/>
    <n v="3"/>
    <m/>
    <m/>
  </r>
  <r>
    <x v="11"/>
    <x v="2"/>
    <x v="0"/>
    <x v="1"/>
    <x v="22"/>
    <s v="Oriente"/>
    <x v="144"/>
    <n v="1"/>
    <m/>
    <m/>
  </r>
  <r>
    <x v="11"/>
    <x v="2"/>
    <x v="0"/>
    <x v="1"/>
    <x v="22"/>
    <s v="Oriente"/>
    <x v="145"/>
    <n v="1"/>
    <m/>
    <m/>
  </r>
  <r>
    <x v="11"/>
    <x v="2"/>
    <x v="0"/>
    <x v="1"/>
    <x v="22"/>
    <s v="Oriente"/>
    <x v="146"/>
    <n v="22"/>
    <m/>
    <m/>
  </r>
  <r>
    <x v="11"/>
    <x v="2"/>
    <x v="0"/>
    <x v="1"/>
    <x v="23"/>
    <s v="Oriente"/>
    <x v="147"/>
    <n v="11"/>
    <m/>
    <m/>
  </r>
  <r>
    <x v="11"/>
    <x v="2"/>
    <x v="0"/>
    <x v="1"/>
    <x v="23"/>
    <s v="Oriente"/>
    <x v="148"/>
    <n v="2"/>
    <m/>
    <m/>
  </r>
  <r>
    <x v="11"/>
    <x v="2"/>
    <x v="0"/>
    <x v="1"/>
    <x v="23"/>
    <s v="Oriente"/>
    <x v="149"/>
    <n v="51"/>
    <m/>
    <m/>
  </r>
  <r>
    <x v="11"/>
    <x v="2"/>
    <x v="0"/>
    <x v="1"/>
    <x v="11"/>
    <s v="Oriente"/>
    <x v="150"/>
    <n v="1"/>
    <m/>
    <m/>
  </r>
  <r>
    <x v="11"/>
    <x v="2"/>
    <x v="0"/>
    <x v="1"/>
    <x v="11"/>
    <s v="Oriente"/>
    <x v="14"/>
    <n v="30"/>
    <m/>
    <m/>
  </r>
  <r>
    <x v="11"/>
    <x v="2"/>
    <x v="0"/>
    <x v="1"/>
    <x v="12"/>
    <s v="Sierra"/>
    <x v="53"/>
    <n v="45"/>
    <m/>
    <m/>
  </r>
  <r>
    <x v="11"/>
    <x v="2"/>
    <x v="0"/>
    <x v="1"/>
    <x v="12"/>
    <s v="Sierra"/>
    <x v="54"/>
    <n v="24"/>
    <m/>
    <m/>
  </r>
  <r>
    <x v="11"/>
    <x v="2"/>
    <x v="0"/>
    <x v="1"/>
    <x v="12"/>
    <s v="Sierra"/>
    <x v="55"/>
    <n v="7"/>
    <m/>
    <m/>
  </r>
  <r>
    <x v="11"/>
    <x v="2"/>
    <x v="0"/>
    <x v="1"/>
    <x v="12"/>
    <s v="Sierra"/>
    <x v="151"/>
    <n v="1"/>
    <m/>
    <m/>
  </r>
  <r>
    <x v="11"/>
    <x v="2"/>
    <x v="0"/>
    <x v="1"/>
    <x v="12"/>
    <s v="Sierra"/>
    <x v="152"/>
    <n v="2"/>
    <m/>
    <m/>
  </r>
  <r>
    <x v="11"/>
    <x v="2"/>
    <x v="0"/>
    <x v="1"/>
    <x v="12"/>
    <s v="Sierra"/>
    <x v="15"/>
    <n v="5670"/>
    <m/>
    <m/>
  </r>
  <r>
    <x v="11"/>
    <x v="2"/>
    <x v="0"/>
    <x v="1"/>
    <x v="12"/>
    <s v="Sierra"/>
    <x v="16"/>
    <n v="247"/>
    <m/>
    <m/>
  </r>
  <r>
    <x v="11"/>
    <x v="2"/>
    <x v="0"/>
    <x v="1"/>
    <x v="13"/>
    <s v="Costa"/>
    <x v="17"/>
    <n v="43"/>
    <m/>
    <m/>
  </r>
  <r>
    <x v="11"/>
    <x v="2"/>
    <x v="0"/>
    <x v="1"/>
    <x v="13"/>
    <s v="Costa"/>
    <x v="56"/>
    <n v="34"/>
    <m/>
    <m/>
  </r>
  <r>
    <x v="11"/>
    <x v="2"/>
    <x v="0"/>
    <x v="1"/>
    <x v="13"/>
    <s v="Costa"/>
    <x v="18"/>
    <n v="25"/>
    <m/>
    <m/>
  </r>
  <r>
    <x v="11"/>
    <x v="2"/>
    <x v="0"/>
    <x v="1"/>
    <x v="14"/>
    <s v="Oriente"/>
    <x v="153"/>
    <n v="16"/>
    <m/>
    <m/>
  </r>
  <r>
    <x v="11"/>
    <x v="2"/>
    <x v="0"/>
    <x v="1"/>
    <x v="14"/>
    <s v="Oriente"/>
    <x v="19"/>
    <n v="228"/>
    <m/>
    <m/>
  </r>
  <r>
    <x v="11"/>
    <x v="2"/>
    <x v="0"/>
    <x v="1"/>
    <x v="15"/>
    <s v="Oriente"/>
    <x v="154"/>
    <n v="49"/>
    <m/>
    <m/>
  </r>
  <r>
    <x v="11"/>
    <x v="2"/>
    <x v="0"/>
    <x v="1"/>
    <x v="15"/>
    <s v="Oriente"/>
    <x v="20"/>
    <n v="4"/>
    <m/>
    <m/>
  </r>
  <r>
    <x v="11"/>
    <x v="2"/>
    <x v="0"/>
    <x v="1"/>
    <x v="15"/>
    <s v="Oriente"/>
    <x v="155"/>
    <n v="1"/>
    <m/>
    <m/>
  </r>
  <r>
    <x v="11"/>
    <x v="2"/>
    <x v="0"/>
    <x v="1"/>
    <x v="16"/>
    <s v="Sierra"/>
    <x v="21"/>
    <n v="407"/>
    <m/>
    <m/>
  </r>
  <r>
    <x v="11"/>
    <x v="2"/>
    <x v="0"/>
    <x v="1"/>
    <x v="16"/>
    <s v="Sierra"/>
    <x v="57"/>
    <n v="24"/>
    <m/>
    <m/>
  </r>
  <r>
    <x v="11"/>
    <x v="2"/>
    <x v="0"/>
    <x v="1"/>
    <x v="16"/>
    <s v="Sierra"/>
    <x v="58"/>
    <n v="1"/>
    <m/>
    <m/>
  </r>
  <r>
    <x v="11"/>
    <x v="2"/>
    <x v="0"/>
    <x v="1"/>
    <x v="16"/>
    <s v="Sierra"/>
    <x v="156"/>
    <n v="1"/>
    <m/>
    <m/>
  </r>
  <r>
    <x v="11"/>
    <x v="2"/>
    <x v="0"/>
    <x v="1"/>
    <x v="16"/>
    <s v="Sierra"/>
    <x v="157"/>
    <n v="2"/>
    <m/>
    <m/>
  </r>
  <r>
    <x v="11"/>
    <x v="2"/>
    <x v="0"/>
    <x v="1"/>
    <x v="16"/>
    <s v="Sierra"/>
    <x v="59"/>
    <n v="10"/>
    <m/>
    <m/>
  </r>
  <r>
    <x v="11"/>
    <x v="2"/>
    <x v="0"/>
    <x v="1"/>
    <x v="16"/>
    <s v="Sierra"/>
    <x v="158"/>
    <n v="2"/>
    <m/>
    <m/>
  </r>
  <r>
    <x v="11"/>
    <x v="2"/>
    <x v="0"/>
    <x v="1"/>
    <x v="16"/>
    <s v="Sierra"/>
    <x v="159"/>
    <n v="1"/>
    <m/>
    <m/>
  </r>
  <r>
    <x v="11"/>
    <x v="2"/>
    <x v="0"/>
    <x v="1"/>
    <x v="24"/>
    <s v="Oriente"/>
    <x v="160"/>
    <n v="8"/>
    <m/>
    <m/>
  </r>
  <r>
    <x v="11"/>
    <x v="2"/>
    <x v="0"/>
    <x v="1"/>
    <x v="24"/>
    <s v="Oriente"/>
    <x v="161"/>
    <n v="10"/>
    <m/>
    <m/>
  </r>
  <r>
    <x v="11"/>
    <x v="2"/>
    <x v="2"/>
    <x v="1"/>
    <x v="0"/>
    <s v="Sierra"/>
    <x v="62"/>
    <n v="1"/>
    <m/>
    <m/>
  </r>
  <r>
    <x v="11"/>
    <x v="2"/>
    <x v="2"/>
    <x v="1"/>
    <x v="0"/>
    <s v="Sierra"/>
    <x v="0"/>
    <n v="994"/>
    <m/>
    <m/>
  </r>
  <r>
    <x v="11"/>
    <x v="2"/>
    <x v="2"/>
    <x v="1"/>
    <x v="0"/>
    <s v="Sierra"/>
    <x v="64"/>
    <n v="11"/>
    <m/>
    <m/>
  </r>
  <r>
    <x v="11"/>
    <x v="2"/>
    <x v="2"/>
    <x v="1"/>
    <x v="0"/>
    <s v="Sierra"/>
    <x v="65"/>
    <n v="1"/>
    <m/>
    <m/>
  </r>
  <r>
    <x v="11"/>
    <x v="2"/>
    <x v="2"/>
    <x v="1"/>
    <x v="0"/>
    <s v="Sierra"/>
    <x v="67"/>
    <n v="1"/>
    <m/>
    <m/>
  </r>
  <r>
    <x v="11"/>
    <x v="2"/>
    <x v="2"/>
    <x v="1"/>
    <x v="20"/>
    <s v="Sierra"/>
    <x v="68"/>
    <n v="1"/>
    <m/>
    <m/>
  </r>
  <r>
    <x v="11"/>
    <x v="2"/>
    <x v="2"/>
    <x v="1"/>
    <x v="20"/>
    <s v="Sierra"/>
    <x v="72"/>
    <n v="21"/>
    <m/>
    <m/>
  </r>
  <r>
    <x v="11"/>
    <x v="2"/>
    <x v="2"/>
    <x v="1"/>
    <x v="20"/>
    <s v="Sierra"/>
    <x v="73"/>
    <n v="1"/>
    <m/>
    <m/>
  </r>
  <r>
    <x v="11"/>
    <x v="2"/>
    <x v="2"/>
    <x v="1"/>
    <x v="1"/>
    <s v="Sierra"/>
    <x v="1"/>
    <n v="31"/>
    <m/>
    <m/>
  </r>
  <r>
    <x v="11"/>
    <x v="2"/>
    <x v="2"/>
    <x v="1"/>
    <x v="1"/>
    <s v="Sierra"/>
    <x v="75"/>
    <n v="2"/>
    <m/>
    <m/>
  </r>
  <r>
    <x v="11"/>
    <x v="2"/>
    <x v="2"/>
    <x v="1"/>
    <x v="1"/>
    <s v="Sierra"/>
    <x v="77"/>
    <n v="17"/>
    <m/>
    <m/>
  </r>
  <r>
    <x v="11"/>
    <x v="2"/>
    <x v="2"/>
    <x v="1"/>
    <x v="17"/>
    <s v="Sierra"/>
    <x v="23"/>
    <n v="20"/>
    <m/>
    <m/>
  </r>
  <r>
    <x v="11"/>
    <x v="2"/>
    <x v="2"/>
    <x v="1"/>
    <x v="2"/>
    <s v="Sierra"/>
    <x v="162"/>
    <n v="11"/>
    <m/>
    <m/>
  </r>
  <r>
    <x v="11"/>
    <x v="2"/>
    <x v="2"/>
    <x v="1"/>
    <x v="2"/>
    <s v="Sierra"/>
    <x v="25"/>
    <n v="1"/>
    <m/>
    <m/>
  </r>
  <r>
    <x v="11"/>
    <x v="2"/>
    <x v="2"/>
    <x v="1"/>
    <x v="2"/>
    <s v="Sierra"/>
    <x v="82"/>
    <n v="2"/>
    <m/>
    <m/>
  </r>
  <r>
    <x v="11"/>
    <x v="2"/>
    <x v="2"/>
    <x v="1"/>
    <x v="2"/>
    <s v="Sierra"/>
    <x v="2"/>
    <n v="143"/>
    <m/>
    <m/>
  </r>
  <r>
    <x v="11"/>
    <x v="2"/>
    <x v="2"/>
    <x v="1"/>
    <x v="3"/>
    <s v="Sierra"/>
    <x v="83"/>
    <n v="7"/>
    <m/>
    <m/>
  </r>
  <r>
    <x v="11"/>
    <x v="2"/>
    <x v="2"/>
    <x v="1"/>
    <x v="3"/>
    <s v="Sierra"/>
    <x v="3"/>
    <n v="67"/>
    <m/>
    <m/>
  </r>
  <r>
    <x v="11"/>
    <x v="2"/>
    <x v="2"/>
    <x v="1"/>
    <x v="3"/>
    <s v="Sierra"/>
    <x v="84"/>
    <n v="12"/>
    <m/>
    <m/>
  </r>
  <r>
    <x v="11"/>
    <x v="2"/>
    <x v="2"/>
    <x v="1"/>
    <x v="3"/>
    <s v="Sierra"/>
    <x v="26"/>
    <n v="8"/>
    <m/>
    <m/>
  </r>
  <r>
    <x v="11"/>
    <x v="2"/>
    <x v="2"/>
    <x v="1"/>
    <x v="3"/>
    <s v="Sierra"/>
    <x v="85"/>
    <n v="1"/>
    <m/>
    <m/>
  </r>
  <r>
    <x v="11"/>
    <x v="2"/>
    <x v="2"/>
    <x v="1"/>
    <x v="4"/>
    <s v="Costa"/>
    <x v="4"/>
    <n v="1"/>
    <m/>
    <m/>
  </r>
  <r>
    <x v="11"/>
    <x v="2"/>
    <x v="2"/>
    <x v="1"/>
    <x v="4"/>
    <s v="Costa"/>
    <x v="87"/>
    <n v="9"/>
    <m/>
    <m/>
  </r>
  <r>
    <x v="11"/>
    <x v="2"/>
    <x v="2"/>
    <x v="1"/>
    <x v="4"/>
    <s v="Costa"/>
    <x v="88"/>
    <n v="6"/>
    <m/>
    <m/>
  </r>
  <r>
    <x v="11"/>
    <x v="2"/>
    <x v="2"/>
    <x v="1"/>
    <x v="4"/>
    <s v="Costa"/>
    <x v="5"/>
    <n v="315"/>
    <m/>
    <m/>
  </r>
  <r>
    <x v="11"/>
    <x v="2"/>
    <x v="2"/>
    <x v="1"/>
    <x v="4"/>
    <s v="Costa"/>
    <x v="27"/>
    <n v="14"/>
    <m/>
    <m/>
  </r>
  <r>
    <x v="11"/>
    <x v="2"/>
    <x v="2"/>
    <x v="1"/>
    <x v="4"/>
    <s v="Costa"/>
    <x v="90"/>
    <n v="4"/>
    <m/>
    <m/>
  </r>
  <r>
    <x v="11"/>
    <x v="2"/>
    <x v="2"/>
    <x v="1"/>
    <x v="4"/>
    <s v="Costa"/>
    <x v="92"/>
    <n v="1"/>
    <m/>
    <m/>
  </r>
  <r>
    <x v="11"/>
    <x v="2"/>
    <x v="2"/>
    <x v="1"/>
    <x v="5"/>
    <s v="Costa"/>
    <x v="28"/>
    <n v="19"/>
    <m/>
    <m/>
  </r>
  <r>
    <x v="11"/>
    <x v="2"/>
    <x v="2"/>
    <x v="1"/>
    <x v="5"/>
    <s v="Costa"/>
    <x v="6"/>
    <n v="106"/>
    <m/>
    <m/>
  </r>
  <r>
    <x v="11"/>
    <x v="2"/>
    <x v="2"/>
    <x v="1"/>
    <x v="5"/>
    <s v="Costa"/>
    <x v="95"/>
    <n v="1"/>
    <m/>
    <m/>
  </r>
  <r>
    <x v="11"/>
    <x v="2"/>
    <x v="2"/>
    <x v="1"/>
    <x v="5"/>
    <s v="Costa"/>
    <x v="29"/>
    <n v="21"/>
    <m/>
    <m/>
  </r>
  <r>
    <x v="11"/>
    <x v="2"/>
    <x v="2"/>
    <x v="1"/>
    <x v="5"/>
    <s v="Costa"/>
    <x v="96"/>
    <n v="9"/>
    <m/>
    <m/>
  </r>
  <r>
    <x v="11"/>
    <x v="2"/>
    <x v="2"/>
    <x v="1"/>
    <x v="6"/>
    <s v="Insular"/>
    <x v="7"/>
    <n v="3"/>
    <m/>
    <m/>
  </r>
  <r>
    <x v="11"/>
    <x v="2"/>
    <x v="2"/>
    <x v="1"/>
    <x v="6"/>
    <s v="Insular"/>
    <x v="98"/>
    <n v="17"/>
    <m/>
    <m/>
  </r>
  <r>
    <x v="11"/>
    <x v="2"/>
    <x v="2"/>
    <x v="1"/>
    <x v="7"/>
    <s v="Costa"/>
    <x v="99"/>
    <n v="19"/>
    <m/>
    <m/>
  </r>
  <r>
    <x v="11"/>
    <x v="2"/>
    <x v="2"/>
    <x v="1"/>
    <x v="7"/>
    <s v="Costa"/>
    <x v="100"/>
    <n v="1"/>
    <m/>
    <m/>
  </r>
  <r>
    <x v="11"/>
    <x v="2"/>
    <x v="2"/>
    <x v="1"/>
    <x v="7"/>
    <s v="Costa"/>
    <x v="101"/>
    <n v="23"/>
    <m/>
    <m/>
  </r>
  <r>
    <x v="11"/>
    <x v="2"/>
    <x v="2"/>
    <x v="1"/>
    <x v="7"/>
    <s v="Costa"/>
    <x v="31"/>
    <n v="244"/>
    <m/>
    <m/>
  </r>
  <r>
    <x v="11"/>
    <x v="2"/>
    <x v="2"/>
    <x v="1"/>
    <x v="7"/>
    <s v="Costa"/>
    <x v="8"/>
    <n v="133"/>
    <m/>
    <m/>
  </r>
  <r>
    <x v="11"/>
    <x v="2"/>
    <x v="2"/>
    <x v="1"/>
    <x v="7"/>
    <s v="Costa"/>
    <x v="32"/>
    <n v="26"/>
    <m/>
    <m/>
  </r>
  <r>
    <x v="11"/>
    <x v="2"/>
    <x v="2"/>
    <x v="1"/>
    <x v="7"/>
    <s v="Costa"/>
    <x v="102"/>
    <n v="2"/>
    <m/>
    <m/>
  </r>
  <r>
    <x v="11"/>
    <x v="2"/>
    <x v="2"/>
    <x v="1"/>
    <x v="7"/>
    <s v="Costa"/>
    <x v="9"/>
    <n v="4050"/>
    <m/>
    <m/>
  </r>
  <r>
    <x v="11"/>
    <x v="2"/>
    <x v="2"/>
    <x v="1"/>
    <x v="7"/>
    <s v="Costa"/>
    <x v="10"/>
    <n v="167"/>
    <m/>
    <m/>
  </r>
  <r>
    <x v="11"/>
    <x v="2"/>
    <x v="2"/>
    <x v="1"/>
    <x v="7"/>
    <s v="Costa"/>
    <x v="105"/>
    <n v="16"/>
    <m/>
    <m/>
  </r>
  <r>
    <x v="11"/>
    <x v="2"/>
    <x v="2"/>
    <x v="1"/>
    <x v="7"/>
    <s v="Costa"/>
    <x v="106"/>
    <n v="5"/>
    <m/>
    <m/>
  </r>
  <r>
    <x v="11"/>
    <x v="2"/>
    <x v="2"/>
    <x v="1"/>
    <x v="7"/>
    <s v="Costa"/>
    <x v="34"/>
    <n v="1"/>
    <m/>
    <m/>
  </r>
  <r>
    <x v="11"/>
    <x v="2"/>
    <x v="2"/>
    <x v="1"/>
    <x v="7"/>
    <s v="Costa"/>
    <x v="107"/>
    <n v="38"/>
    <m/>
    <m/>
  </r>
  <r>
    <x v="11"/>
    <x v="2"/>
    <x v="2"/>
    <x v="1"/>
    <x v="7"/>
    <s v="Costa"/>
    <x v="108"/>
    <n v="12"/>
    <m/>
    <m/>
  </r>
  <r>
    <x v="11"/>
    <x v="2"/>
    <x v="2"/>
    <x v="1"/>
    <x v="7"/>
    <s v="Costa"/>
    <x v="35"/>
    <n v="228"/>
    <m/>
    <m/>
  </r>
  <r>
    <x v="11"/>
    <x v="2"/>
    <x v="2"/>
    <x v="1"/>
    <x v="7"/>
    <s v="Costa"/>
    <x v="36"/>
    <n v="1"/>
    <m/>
    <m/>
  </r>
  <r>
    <x v="11"/>
    <x v="2"/>
    <x v="2"/>
    <x v="1"/>
    <x v="7"/>
    <s v="Costa"/>
    <x v="110"/>
    <n v="4"/>
    <m/>
    <m/>
  </r>
  <r>
    <x v="11"/>
    <x v="2"/>
    <x v="2"/>
    <x v="1"/>
    <x v="8"/>
    <s v="Sierra"/>
    <x v="37"/>
    <n v="28"/>
    <m/>
    <m/>
  </r>
  <r>
    <x v="11"/>
    <x v="2"/>
    <x v="2"/>
    <x v="1"/>
    <x v="8"/>
    <s v="Sierra"/>
    <x v="111"/>
    <n v="21"/>
    <m/>
    <m/>
  </r>
  <r>
    <x v="11"/>
    <x v="2"/>
    <x v="2"/>
    <x v="1"/>
    <x v="8"/>
    <s v="Sierra"/>
    <x v="11"/>
    <n v="241"/>
    <m/>
    <m/>
  </r>
  <r>
    <x v="11"/>
    <x v="2"/>
    <x v="2"/>
    <x v="1"/>
    <x v="8"/>
    <s v="Sierra"/>
    <x v="38"/>
    <n v="42"/>
    <m/>
    <m/>
  </r>
  <r>
    <x v="11"/>
    <x v="2"/>
    <x v="2"/>
    <x v="1"/>
    <x v="8"/>
    <s v="Sierra"/>
    <x v="112"/>
    <n v="3"/>
    <m/>
    <m/>
  </r>
  <r>
    <x v="11"/>
    <x v="2"/>
    <x v="2"/>
    <x v="1"/>
    <x v="9"/>
    <s v="Sierra"/>
    <x v="114"/>
    <n v="12"/>
    <m/>
    <m/>
  </r>
  <r>
    <x v="11"/>
    <x v="2"/>
    <x v="2"/>
    <x v="1"/>
    <x v="9"/>
    <s v="Sierra"/>
    <x v="12"/>
    <n v="319"/>
    <m/>
    <m/>
  </r>
  <r>
    <x v="11"/>
    <x v="2"/>
    <x v="2"/>
    <x v="1"/>
    <x v="9"/>
    <s v="Sierra"/>
    <x v="118"/>
    <n v="1"/>
    <m/>
    <m/>
  </r>
  <r>
    <x v="11"/>
    <x v="2"/>
    <x v="2"/>
    <x v="1"/>
    <x v="18"/>
    <s v="Costa"/>
    <x v="121"/>
    <n v="13"/>
    <m/>
    <m/>
  </r>
  <r>
    <x v="11"/>
    <x v="2"/>
    <x v="2"/>
    <x v="1"/>
    <x v="18"/>
    <s v="Costa"/>
    <x v="39"/>
    <n v="122"/>
    <m/>
    <m/>
  </r>
  <r>
    <x v="11"/>
    <x v="2"/>
    <x v="2"/>
    <x v="1"/>
    <x v="18"/>
    <s v="Costa"/>
    <x v="122"/>
    <n v="13"/>
    <m/>
    <m/>
  </r>
  <r>
    <x v="11"/>
    <x v="2"/>
    <x v="2"/>
    <x v="1"/>
    <x v="18"/>
    <s v="Costa"/>
    <x v="123"/>
    <n v="15"/>
    <m/>
    <m/>
  </r>
  <r>
    <x v="11"/>
    <x v="2"/>
    <x v="2"/>
    <x v="1"/>
    <x v="18"/>
    <s v="Costa"/>
    <x v="124"/>
    <n v="11"/>
    <m/>
    <m/>
  </r>
  <r>
    <x v="11"/>
    <x v="2"/>
    <x v="2"/>
    <x v="1"/>
    <x v="18"/>
    <s v="Costa"/>
    <x v="40"/>
    <n v="167"/>
    <m/>
    <m/>
  </r>
  <r>
    <x v="11"/>
    <x v="2"/>
    <x v="2"/>
    <x v="1"/>
    <x v="18"/>
    <s v="Costa"/>
    <x v="126"/>
    <n v="24"/>
    <m/>
    <m/>
  </r>
  <r>
    <x v="11"/>
    <x v="2"/>
    <x v="2"/>
    <x v="1"/>
    <x v="18"/>
    <s v="Costa"/>
    <x v="127"/>
    <n v="1"/>
    <m/>
    <m/>
  </r>
  <r>
    <x v="11"/>
    <x v="2"/>
    <x v="2"/>
    <x v="1"/>
    <x v="18"/>
    <s v="Costa"/>
    <x v="129"/>
    <n v="20"/>
    <m/>
    <m/>
  </r>
  <r>
    <x v="11"/>
    <x v="2"/>
    <x v="2"/>
    <x v="1"/>
    <x v="18"/>
    <s v="Costa"/>
    <x v="130"/>
    <n v="27"/>
    <m/>
    <m/>
  </r>
  <r>
    <x v="11"/>
    <x v="2"/>
    <x v="2"/>
    <x v="1"/>
    <x v="10"/>
    <s v="Costa"/>
    <x v="41"/>
    <n v="4"/>
    <m/>
    <m/>
  </r>
  <r>
    <x v="11"/>
    <x v="2"/>
    <x v="2"/>
    <x v="1"/>
    <x v="10"/>
    <s v="Costa"/>
    <x v="42"/>
    <n v="15"/>
    <m/>
    <m/>
  </r>
  <r>
    <x v="11"/>
    <x v="2"/>
    <x v="2"/>
    <x v="1"/>
    <x v="10"/>
    <s v="Costa"/>
    <x v="43"/>
    <n v="5"/>
    <m/>
    <m/>
  </r>
  <r>
    <x v="11"/>
    <x v="2"/>
    <x v="2"/>
    <x v="1"/>
    <x v="10"/>
    <s v="Costa"/>
    <x v="132"/>
    <n v="16"/>
    <m/>
    <m/>
  </r>
  <r>
    <x v="11"/>
    <x v="2"/>
    <x v="2"/>
    <x v="1"/>
    <x v="10"/>
    <s v="Costa"/>
    <x v="133"/>
    <n v="6"/>
    <m/>
    <m/>
  </r>
  <r>
    <x v="11"/>
    <x v="2"/>
    <x v="2"/>
    <x v="1"/>
    <x v="10"/>
    <s v="Costa"/>
    <x v="46"/>
    <n v="10"/>
    <m/>
    <m/>
  </r>
  <r>
    <x v="11"/>
    <x v="2"/>
    <x v="2"/>
    <x v="1"/>
    <x v="10"/>
    <s v="Costa"/>
    <x v="13"/>
    <n v="399"/>
    <m/>
    <m/>
  </r>
  <r>
    <x v="11"/>
    <x v="2"/>
    <x v="2"/>
    <x v="1"/>
    <x v="10"/>
    <s v="Costa"/>
    <x v="134"/>
    <n v="12"/>
    <m/>
    <m/>
  </r>
  <r>
    <x v="11"/>
    <x v="2"/>
    <x v="2"/>
    <x v="1"/>
    <x v="10"/>
    <s v="Costa"/>
    <x v="163"/>
    <n v="15"/>
    <m/>
    <m/>
  </r>
  <r>
    <x v="11"/>
    <x v="2"/>
    <x v="2"/>
    <x v="1"/>
    <x v="10"/>
    <s v="Costa"/>
    <x v="47"/>
    <n v="12"/>
    <m/>
    <m/>
  </r>
  <r>
    <x v="11"/>
    <x v="2"/>
    <x v="2"/>
    <x v="1"/>
    <x v="10"/>
    <s v="Costa"/>
    <x v="48"/>
    <n v="233"/>
    <m/>
    <m/>
  </r>
  <r>
    <x v="11"/>
    <x v="2"/>
    <x v="2"/>
    <x v="1"/>
    <x v="10"/>
    <s v="Costa"/>
    <x v="136"/>
    <n v="9"/>
    <m/>
    <m/>
  </r>
  <r>
    <x v="11"/>
    <x v="2"/>
    <x v="2"/>
    <x v="1"/>
    <x v="10"/>
    <s v="Costa"/>
    <x v="49"/>
    <n v="25"/>
    <m/>
    <m/>
  </r>
  <r>
    <x v="11"/>
    <x v="2"/>
    <x v="2"/>
    <x v="1"/>
    <x v="10"/>
    <s v="Costa"/>
    <x v="137"/>
    <n v="15"/>
    <m/>
    <m/>
  </r>
  <r>
    <x v="11"/>
    <x v="2"/>
    <x v="2"/>
    <x v="1"/>
    <x v="10"/>
    <s v="Costa"/>
    <x v="51"/>
    <n v="39"/>
    <m/>
    <m/>
  </r>
  <r>
    <x v="11"/>
    <x v="2"/>
    <x v="2"/>
    <x v="1"/>
    <x v="10"/>
    <s v="Costa"/>
    <x v="52"/>
    <n v="1"/>
    <m/>
    <m/>
  </r>
  <r>
    <x v="11"/>
    <x v="2"/>
    <x v="2"/>
    <x v="1"/>
    <x v="21"/>
    <s v="Oriente"/>
    <x v="139"/>
    <n v="9"/>
    <m/>
    <m/>
  </r>
  <r>
    <x v="11"/>
    <x v="2"/>
    <x v="2"/>
    <x v="1"/>
    <x v="22"/>
    <s v="Oriente"/>
    <x v="145"/>
    <n v="1"/>
    <m/>
    <m/>
  </r>
  <r>
    <x v="11"/>
    <x v="2"/>
    <x v="2"/>
    <x v="1"/>
    <x v="22"/>
    <s v="Oriente"/>
    <x v="146"/>
    <n v="12"/>
    <m/>
    <m/>
  </r>
  <r>
    <x v="11"/>
    <x v="2"/>
    <x v="2"/>
    <x v="1"/>
    <x v="23"/>
    <s v="Oriente"/>
    <x v="147"/>
    <n v="1"/>
    <m/>
    <m/>
  </r>
  <r>
    <x v="11"/>
    <x v="2"/>
    <x v="2"/>
    <x v="1"/>
    <x v="23"/>
    <s v="Oriente"/>
    <x v="148"/>
    <n v="7"/>
    <m/>
    <m/>
  </r>
  <r>
    <x v="11"/>
    <x v="2"/>
    <x v="2"/>
    <x v="1"/>
    <x v="23"/>
    <s v="Oriente"/>
    <x v="149"/>
    <n v="10"/>
    <m/>
    <m/>
  </r>
  <r>
    <x v="11"/>
    <x v="2"/>
    <x v="2"/>
    <x v="1"/>
    <x v="11"/>
    <s v="Oriente"/>
    <x v="14"/>
    <n v="31"/>
    <m/>
    <m/>
  </r>
  <r>
    <x v="11"/>
    <x v="2"/>
    <x v="2"/>
    <x v="1"/>
    <x v="12"/>
    <s v="Sierra"/>
    <x v="53"/>
    <n v="27"/>
    <m/>
    <m/>
  </r>
  <r>
    <x v="11"/>
    <x v="2"/>
    <x v="2"/>
    <x v="1"/>
    <x v="12"/>
    <s v="Sierra"/>
    <x v="54"/>
    <n v="20"/>
    <m/>
    <m/>
  </r>
  <r>
    <x v="11"/>
    <x v="2"/>
    <x v="2"/>
    <x v="1"/>
    <x v="12"/>
    <s v="Sierra"/>
    <x v="55"/>
    <n v="1"/>
    <m/>
    <m/>
  </r>
  <r>
    <x v="11"/>
    <x v="2"/>
    <x v="2"/>
    <x v="1"/>
    <x v="12"/>
    <s v="Sierra"/>
    <x v="15"/>
    <n v="4402"/>
    <m/>
    <m/>
  </r>
  <r>
    <x v="11"/>
    <x v="2"/>
    <x v="2"/>
    <x v="1"/>
    <x v="12"/>
    <s v="Sierra"/>
    <x v="16"/>
    <n v="295"/>
    <m/>
    <m/>
  </r>
  <r>
    <x v="11"/>
    <x v="2"/>
    <x v="2"/>
    <x v="1"/>
    <x v="12"/>
    <s v="Sierra"/>
    <x v="164"/>
    <n v="1"/>
    <m/>
    <m/>
  </r>
  <r>
    <x v="11"/>
    <x v="2"/>
    <x v="2"/>
    <x v="1"/>
    <x v="13"/>
    <s v="Costa"/>
    <x v="17"/>
    <n v="49"/>
    <m/>
    <m/>
  </r>
  <r>
    <x v="11"/>
    <x v="2"/>
    <x v="2"/>
    <x v="1"/>
    <x v="13"/>
    <s v="Costa"/>
    <x v="56"/>
    <n v="132"/>
    <m/>
    <m/>
  </r>
  <r>
    <x v="11"/>
    <x v="2"/>
    <x v="2"/>
    <x v="1"/>
    <x v="13"/>
    <s v="Costa"/>
    <x v="18"/>
    <n v="51"/>
    <m/>
    <m/>
  </r>
  <r>
    <x v="11"/>
    <x v="2"/>
    <x v="2"/>
    <x v="1"/>
    <x v="14"/>
    <s v="Oriente"/>
    <x v="153"/>
    <n v="3"/>
    <m/>
    <m/>
  </r>
  <r>
    <x v="11"/>
    <x v="2"/>
    <x v="2"/>
    <x v="1"/>
    <x v="14"/>
    <s v="Oriente"/>
    <x v="19"/>
    <n v="327"/>
    <m/>
    <m/>
  </r>
  <r>
    <x v="11"/>
    <x v="2"/>
    <x v="2"/>
    <x v="1"/>
    <x v="15"/>
    <s v="Oriente"/>
    <x v="154"/>
    <n v="23"/>
    <m/>
    <m/>
  </r>
  <r>
    <x v="11"/>
    <x v="2"/>
    <x v="2"/>
    <x v="1"/>
    <x v="15"/>
    <s v="Oriente"/>
    <x v="20"/>
    <n v="1"/>
    <m/>
    <m/>
  </r>
  <r>
    <x v="11"/>
    <x v="2"/>
    <x v="2"/>
    <x v="1"/>
    <x v="15"/>
    <s v="Oriente"/>
    <x v="155"/>
    <n v="11"/>
    <m/>
    <m/>
  </r>
  <r>
    <x v="11"/>
    <x v="2"/>
    <x v="2"/>
    <x v="1"/>
    <x v="16"/>
    <s v="Sierra"/>
    <x v="21"/>
    <n v="279"/>
    <m/>
    <m/>
  </r>
  <r>
    <x v="11"/>
    <x v="2"/>
    <x v="2"/>
    <x v="1"/>
    <x v="16"/>
    <s v="Sierra"/>
    <x v="57"/>
    <n v="47"/>
    <m/>
    <m/>
  </r>
  <r>
    <x v="11"/>
    <x v="2"/>
    <x v="2"/>
    <x v="1"/>
    <x v="16"/>
    <s v="Sierra"/>
    <x v="58"/>
    <n v="4"/>
    <m/>
    <m/>
  </r>
  <r>
    <x v="11"/>
    <x v="2"/>
    <x v="2"/>
    <x v="1"/>
    <x v="16"/>
    <s v="Sierra"/>
    <x v="157"/>
    <n v="1"/>
    <m/>
    <m/>
  </r>
  <r>
    <x v="11"/>
    <x v="2"/>
    <x v="2"/>
    <x v="1"/>
    <x v="16"/>
    <s v="Sierra"/>
    <x v="59"/>
    <n v="9"/>
    <m/>
    <m/>
  </r>
  <r>
    <x v="11"/>
    <x v="2"/>
    <x v="2"/>
    <x v="1"/>
    <x v="24"/>
    <s v="Oriente"/>
    <x v="161"/>
    <n v="2"/>
    <m/>
    <m/>
  </r>
  <r>
    <x v="11"/>
    <x v="3"/>
    <x v="0"/>
    <x v="1"/>
    <x v="12"/>
    <s v="Sierra"/>
    <x v="15"/>
    <n v="1"/>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69">
  <r>
    <x v="0"/>
    <x v="0"/>
    <x v="0"/>
    <x v="0"/>
    <x v="0"/>
    <s v="No reporta"/>
    <m/>
    <n v="30"/>
    <n v="393"/>
    <n v="156700.78"/>
  </r>
  <r>
    <x v="0"/>
    <x v="0"/>
    <x v="1"/>
    <x v="0"/>
    <x v="1"/>
    <s v="Sierra"/>
    <s v="Cuenca"/>
    <n v="394"/>
    <n v="15953"/>
    <n v="1423987.6199999989"/>
  </r>
  <r>
    <x v="0"/>
    <x v="0"/>
    <x v="1"/>
    <x v="0"/>
    <x v="1"/>
    <s v="Sierra"/>
    <s v="Girón"/>
    <n v="1"/>
    <n v="3"/>
    <n v="56.25"/>
  </r>
  <r>
    <x v="0"/>
    <x v="0"/>
    <x v="1"/>
    <x v="0"/>
    <x v="1"/>
    <s v="Sierra"/>
    <s v="Gualaceo"/>
    <n v="4"/>
    <n v="4"/>
    <n v="636"/>
  </r>
  <r>
    <x v="0"/>
    <x v="0"/>
    <x v="1"/>
    <x v="0"/>
    <x v="1"/>
    <s v="Sierra"/>
    <s v="Santa Isabel"/>
    <n v="2"/>
    <n v="56"/>
    <n v="2335.08"/>
  </r>
  <r>
    <x v="0"/>
    <x v="0"/>
    <x v="1"/>
    <x v="0"/>
    <x v="1"/>
    <s v="Sierra"/>
    <s v="Sigsig"/>
    <n v="1"/>
    <n v="7"/>
    <n v="370.5"/>
  </r>
  <r>
    <x v="0"/>
    <x v="0"/>
    <x v="1"/>
    <x v="0"/>
    <x v="2"/>
    <s v="Sierra"/>
    <s v="Azogues"/>
    <n v="26"/>
    <n v="1064"/>
    <n v="61368.079999999987"/>
  </r>
  <r>
    <x v="0"/>
    <x v="0"/>
    <x v="1"/>
    <x v="0"/>
    <x v="2"/>
    <s v="Sierra"/>
    <s v="Biblián"/>
    <n v="2"/>
    <n v="84"/>
    <n v="4990.63"/>
  </r>
  <r>
    <x v="0"/>
    <x v="0"/>
    <x v="1"/>
    <x v="0"/>
    <x v="2"/>
    <s v="Sierra"/>
    <s v="Cañar"/>
    <n v="1"/>
    <n v="55"/>
    <n v="745.2"/>
  </r>
  <r>
    <x v="0"/>
    <x v="0"/>
    <x v="1"/>
    <x v="0"/>
    <x v="2"/>
    <s v="Sierra"/>
    <s v="El tambo"/>
    <n v="1"/>
    <n v="15"/>
    <n v="2299.52"/>
  </r>
  <r>
    <x v="0"/>
    <x v="0"/>
    <x v="1"/>
    <x v="0"/>
    <x v="2"/>
    <s v="Sierra"/>
    <s v="La Troncal"/>
    <n v="1"/>
    <n v="1"/>
    <n v="31"/>
  </r>
  <r>
    <x v="0"/>
    <x v="0"/>
    <x v="1"/>
    <x v="0"/>
    <x v="3"/>
    <s v="Sierra"/>
    <s v="Tulcán"/>
    <n v="2"/>
    <n v="13"/>
    <n v="141.85"/>
  </r>
  <r>
    <x v="0"/>
    <x v="0"/>
    <x v="1"/>
    <x v="0"/>
    <x v="4"/>
    <s v="Sierra"/>
    <s v="Riobamba"/>
    <n v="25"/>
    <n v="863"/>
    <n v="46183.180000000008"/>
  </r>
  <r>
    <x v="0"/>
    <x v="0"/>
    <x v="1"/>
    <x v="0"/>
    <x v="5"/>
    <s v="Sierra"/>
    <s v="Latacunga"/>
    <n v="25"/>
    <n v="137"/>
    <n v="14580.09"/>
  </r>
  <r>
    <x v="0"/>
    <x v="0"/>
    <x v="1"/>
    <x v="0"/>
    <x v="5"/>
    <s v="Sierra"/>
    <s v="Salcedo"/>
    <n v="1"/>
    <n v="4"/>
    <n v="38.950000000000003"/>
  </r>
  <r>
    <x v="0"/>
    <x v="0"/>
    <x v="1"/>
    <x v="0"/>
    <x v="6"/>
    <s v="Costa"/>
    <s v="Machala"/>
    <n v="38"/>
    <n v="355"/>
    <n v="20064.41"/>
  </r>
  <r>
    <x v="0"/>
    <x v="0"/>
    <x v="1"/>
    <x v="0"/>
    <x v="7"/>
    <s v="Costa"/>
    <s v="Esmeraldas"/>
    <n v="2"/>
    <n v="3"/>
    <n v="583.79999999999995"/>
  </r>
  <r>
    <x v="0"/>
    <x v="0"/>
    <x v="1"/>
    <x v="0"/>
    <x v="8"/>
    <s v="Insular"/>
    <s v="Santa Cruz"/>
    <n v="1"/>
    <n v="4"/>
    <n v="12396.68"/>
  </r>
  <r>
    <x v="0"/>
    <x v="0"/>
    <x v="1"/>
    <x v="0"/>
    <x v="9"/>
    <s v="Costa"/>
    <s v="Daule"/>
    <n v="3"/>
    <n v="268"/>
    <n v="7618.32"/>
  </r>
  <r>
    <x v="0"/>
    <x v="0"/>
    <x v="1"/>
    <x v="0"/>
    <x v="9"/>
    <s v="Costa"/>
    <s v="Guayaquil"/>
    <n v="194"/>
    <n v="5468"/>
    <n v="567342.68999999994"/>
  </r>
  <r>
    <x v="0"/>
    <x v="0"/>
    <x v="1"/>
    <x v="0"/>
    <x v="9"/>
    <s v="Costa"/>
    <s v="Milagro"/>
    <n v="1"/>
    <n v="1"/>
    <n v="1830.4"/>
  </r>
  <r>
    <x v="0"/>
    <x v="0"/>
    <x v="1"/>
    <x v="0"/>
    <x v="9"/>
    <s v="Costa"/>
    <s v="Samborondón"/>
    <n v="3"/>
    <n v="27"/>
    <n v="749.81999999999994"/>
  </r>
  <r>
    <x v="0"/>
    <x v="0"/>
    <x v="1"/>
    <x v="0"/>
    <x v="10"/>
    <s v="Sierra"/>
    <s v="Antonio Ante"/>
    <n v="1"/>
    <n v="32"/>
    <n v="831.52"/>
  </r>
  <r>
    <x v="0"/>
    <x v="0"/>
    <x v="1"/>
    <x v="0"/>
    <x v="10"/>
    <s v="Sierra"/>
    <s v="Cotacachi"/>
    <n v="4"/>
    <n v="4"/>
    <n v="434.87"/>
  </r>
  <r>
    <x v="0"/>
    <x v="0"/>
    <x v="1"/>
    <x v="0"/>
    <x v="10"/>
    <s v="Sierra"/>
    <s v="Ibarra"/>
    <n v="47"/>
    <n v="407"/>
    <n v="26076.339999999989"/>
  </r>
  <r>
    <x v="0"/>
    <x v="0"/>
    <x v="1"/>
    <x v="0"/>
    <x v="10"/>
    <s v="Sierra"/>
    <s v="Otavalo"/>
    <n v="4"/>
    <n v="95"/>
    <n v="4056.51"/>
  </r>
  <r>
    <x v="0"/>
    <x v="0"/>
    <x v="1"/>
    <x v="0"/>
    <x v="11"/>
    <s v="Sierra"/>
    <s v="Catamayo"/>
    <n v="1"/>
    <n v="50"/>
    <n v="986.51"/>
  </r>
  <r>
    <x v="0"/>
    <x v="0"/>
    <x v="1"/>
    <x v="0"/>
    <x v="11"/>
    <s v="Sierra"/>
    <s v="Loja"/>
    <n v="99"/>
    <n v="7336"/>
    <n v="389712.70000000013"/>
  </r>
  <r>
    <x v="0"/>
    <x v="0"/>
    <x v="1"/>
    <x v="0"/>
    <x v="12"/>
    <s v="Costa"/>
    <s v="Manta"/>
    <n v="36"/>
    <n v="1160"/>
    <n v="76829.72"/>
  </r>
  <r>
    <x v="0"/>
    <x v="0"/>
    <x v="1"/>
    <x v="0"/>
    <x v="12"/>
    <s v="Costa"/>
    <s v="Montecristi"/>
    <n v="1"/>
    <n v="1"/>
    <n v="46.93"/>
  </r>
  <r>
    <x v="0"/>
    <x v="0"/>
    <x v="1"/>
    <x v="0"/>
    <x v="12"/>
    <s v="Costa"/>
    <s v="Portoviejo"/>
    <n v="5"/>
    <n v="18"/>
    <n v="4675.0200000000004"/>
  </r>
  <r>
    <x v="0"/>
    <x v="0"/>
    <x v="1"/>
    <x v="0"/>
    <x v="13"/>
    <s v="Oriente"/>
    <s v="Morona"/>
    <n v="2"/>
    <n v="9"/>
    <n v="2765.74"/>
  </r>
  <r>
    <x v="0"/>
    <x v="0"/>
    <x v="1"/>
    <x v="0"/>
    <x v="14"/>
    <s v="Oriente"/>
    <s v="Tena"/>
    <n v="12"/>
    <n v="104"/>
    <n v="12438.19"/>
  </r>
  <r>
    <x v="0"/>
    <x v="0"/>
    <x v="1"/>
    <x v="0"/>
    <x v="15"/>
    <s v="Oriente"/>
    <s v="Orellana"/>
    <n v="1"/>
    <n v="1"/>
    <n v="282.14999999999998"/>
  </r>
  <r>
    <x v="0"/>
    <x v="0"/>
    <x v="1"/>
    <x v="0"/>
    <x v="16"/>
    <s v="Oriente"/>
    <s v="Pastaza"/>
    <n v="5"/>
    <n v="86"/>
    <n v="9046.380000000001"/>
  </r>
  <r>
    <x v="0"/>
    <x v="0"/>
    <x v="1"/>
    <x v="0"/>
    <x v="17"/>
    <s v="Sierra"/>
    <s v="Mejía"/>
    <n v="1"/>
    <n v="2"/>
    <n v="95"/>
  </r>
  <r>
    <x v="0"/>
    <x v="0"/>
    <x v="1"/>
    <x v="0"/>
    <x v="17"/>
    <s v="Sierra"/>
    <s v="Quito"/>
    <n v="447"/>
    <n v="12498"/>
    <n v="1538170.9900000009"/>
  </r>
  <r>
    <x v="0"/>
    <x v="0"/>
    <x v="1"/>
    <x v="0"/>
    <x v="17"/>
    <s v="Sierra"/>
    <s v="Rumiñahui"/>
    <n v="2"/>
    <n v="9"/>
    <n v="232.72"/>
  </r>
  <r>
    <x v="0"/>
    <x v="0"/>
    <x v="1"/>
    <x v="0"/>
    <x v="18"/>
    <s v="Costa"/>
    <s v="La Libertad"/>
    <n v="4"/>
    <n v="85"/>
    <n v="3271.07"/>
  </r>
  <r>
    <x v="0"/>
    <x v="0"/>
    <x v="1"/>
    <x v="0"/>
    <x v="18"/>
    <s v="Costa"/>
    <s v="Salinas"/>
    <n v="3"/>
    <n v="4"/>
    <n v="594"/>
  </r>
  <r>
    <x v="0"/>
    <x v="0"/>
    <x v="1"/>
    <x v="0"/>
    <x v="18"/>
    <s v="Costa"/>
    <s v="Santa Elena"/>
    <n v="3"/>
    <n v="6"/>
    <n v="146.19999999999999"/>
  </r>
  <r>
    <x v="0"/>
    <x v="0"/>
    <x v="1"/>
    <x v="0"/>
    <x v="19"/>
    <s v="Oriente"/>
    <s v="Santo Domingo"/>
    <n v="31"/>
    <n v="677"/>
    <n v="44510.990000000013"/>
  </r>
  <r>
    <x v="0"/>
    <x v="0"/>
    <x v="1"/>
    <x v="0"/>
    <x v="20"/>
    <s v="Sierra"/>
    <s v="Ambato"/>
    <n v="63"/>
    <n v="1359"/>
    <n v="74322.929999999993"/>
  </r>
  <r>
    <x v="0"/>
    <x v="0"/>
    <x v="1"/>
    <x v="0"/>
    <x v="20"/>
    <s v="Sierra"/>
    <s v="Baños de Agua Santa"/>
    <n v="3"/>
    <n v="58"/>
    <n v="1904.06"/>
  </r>
  <r>
    <x v="0"/>
    <x v="0"/>
    <x v="1"/>
    <x v="0"/>
    <x v="20"/>
    <s v="Sierra"/>
    <s v="Cevallos"/>
    <n v="1"/>
    <n v="2"/>
    <n v="1920.2"/>
  </r>
  <r>
    <x v="0"/>
    <x v="0"/>
    <x v="1"/>
    <x v="0"/>
    <x v="21"/>
    <s v="Oriente"/>
    <s v="Zamora"/>
    <n v="2"/>
    <n v="149"/>
    <n v="7792.46"/>
  </r>
  <r>
    <x v="0"/>
    <x v="0"/>
    <x v="2"/>
    <x v="0"/>
    <x v="1"/>
    <s v="Sierra"/>
    <s v="Cuenca"/>
    <n v="21"/>
    <n v="758"/>
    <n v="84612.300000000017"/>
  </r>
  <r>
    <x v="0"/>
    <x v="0"/>
    <x v="2"/>
    <x v="0"/>
    <x v="9"/>
    <s v="Costa"/>
    <s v="Guayaquil"/>
    <n v="660"/>
    <n v="1332"/>
    <n v="73183.759999999937"/>
  </r>
  <r>
    <x v="0"/>
    <x v="0"/>
    <x v="2"/>
    <x v="0"/>
    <x v="17"/>
    <s v="Sierra"/>
    <s v="Quito"/>
    <n v="9"/>
    <n v="42"/>
    <n v="3744.2000000000012"/>
  </r>
  <r>
    <x v="0"/>
    <x v="1"/>
    <x v="1"/>
    <x v="0"/>
    <x v="9"/>
    <s v="Costa"/>
    <s v="Guayaquil"/>
    <n v="14"/>
    <n v="27"/>
    <n v="10455.17"/>
  </r>
  <r>
    <x v="0"/>
    <x v="1"/>
    <x v="1"/>
    <x v="0"/>
    <x v="10"/>
    <s v="Sierra"/>
    <s v="Ibarra"/>
    <n v="1"/>
    <n v="1"/>
    <n v="286.45"/>
  </r>
  <r>
    <x v="0"/>
    <x v="1"/>
    <x v="1"/>
    <x v="0"/>
    <x v="12"/>
    <s v="Costa"/>
    <s v="Portoviejo"/>
    <n v="2"/>
    <n v="5"/>
    <n v="1011.64"/>
  </r>
  <r>
    <x v="0"/>
    <x v="1"/>
    <x v="1"/>
    <x v="0"/>
    <x v="17"/>
    <s v="Sierra"/>
    <s v="Quito"/>
    <n v="8"/>
    <n v="15"/>
    <n v="7446.0600000000013"/>
  </r>
  <r>
    <x v="0"/>
    <x v="2"/>
    <x v="0"/>
    <x v="0"/>
    <x v="0"/>
    <s v="No reporta"/>
    <m/>
    <n v="151"/>
    <n v="42714"/>
    <n v="8376220.3199999966"/>
  </r>
  <r>
    <x v="0"/>
    <x v="2"/>
    <x v="1"/>
    <x v="0"/>
    <x v="1"/>
    <s v="Sierra"/>
    <s v="Cuenca"/>
    <n v="1594"/>
    <n v="48407"/>
    <n v="5171358.9199999981"/>
  </r>
  <r>
    <x v="0"/>
    <x v="2"/>
    <x v="1"/>
    <x v="0"/>
    <x v="9"/>
    <s v="Costa"/>
    <s v="Guayaquil"/>
    <n v="7161"/>
    <n v="252093"/>
    <n v="26711687.409999989"/>
  </r>
  <r>
    <x v="0"/>
    <x v="2"/>
    <x v="1"/>
    <x v="0"/>
    <x v="17"/>
    <s v="Sierra"/>
    <s v="Quito"/>
    <n v="9808"/>
    <n v="284499"/>
    <n v="32575130.62999991"/>
  </r>
  <r>
    <x v="0"/>
    <x v="2"/>
    <x v="2"/>
    <x v="0"/>
    <x v="1"/>
    <s v="Sierra"/>
    <s v="Cuenca"/>
    <n v="434"/>
    <n v="42660"/>
    <n v="4229367.5999999968"/>
  </r>
  <r>
    <x v="0"/>
    <x v="2"/>
    <x v="2"/>
    <x v="0"/>
    <x v="1"/>
    <s v="Sierra"/>
    <s v="Gualaceo"/>
    <n v="5"/>
    <n v="88"/>
    <n v="5652.06"/>
  </r>
  <r>
    <x v="0"/>
    <x v="2"/>
    <x v="2"/>
    <x v="0"/>
    <x v="22"/>
    <s v="Sierra"/>
    <s v="Caluma"/>
    <n v="1"/>
    <n v="28"/>
    <n v="1758.26"/>
  </r>
  <r>
    <x v="0"/>
    <x v="2"/>
    <x v="2"/>
    <x v="0"/>
    <x v="22"/>
    <s v="Sierra"/>
    <s v="Guaranda"/>
    <n v="21"/>
    <n v="1423"/>
    <n v="123773.59"/>
  </r>
  <r>
    <x v="0"/>
    <x v="2"/>
    <x v="2"/>
    <x v="0"/>
    <x v="22"/>
    <s v="Sierra"/>
    <s v="San Miguel"/>
    <n v="11"/>
    <n v="437"/>
    <n v="30537.37"/>
  </r>
  <r>
    <x v="0"/>
    <x v="2"/>
    <x v="2"/>
    <x v="0"/>
    <x v="2"/>
    <s v="Sierra"/>
    <s v="Azogues"/>
    <n v="5"/>
    <n v="54"/>
    <n v="2843.06"/>
  </r>
  <r>
    <x v="0"/>
    <x v="2"/>
    <x v="2"/>
    <x v="0"/>
    <x v="2"/>
    <s v="Sierra"/>
    <s v="La Troncal"/>
    <n v="8"/>
    <n v="254"/>
    <n v="18617.18"/>
  </r>
  <r>
    <x v="0"/>
    <x v="2"/>
    <x v="2"/>
    <x v="0"/>
    <x v="3"/>
    <s v="Sierra"/>
    <s v="Espejo"/>
    <n v="2"/>
    <n v="15"/>
    <n v="1120.8399999999999"/>
  </r>
  <r>
    <x v="0"/>
    <x v="2"/>
    <x v="2"/>
    <x v="0"/>
    <x v="3"/>
    <s v="Sierra"/>
    <s v="Mira"/>
    <n v="2"/>
    <n v="5"/>
    <n v="201.44"/>
  </r>
  <r>
    <x v="0"/>
    <x v="2"/>
    <x v="2"/>
    <x v="0"/>
    <x v="3"/>
    <s v="Sierra"/>
    <s v="Tulcán"/>
    <n v="40"/>
    <n v="2383"/>
    <n v="194960"/>
  </r>
  <r>
    <x v="0"/>
    <x v="2"/>
    <x v="2"/>
    <x v="0"/>
    <x v="4"/>
    <s v="Sierra"/>
    <s v="Alausí"/>
    <n v="6"/>
    <n v="212"/>
    <n v="15688.6"/>
  </r>
  <r>
    <x v="0"/>
    <x v="2"/>
    <x v="2"/>
    <x v="0"/>
    <x v="4"/>
    <s v="Sierra"/>
    <s v="Cumandá"/>
    <n v="2"/>
    <n v="22"/>
    <n v="1145.95"/>
  </r>
  <r>
    <x v="0"/>
    <x v="2"/>
    <x v="2"/>
    <x v="0"/>
    <x v="4"/>
    <s v="Sierra"/>
    <s v="Guamote"/>
    <n v="1"/>
    <n v="1"/>
    <n v="23.99"/>
  </r>
  <r>
    <x v="0"/>
    <x v="2"/>
    <x v="2"/>
    <x v="0"/>
    <x v="4"/>
    <s v="Sierra"/>
    <s v="Guano"/>
    <n v="3"/>
    <n v="11"/>
    <n v="417.96"/>
  </r>
  <r>
    <x v="0"/>
    <x v="2"/>
    <x v="2"/>
    <x v="0"/>
    <x v="4"/>
    <s v="Sierra"/>
    <s v="Pallatanga"/>
    <n v="2"/>
    <n v="7"/>
    <n v="256.47000000000003"/>
  </r>
  <r>
    <x v="0"/>
    <x v="2"/>
    <x v="2"/>
    <x v="0"/>
    <x v="4"/>
    <s v="Sierra"/>
    <s v="Riobamba"/>
    <n v="168"/>
    <n v="9859"/>
    <n v="911722.72"/>
  </r>
  <r>
    <x v="0"/>
    <x v="2"/>
    <x v="2"/>
    <x v="0"/>
    <x v="5"/>
    <s v="Sierra"/>
    <s v="La maná"/>
    <n v="11"/>
    <n v="251"/>
    <n v="19129.96"/>
  </r>
  <r>
    <x v="0"/>
    <x v="2"/>
    <x v="2"/>
    <x v="0"/>
    <x v="5"/>
    <s v="Sierra"/>
    <s v="Latacunga"/>
    <n v="59"/>
    <n v="5226"/>
    <n v="486118.15"/>
  </r>
  <r>
    <x v="0"/>
    <x v="2"/>
    <x v="2"/>
    <x v="0"/>
    <x v="5"/>
    <s v="Sierra"/>
    <s v="Pujilí"/>
    <n v="19"/>
    <n v="504"/>
    <n v="33761.350000000013"/>
  </r>
  <r>
    <x v="0"/>
    <x v="2"/>
    <x v="2"/>
    <x v="0"/>
    <x v="5"/>
    <s v="Sierra"/>
    <s v="Salcedo"/>
    <n v="16"/>
    <n v="261"/>
    <n v="13490.45"/>
  </r>
  <r>
    <x v="0"/>
    <x v="2"/>
    <x v="2"/>
    <x v="0"/>
    <x v="5"/>
    <s v="Sierra"/>
    <s v="Saquisilí"/>
    <n v="2"/>
    <n v="35"/>
    <n v="2288.64"/>
  </r>
  <r>
    <x v="0"/>
    <x v="2"/>
    <x v="2"/>
    <x v="0"/>
    <x v="6"/>
    <s v="Costa"/>
    <s v="El Guabo"/>
    <n v="10"/>
    <n v="460"/>
    <n v="27071.279999999999"/>
  </r>
  <r>
    <x v="0"/>
    <x v="2"/>
    <x v="2"/>
    <x v="0"/>
    <x v="6"/>
    <s v="Costa"/>
    <s v="Huaquillas"/>
    <n v="14"/>
    <n v="572"/>
    <n v="48999.999999999993"/>
  </r>
  <r>
    <x v="0"/>
    <x v="2"/>
    <x v="2"/>
    <x v="0"/>
    <x v="6"/>
    <s v="Costa"/>
    <s v="Machala"/>
    <n v="204"/>
    <n v="22070"/>
    <n v="2274258.4400000009"/>
  </r>
  <r>
    <x v="0"/>
    <x v="2"/>
    <x v="2"/>
    <x v="0"/>
    <x v="6"/>
    <s v="Costa"/>
    <s v="Pasaje"/>
    <n v="26"/>
    <n v="2489"/>
    <n v="202554.22"/>
  </r>
  <r>
    <x v="0"/>
    <x v="2"/>
    <x v="2"/>
    <x v="0"/>
    <x v="6"/>
    <s v="Costa"/>
    <s v="Piñas"/>
    <n v="3"/>
    <n v="41"/>
    <n v="1157.6199999999999"/>
  </r>
  <r>
    <x v="0"/>
    <x v="2"/>
    <x v="2"/>
    <x v="0"/>
    <x v="6"/>
    <s v="Costa"/>
    <s v="Portovelo"/>
    <n v="2"/>
    <n v="25"/>
    <n v="1287.1500000000001"/>
  </r>
  <r>
    <x v="0"/>
    <x v="2"/>
    <x v="2"/>
    <x v="0"/>
    <x v="6"/>
    <s v="Costa"/>
    <s v="Santa Rosa"/>
    <n v="18"/>
    <n v="715"/>
    <n v="65465.780000000013"/>
  </r>
  <r>
    <x v="0"/>
    <x v="2"/>
    <x v="2"/>
    <x v="0"/>
    <x v="6"/>
    <s v="Costa"/>
    <s v="Zaruma"/>
    <n v="3"/>
    <n v="98"/>
    <n v="4042.71"/>
  </r>
  <r>
    <x v="0"/>
    <x v="2"/>
    <x v="2"/>
    <x v="0"/>
    <x v="7"/>
    <s v="Costa"/>
    <s v="Atacames"/>
    <n v="25"/>
    <n v="1286"/>
    <n v="64528.010000000009"/>
  </r>
  <r>
    <x v="0"/>
    <x v="2"/>
    <x v="2"/>
    <x v="0"/>
    <x v="7"/>
    <s v="Costa"/>
    <s v="Esmeraldas"/>
    <n v="106"/>
    <n v="6187"/>
    <n v="590396.25"/>
  </r>
  <r>
    <x v="0"/>
    <x v="2"/>
    <x v="2"/>
    <x v="0"/>
    <x v="7"/>
    <s v="Costa"/>
    <s v="Quinindé"/>
    <n v="26"/>
    <n v="1213"/>
    <n v="88664.469999999987"/>
  </r>
  <r>
    <x v="0"/>
    <x v="2"/>
    <x v="2"/>
    <x v="0"/>
    <x v="7"/>
    <s v="Costa"/>
    <s v="San Lorenzo"/>
    <n v="7"/>
    <n v="108"/>
    <n v="5575.42"/>
  </r>
  <r>
    <x v="0"/>
    <x v="2"/>
    <x v="2"/>
    <x v="0"/>
    <x v="9"/>
    <s v="Costa"/>
    <s v="Alfredo Baquerizo Moreno (Juján)"/>
    <n v="7"/>
    <n v="107"/>
    <n v="6101.07"/>
  </r>
  <r>
    <x v="0"/>
    <x v="2"/>
    <x v="2"/>
    <x v="0"/>
    <x v="9"/>
    <s v="Costa"/>
    <s v="Balzar"/>
    <n v="13"/>
    <n v="676"/>
    <n v="53366.31"/>
  </r>
  <r>
    <x v="0"/>
    <x v="2"/>
    <x v="2"/>
    <x v="0"/>
    <x v="9"/>
    <s v="Costa"/>
    <s v="Coronel Marcelino Maridueña"/>
    <n v="2"/>
    <n v="65"/>
    <n v="2915.87"/>
  </r>
  <r>
    <x v="0"/>
    <x v="2"/>
    <x v="2"/>
    <x v="0"/>
    <x v="9"/>
    <s v="Costa"/>
    <s v="Daule"/>
    <n v="181"/>
    <n v="26660"/>
    <n v="2315273.569999997"/>
  </r>
  <r>
    <x v="0"/>
    <x v="2"/>
    <x v="2"/>
    <x v="0"/>
    <x v="9"/>
    <s v="Costa"/>
    <s v="Durán"/>
    <n v="112"/>
    <n v="9586"/>
    <n v="704483.37999999989"/>
  </r>
  <r>
    <x v="0"/>
    <x v="2"/>
    <x v="2"/>
    <x v="0"/>
    <x v="9"/>
    <s v="Costa"/>
    <s v="El Empalme"/>
    <n v="28"/>
    <n v="671"/>
    <n v="33577.85"/>
  </r>
  <r>
    <x v="0"/>
    <x v="2"/>
    <x v="2"/>
    <x v="0"/>
    <x v="9"/>
    <s v="Costa"/>
    <s v="El Triunfo"/>
    <n v="4"/>
    <n v="54"/>
    <n v="2792.98"/>
  </r>
  <r>
    <x v="0"/>
    <x v="2"/>
    <x v="2"/>
    <x v="0"/>
    <x v="9"/>
    <s v="Costa"/>
    <s v="General Antonio Elizalde (Bucay)"/>
    <n v="10"/>
    <n v="240"/>
    <n v="18517.82"/>
  </r>
  <r>
    <x v="0"/>
    <x v="2"/>
    <x v="2"/>
    <x v="0"/>
    <x v="9"/>
    <s v="Costa"/>
    <s v="Guayaquil"/>
    <n v="2992"/>
    <n v="326938"/>
    <n v="26913909.129999999"/>
  </r>
  <r>
    <x v="0"/>
    <x v="2"/>
    <x v="2"/>
    <x v="0"/>
    <x v="9"/>
    <s v="Costa"/>
    <s v="Lomas de Sargentillo"/>
    <n v="5"/>
    <n v="172"/>
    <n v="10364.549999999999"/>
  </r>
  <r>
    <x v="0"/>
    <x v="2"/>
    <x v="2"/>
    <x v="0"/>
    <x v="9"/>
    <s v="Costa"/>
    <s v="Milagro"/>
    <n v="105"/>
    <n v="7785"/>
    <n v="716452.75"/>
  </r>
  <r>
    <x v="0"/>
    <x v="2"/>
    <x v="2"/>
    <x v="0"/>
    <x v="9"/>
    <s v="Costa"/>
    <s v="Naranjal"/>
    <n v="18"/>
    <n v="1219"/>
    <n v="110043.58"/>
  </r>
  <r>
    <x v="0"/>
    <x v="2"/>
    <x v="2"/>
    <x v="0"/>
    <x v="9"/>
    <s v="Costa"/>
    <s v="Naranjito"/>
    <n v="6"/>
    <n v="159"/>
    <n v="8822.2899999999991"/>
  </r>
  <r>
    <x v="0"/>
    <x v="2"/>
    <x v="2"/>
    <x v="0"/>
    <x v="9"/>
    <s v="Costa"/>
    <s v="Nobol"/>
    <n v="5"/>
    <n v="102"/>
    <n v="7480.35"/>
  </r>
  <r>
    <x v="0"/>
    <x v="2"/>
    <x v="2"/>
    <x v="0"/>
    <x v="9"/>
    <s v="Costa"/>
    <s v="Palestina"/>
    <n v="6"/>
    <n v="75"/>
    <n v="4863.46"/>
  </r>
  <r>
    <x v="0"/>
    <x v="2"/>
    <x v="2"/>
    <x v="0"/>
    <x v="9"/>
    <s v="Costa"/>
    <s v="Playas"/>
    <n v="54"/>
    <n v="3581"/>
    <n v="299062.76"/>
  </r>
  <r>
    <x v="0"/>
    <x v="2"/>
    <x v="2"/>
    <x v="0"/>
    <x v="9"/>
    <s v="Costa"/>
    <s v="Salitre (Urbina Jado)"/>
    <n v="1"/>
    <n v="17"/>
    <n v="530.12"/>
  </r>
  <r>
    <x v="0"/>
    <x v="2"/>
    <x v="2"/>
    <x v="0"/>
    <x v="9"/>
    <s v="Costa"/>
    <s v="Samborondón"/>
    <n v="59"/>
    <n v="14440"/>
    <n v="2446511.4300000011"/>
  </r>
  <r>
    <x v="0"/>
    <x v="2"/>
    <x v="2"/>
    <x v="0"/>
    <x v="9"/>
    <s v="Costa"/>
    <s v="San Jacinto de Yaguachi"/>
    <n v="18"/>
    <n v="1386"/>
    <n v="99058.160000000018"/>
  </r>
  <r>
    <x v="0"/>
    <x v="2"/>
    <x v="2"/>
    <x v="0"/>
    <x v="9"/>
    <s v="Costa"/>
    <s v="Santa Lucía"/>
    <n v="6"/>
    <n v="75"/>
    <n v="4919.3799999999992"/>
  </r>
  <r>
    <x v="0"/>
    <x v="2"/>
    <x v="2"/>
    <x v="0"/>
    <x v="9"/>
    <s v="Costa"/>
    <s v="Simón Bolívar"/>
    <n v="4"/>
    <n v="56"/>
    <n v="2300.7399999999998"/>
  </r>
  <r>
    <x v="0"/>
    <x v="2"/>
    <x v="2"/>
    <x v="0"/>
    <x v="10"/>
    <s v="Sierra"/>
    <s v="Antonio Ante"/>
    <n v="19"/>
    <n v="358"/>
    <n v="19880.23"/>
  </r>
  <r>
    <x v="0"/>
    <x v="2"/>
    <x v="2"/>
    <x v="0"/>
    <x v="10"/>
    <s v="Sierra"/>
    <s v="Cotacachi"/>
    <n v="11"/>
    <n v="212"/>
    <n v="14145.82"/>
  </r>
  <r>
    <x v="0"/>
    <x v="2"/>
    <x v="2"/>
    <x v="0"/>
    <x v="10"/>
    <s v="Sierra"/>
    <s v="Ibarra"/>
    <n v="114"/>
    <n v="9532"/>
    <n v="965401.9600000002"/>
  </r>
  <r>
    <x v="0"/>
    <x v="2"/>
    <x v="2"/>
    <x v="0"/>
    <x v="10"/>
    <s v="Sierra"/>
    <s v="Otavalo"/>
    <n v="33"/>
    <n v="366"/>
    <n v="34082.730000000003"/>
  </r>
  <r>
    <x v="0"/>
    <x v="2"/>
    <x v="2"/>
    <x v="0"/>
    <x v="10"/>
    <s v="Sierra"/>
    <s v="Pimampiro"/>
    <n v="3"/>
    <n v="30"/>
    <n v="1002.22"/>
  </r>
  <r>
    <x v="0"/>
    <x v="2"/>
    <x v="2"/>
    <x v="0"/>
    <x v="11"/>
    <s v="Sierra"/>
    <s v="Calvas"/>
    <n v="1"/>
    <n v="6"/>
    <n v="168.9"/>
  </r>
  <r>
    <x v="0"/>
    <x v="2"/>
    <x v="2"/>
    <x v="0"/>
    <x v="11"/>
    <s v="Sierra"/>
    <s v="Catamayo"/>
    <n v="8"/>
    <n v="192"/>
    <n v="11222.41"/>
  </r>
  <r>
    <x v="0"/>
    <x v="2"/>
    <x v="2"/>
    <x v="0"/>
    <x v="11"/>
    <s v="Sierra"/>
    <s v="Loja"/>
    <n v="94"/>
    <n v="7436"/>
    <n v="745218.40999999992"/>
  </r>
  <r>
    <x v="0"/>
    <x v="2"/>
    <x v="2"/>
    <x v="0"/>
    <x v="11"/>
    <s v="Sierra"/>
    <s v="Macará"/>
    <n v="1"/>
    <n v="12"/>
    <n v="613.41"/>
  </r>
  <r>
    <x v="0"/>
    <x v="2"/>
    <x v="2"/>
    <x v="0"/>
    <x v="23"/>
    <s v="Costa"/>
    <s v="Baba"/>
    <n v="4"/>
    <n v="32"/>
    <n v="1155.28"/>
  </r>
  <r>
    <x v="0"/>
    <x v="2"/>
    <x v="2"/>
    <x v="0"/>
    <x v="23"/>
    <s v="Costa"/>
    <s v="Babahoyo"/>
    <n v="120"/>
    <n v="6744"/>
    <n v="565054.84999999986"/>
  </r>
  <r>
    <x v="0"/>
    <x v="2"/>
    <x v="2"/>
    <x v="0"/>
    <x v="23"/>
    <s v="Costa"/>
    <s v="Buena Fé"/>
    <n v="15"/>
    <n v="503"/>
    <n v="25032.240000000002"/>
  </r>
  <r>
    <x v="0"/>
    <x v="2"/>
    <x v="2"/>
    <x v="0"/>
    <x v="23"/>
    <s v="Costa"/>
    <s v="Mocache"/>
    <n v="5"/>
    <n v="129"/>
    <n v="8016.3"/>
  </r>
  <r>
    <x v="0"/>
    <x v="2"/>
    <x v="2"/>
    <x v="0"/>
    <x v="23"/>
    <s v="Costa"/>
    <s v="Montalvo"/>
    <n v="11"/>
    <n v="250"/>
    <n v="15846.19"/>
  </r>
  <r>
    <x v="0"/>
    <x v="2"/>
    <x v="2"/>
    <x v="0"/>
    <x v="23"/>
    <s v="Costa"/>
    <s v="Palenque"/>
    <n v="1"/>
    <n v="6"/>
    <n v="470.16"/>
  </r>
  <r>
    <x v="0"/>
    <x v="2"/>
    <x v="2"/>
    <x v="0"/>
    <x v="23"/>
    <s v="Costa"/>
    <s v="Puebloviejo"/>
    <n v="3"/>
    <n v="50"/>
    <n v="4216.22"/>
  </r>
  <r>
    <x v="0"/>
    <x v="2"/>
    <x v="2"/>
    <x v="0"/>
    <x v="23"/>
    <s v="Costa"/>
    <s v="Quevedo"/>
    <n v="121"/>
    <n v="6045"/>
    <n v="599127.52000000025"/>
  </r>
  <r>
    <x v="0"/>
    <x v="2"/>
    <x v="2"/>
    <x v="0"/>
    <x v="23"/>
    <s v="Costa"/>
    <s v="Quinsaloma"/>
    <n v="9"/>
    <n v="142"/>
    <n v="7999.3600000000006"/>
  </r>
  <r>
    <x v="0"/>
    <x v="2"/>
    <x v="2"/>
    <x v="0"/>
    <x v="23"/>
    <s v="Costa"/>
    <s v="Urdaneta"/>
    <n v="3"/>
    <n v="6"/>
    <n v="259.08999999999997"/>
  </r>
  <r>
    <x v="0"/>
    <x v="2"/>
    <x v="2"/>
    <x v="0"/>
    <x v="23"/>
    <s v="Costa"/>
    <s v="Valencia"/>
    <n v="11"/>
    <n v="320"/>
    <n v="20450.64"/>
  </r>
  <r>
    <x v="0"/>
    <x v="2"/>
    <x v="2"/>
    <x v="0"/>
    <x v="23"/>
    <s v="Costa"/>
    <s v="Ventanas"/>
    <n v="10"/>
    <n v="290"/>
    <n v="17586.150000000001"/>
  </r>
  <r>
    <x v="0"/>
    <x v="2"/>
    <x v="2"/>
    <x v="0"/>
    <x v="23"/>
    <s v="Costa"/>
    <s v="Vinces"/>
    <n v="27"/>
    <n v="1164"/>
    <n v="81942.649999999994"/>
  </r>
  <r>
    <x v="0"/>
    <x v="2"/>
    <x v="2"/>
    <x v="0"/>
    <x v="12"/>
    <s v="Costa"/>
    <s v="Bolívar"/>
    <n v="4"/>
    <n v="85"/>
    <n v="3224.93"/>
  </r>
  <r>
    <x v="0"/>
    <x v="2"/>
    <x v="2"/>
    <x v="0"/>
    <x v="12"/>
    <s v="Costa"/>
    <s v="Chone"/>
    <n v="24"/>
    <n v="700"/>
    <n v="38065.209999999992"/>
  </r>
  <r>
    <x v="0"/>
    <x v="2"/>
    <x v="2"/>
    <x v="0"/>
    <x v="12"/>
    <s v="Costa"/>
    <s v="El Carmen"/>
    <n v="10"/>
    <n v="132"/>
    <n v="5752.09"/>
  </r>
  <r>
    <x v="0"/>
    <x v="2"/>
    <x v="2"/>
    <x v="0"/>
    <x v="12"/>
    <s v="Costa"/>
    <s v="Flavio Alfaro"/>
    <n v="11"/>
    <n v="227"/>
    <n v="11769.19"/>
  </r>
  <r>
    <x v="0"/>
    <x v="2"/>
    <x v="2"/>
    <x v="0"/>
    <x v="12"/>
    <s v="Costa"/>
    <s v="Jipijapa"/>
    <n v="32"/>
    <n v="2584"/>
    <n v="231086.36"/>
  </r>
  <r>
    <x v="0"/>
    <x v="2"/>
    <x v="2"/>
    <x v="0"/>
    <x v="12"/>
    <s v="Costa"/>
    <s v="Junín"/>
    <n v="2"/>
    <n v="27"/>
    <n v="725.11"/>
  </r>
  <r>
    <x v="0"/>
    <x v="2"/>
    <x v="2"/>
    <x v="0"/>
    <x v="12"/>
    <s v="Costa"/>
    <s v="Manta"/>
    <n v="328"/>
    <n v="23646"/>
    <n v="2273934.959999999"/>
  </r>
  <r>
    <x v="0"/>
    <x v="2"/>
    <x v="2"/>
    <x v="0"/>
    <x v="12"/>
    <s v="Costa"/>
    <s v="Montecristi"/>
    <n v="48"/>
    <n v="3094"/>
    <n v="285074.46000000008"/>
  </r>
  <r>
    <x v="0"/>
    <x v="2"/>
    <x v="2"/>
    <x v="0"/>
    <x v="12"/>
    <s v="Costa"/>
    <s v="Paján"/>
    <n v="7"/>
    <n v="301"/>
    <n v="17906.27"/>
  </r>
  <r>
    <x v="0"/>
    <x v="2"/>
    <x v="2"/>
    <x v="0"/>
    <x v="12"/>
    <s v="Costa"/>
    <s v="Pedernales"/>
    <n v="24"/>
    <n v="570"/>
    <n v="37869.409999999982"/>
  </r>
  <r>
    <x v="0"/>
    <x v="2"/>
    <x v="2"/>
    <x v="0"/>
    <x v="12"/>
    <s v="Costa"/>
    <s v="Pichincha"/>
    <n v="3"/>
    <n v="66"/>
    <n v="2236.9499999999998"/>
  </r>
  <r>
    <x v="0"/>
    <x v="2"/>
    <x v="2"/>
    <x v="0"/>
    <x v="12"/>
    <s v="Costa"/>
    <s v="Portoviejo"/>
    <n v="205"/>
    <n v="20068"/>
    <n v="1998395.100000001"/>
  </r>
  <r>
    <x v="0"/>
    <x v="2"/>
    <x v="2"/>
    <x v="0"/>
    <x v="12"/>
    <s v="Costa"/>
    <s v="Puerto López"/>
    <n v="8"/>
    <n v="301"/>
    <n v="23707.37"/>
  </r>
  <r>
    <x v="0"/>
    <x v="2"/>
    <x v="2"/>
    <x v="0"/>
    <x v="12"/>
    <s v="Costa"/>
    <s v="Rocafuerte"/>
    <n v="15"/>
    <n v="632"/>
    <n v="32994.449999999997"/>
  </r>
  <r>
    <x v="0"/>
    <x v="2"/>
    <x v="2"/>
    <x v="0"/>
    <x v="12"/>
    <s v="Costa"/>
    <s v="Santa Ana"/>
    <n v="8"/>
    <n v="275"/>
    <n v="20767.12"/>
  </r>
  <r>
    <x v="0"/>
    <x v="2"/>
    <x v="2"/>
    <x v="0"/>
    <x v="12"/>
    <s v="Costa"/>
    <s v="San Vicente"/>
    <n v="8"/>
    <n v="177"/>
    <n v="10322.33"/>
  </r>
  <r>
    <x v="0"/>
    <x v="2"/>
    <x v="2"/>
    <x v="0"/>
    <x v="12"/>
    <s v="Costa"/>
    <s v="Sucre"/>
    <n v="27"/>
    <n v="2430"/>
    <n v="258158.01"/>
  </r>
  <r>
    <x v="0"/>
    <x v="2"/>
    <x v="2"/>
    <x v="0"/>
    <x v="12"/>
    <s v="Costa"/>
    <s v="Tosagua"/>
    <n v="10"/>
    <n v="212"/>
    <n v="13790.41"/>
  </r>
  <r>
    <x v="0"/>
    <x v="2"/>
    <x v="2"/>
    <x v="0"/>
    <x v="13"/>
    <s v="Oriente"/>
    <s v="Morona"/>
    <n v="16"/>
    <n v="349"/>
    <n v="22718.27"/>
  </r>
  <r>
    <x v="0"/>
    <x v="2"/>
    <x v="2"/>
    <x v="0"/>
    <x v="13"/>
    <s v="Oriente"/>
    <s v="Sucúa"/>
    <n v="1"/>
    <n v="15"/>
    <n v="763.14"/>
  </r>
  <r>
    <x v="0"/>
    <x v="2"/>
    <x v="2"/>
    <x v="0"/>
    <x v="14"/>
    <s v="Oriente"/>
    <s v="Archidona"/>
    <n v="8"/>
    <n v="292"/>
    <n v="17539.75"/>
  </r>
  <r>
    <x v="0"/>
    <x v="2"/>
    <x v="2"/>
    <x v="0"/>
    <x v="14"/>
    <s v="Oriente"/>
    <s v="El Chaco"/>
    <n v="3"/>
    <n v="29"/>
    <n v="1740.62"/>
  </r>
  <r>
    <x v="0"/>
    <x v="2"/>
    <x v="2"/>
    <x v="0"/>
    <x v="14"/>
    <s v="Oriente"/>
    <s v="Tena"/>
    <n v="22"/>
    <n v="1142"/>
    <n v="82279.960000000006"/>
  </r>
  <r>
    <x v="0"/>
    <x v="2"/>
    <x v="2"/>
    <x v="0"/>
    <x v="15"/>
    <s v="Oriente"/>
    <s v="La Joya de los Sachas"/>
    <n v="4"/>
    <n v="81"/>
    <n v="3551.94"/>
  </r>
  <r>
    <x v="0"/>
    <x v="2"/>
    <x v="2"/>
    <x v="0"/>
    <x v="15"/>
    <s v="Oriente"/>
    <s v="Loreto"/>
    <n v="3"/>
    <n v="55"/>
    <n v="2055.7199999999998"/>
  </r>
  <r>
    <x v="0"/>
    <x v="2"/>
    <x v="2"/>
    <x v="0"/>
    <x v="15"/>
    <s v="Oriente"/>
    <s v="Orellana"/>
    <n v="40"/>
    <n v="1334"/>
    <n v="106004.61"/>
  </r>
  <r>
    <x v="0"/>
    <x v="2"/>
    <x v="2"/>
    <x v="0"/>
    <x v="16"/>
    <s v="Oriente"/>
    <s v="Pastaza"/>
    <n v="31"/>
    <n v="1595"/>
    <n v="189637.81"/>
  </r>
  <r>
    <x v="0"/>
    <x v="2"/>
    <x v="2"/>
    <x v="0"/>
    <x v="17"/>
    <s v="Sierra"/>
    <s v="Cayambe"/>
    <n v="23"/>
    <n v="343"/>
    <n v="24256.86"/>
  </r>
  <r>
    <x v="0"/>
    <x v="2"/>
    <x v="2"/>
    <x v="0"/>
    <x v="17"/>
    <s v="Sierra"/>
    <s v="Mejía"/>
    <n v="27"/>
    <n v="1900"/>
    <n v="142969.26999999999"/>
  </r>
  <r>
    <x v="0"/>
    <x v="2"/>
    <x v="2"/>
    <x v="0"/>
    <x v="17"/>
    <s v="Sierra"/>
    <s v="Pedro Moncayo"/>
    <n v="2"/>
    <n v="6"/>
    <n v="322.38"/>
  </r>
  <r>
    <x v="0"/>
    <x v="2"/>
    <x v="2"/>
    <x v="0"/>
    <x v="17"/>
    <s v="Sierra"/>
    <s v="Pedro Vicente Maldonado"/>
    <n v="4"/>
    <n v="25"/>
    <n v="1259.51"/>
  </r>
  <r>
    <x v="0"/>
    <x v="2"/>
    <x v="2"/>
    <x v="0"/>
    <x v="17"/>
    <s v="Sierra"/>
    <s v="Puerto Quito"/>
    <n v="4"/>
    <n v="38"/>
    <n v="2023.93"/>
  </r>
  <r>
    <x v="0"/>
    <x v="2"/>
    <x v="2"/>
    <x v="0"/>
    <x v="17"/>
    <s v="Sierra"/>
    <s v="Quito"/>
    <n v="3485"/>
    <n v="467644"/>
    <n v="41519879.110000007"/>
  </r>
  <r>
    <x v="0"/>
    <x v="2"/>
    <x v="2"/>
    <x v="0"/>
    <x v="17"/>
    <s v="Sierra"/>
    <s v="Rumiñahui"/>
    <n v="104"/>
    <n v="12639"/>
    <n v="1187378"/>
  </r>
  <r>
    <x v="0"/>
    <x v="2"/>
    <x v="2"/>
    <x v="0"/>
    <x v="17"/>
    <s v="Sierra"/>
    <s v="San Miguel de los Bancos"/>
    <n v="5"/>
    <n v="58"/>
    <n v="2571.92"/>
  </r>
  <r>
    <x v="0"/>
    <x v="2"/>
    <x v="2"/>
    <x v="0"/>
    <x v="18"/>
    <s v="Costa"/>
    <s v="La Libertad"/>
    <n v="40"/>
    <n v="2142"/>
    <n v="150692.74"/>
  </r>
  <r>
    <x v="0"/>
    <x v="2"/>
    <x v="2"/>
    <x v="0"/>
    <x v="18"/>
    <s v="Costa"/>
    <s v="Salinas"/>
    <n v="81"/>
    <n v="9333"/>
    <n v="962294.03000000026"/>
  </r>
  <r>
    <x v="0"/>
    <x v="2"/>
    <x v="2"/>
    <x v="0"/>
    <x v="18"/>
    <s v="Costa"/>
    <s v="Santa Elena"/>
    <n v="38"/>
    <n v="4281"/>
    <n v="393107.68"/>
  </r>
  <r>
    <x v="0"/>
    <x v="2"/>
    <x v="2"/>
    <x v="0"/>
    <x v="19"/>
    <s v="Oriente"/>
    <s v="La Concordia"/>
    <n v="4"/>
    <n v="40"/>
    <n v="3115.15"/>
  </r>
  <r>
    <x v="0"/>
    <x v="2"/>
    <x v="2"/>
    <x v="0"/>
    <x v="19"/>
    <s v="Oriente"/>
    <s v="Santo Domingo"/>
    <n v="134"/>
    <n v="10124"/>
    <n v="1016233.45"/>
  </r>
  <r>
    <x v="0"/>
    <x v="2"/>
    <x v="2"/>
    <x v="0"/>
    <x v="24"/>
    <s v="Oriente"/>
    <s v="Lago Agrio"/>
    <n v="40"/>
    <n v="2242"/>
    <n v="196386.31"/>
  </r>
  <r>
    <x v="0"/>
    <x v="2"/>
    <x v="2"/>
    <x v="0"/>
    <x v="24"/>
    <s v="Oriente"/>
    <s v="Shushufindi"/>
    <n v="4"/>
    <n v="25"/>
    <n v="1182.04"/>
  </r>
  <r>
    <x v="0"/>
    <x v="2"/>
    <x v="2"/>
    <x v="0"/>
    <x v="24"/>
    <s v="Oriente"/>
    <s v="Sucumbíos"/>
    <n v="12"/>
    <n v="391"/>
    <n v="23541.77"/>
  </r>
  <r>
    <x v="0"/>
    <x v="2"/>
    <x v="2"/>
    <x v="0"/>
    <x v="20"/>
    <s v="Sierra"/>
    <s v="Ambato"/>
    <n v="308"/>
    <n v="23366"/>
    <n v="2311174.339999998"/>
  </r>
  <r>
    <x v="0"/>
    <x v="2"/>
    <x v="2"/>
    <x v="0"/>
    <x v="20"/>
    <s v="Sierra"/>
    <s v="Baños de Agua Santa"/>
    <n v="6"/>
    <n v="69"/>
    <n v="3839.15"/>
  </r>
  <r>
    <x v="0"/>
    <x v="2"/>
    <x v="2"/>
    <x v="0"/>
    <x v="20"/>
    <s v="Sierra"/>
    <s v="Patate"/>
    <n v="3"/>
    <n v="31"/>
    <n v="1086.58"/>
  </r>
  <r>
    <x v="0"/>
    <x v="2"/>
    <x v="2"/>
    <x v="0"/>
    <x v="20"/>
    <s v="Sierra"/>
    <s v="Quero"/>
    <n v="3"/>
    <n v="6"/>
    <n v="374.07"/>
  </r>
  <r>
    <x v="0"/>
    <x v="2"/>
    <x v="2"/>
    <x v="0"/>
    <x v="20"/>
    <s v="Sierra"/>
    <s v="San Pedro de Pelileo"/>
    <n v="16"/>
    <n v="253"/>
    <n v="14118.16"/>
  </r>
  <r>
    <x v="0"/>
    <x v="2"/>
    <x v="2"/>
    <x v="0"/>
    <x v="20"/>
    <s v="Sierra"/>
    <s v="Tisaleo"/>
    <n v="3"/>
    <n v="9"/>
    <n v="333.45"/>
  </r>
  <r>
    <x v="0"/>
    <x v="2"/>
    <x v="2"/>
    <x v="0"/>
    <x v="21"/>
    <s v="Oriente"/>
    <s v="Yantzaza"/>
    <n v="8"/>
    <n v="147"/>
    <n v="11823.14"/>
  </r>
  <r>
    <x v="0"/>
    <x v="2"/>
    <x v="2"/>
    <x v="0"/>
    <x v="21"/>
    <s v="Oriente"/>
    <s v="Zamora"/>
    <n v="7"/>
    <n v="209"/>
    <n v="13038.14"/>
  </r>
  <r>
    <x v="0"/>
    <x v="3"/>
    <x v="1"/>
    <x v="0"/>
    <x v="1"/>
    <s v="Sierra"/>
    <s v="Camilo Ponce Enríquez"/>
    <n v="2"/>
    <n v="15"/>
    <n v="717.31"/>
  </r>
  <r>
    <x v="0"/>
    <x v="3"/>
    <x v="1"/>
    <x v="0"/>
    <x v="1"/>
    <s v="Sierra"/>
    <s v="Cuenca"/>
    <n v="195"/>
    <n v="6478"/>
    <n v="532345.65999999992"/>
  </r>
  <r>
    <x v="0"/>
    <x v="3"/>
    <x v="1"/>
    <x v="0"/>
    <x v="1"/>
    <s v="Sierra"/>
    <s v="Gualaceo"/>
    <n v="1"/>
    <n v="15"/>
    <n v="737.28"/>
  </r>
  <r>
    <x v="0"/>
    <x v="3"/>
    <x v="1"/>
    <x v="0"/>
    <x v="1"/>
    <s v="Sierra"/>
    <s v="Santa Isabel"/>
    <n v="2"/>
    <n v="20"/>
    <n v="1087.57"/>
  </r>
  <r>
    <x v="0"/>
    <x v="3"/>
    <x v="1"/>
    <x v="0"/>
    <x v="22"/>
    <s v="Sierra"/>
    <s v="Guaranda"/>
    <n v="1"/>
    <n v="1"/>
    <n v="36.5"/>
  </r>
  <r>
    <x v="0"/>
    <x v="3"/>
    <x v="1"/>
    <x v="0"/>
    <x v="2"/>
    <s v="Sierra"/>
    <s v="Azogues"/>
    <n v="6"/>
    <n v="196"/>
    <n v="7969.35"/>
  </r>
  <r>
    <x v="0"/>
    <x v="3"/>
    <x v="1"/>
    <x v="0"/>
    <x v="2"/>
    <s v="Sierra"/>
    <s v="La Troncal"/>
    <n v="1"/>
    <n v="15"/>
    <n v="268.89999999999998"/>
  </r>
  <r>
    <x v="0"/>
    <x v="3"/>
    <x v="1"/>
    <x v="0"/>
    <x v="3"/>
    <s v="Sierra"/>
    <s v="Tulcán"/>
    <n v="1"/>
    <n v="1"/>
    <n v="52.8"/>
  </r>
  <r>
    <x v="0"/>
    <x v="3"/>
    <x v="1"/>
    <x v="0"/>
    <x v="4"/>
    <s v="Sierra"/>
    <s v="Riobamba"/>
    <n v="13"/>
    <n v="95"/>
    <n v="13114.99"/>
  </r>
  <r>
    <x v="0"/>
    <x v="3"/>
    <x v="1"/>
    <x v="0"/>
    <x v="5"/>
    <s v="Sierra"/>
    <s v="La maná"/>
    <n v="1"/>
    <n v="6"/>
    <n v="535.52"/>
  </r>
  <r>
    <x v="0"/>
    <x v="3"/>
    <x v="1"/>
    <x v="0"/>
    <x v="5"/>
    <s v="Sierra"/>
    <s v="Latacunga"/>
    <n v="5"/>
    <n v="6"/>
    <n v="1024.54"/>
  </r>
  <r>
    <x v="0"/>
    <x v="3"/>
    <x v="1"/>
    <x v="0"/>
    <x v="6"/>
    <s v="Costa"/>
    <s v="Arenillas"/>
    <n v="3"/>
    <n v="60"/>
    <n v="4054.37"/>
  </r>
  <r>
    <x v="0"/>
    <x v="3"/>
    <x v="1"/>
    <x v="0"/>
    <x v="6"/>
    <s v="Costa"/>
    <s v="El Guabo"/>
    <n v="6"/>
    <n v="42"/>
    <n v="2347.0500000000002"/>
  </r>
  <r>
    <x v="0"/>
    <x v="3"/>
    <x v="1"/>
    <x v="0"/>
    <x v="6"/>
    <s v="Costa"/>
    <s v="Huaquillas"/>
    <n v="5"/>
    <n v="13"/>
    <n v="261.22000000000003"/>
  </r>
  <r>
    <x v="0"/>
    <x v="3"/>
    <x v="1"/>
    <x v="0"/>
    <x v="6"/>
    <s v="Costa"/>
    <s v="Machala"/>
    <n v="67"/>
    <n v="909"/>
    <n v="52812.979999999989"/>
  </r>
  <r>
    <x v="0"/>
    <x v="3"/>
    <x v="1"/>
    <x v="0"/>
    <x v="6"/>
    <s v="Costa"/>
    <s v="Pasaje"/>
    <n v="7"/>
    <n v="126"/>
    <n v="5879.32"/>
  </r>
  <r>
    <x v="0"/>
    <x v="3"/>
    <x v="1"/>
    <x v="0"/>
    <x v="6"/>
    <s v="Costa"/>
    <s v="Piñas"/>
    <n v="6"/>
    <n v="112"/>
    <n v="5335.88"/>
  </r>
  <r>
    <x v="0"/>
    <x v="3"/>
    <x v="1"/>
    <x v="0"/>
    <x v="6"/>
    <s v="Costa"/>
    <s v="Santa Rosa"/>
    <n v="9"/>
    <n v="175"/>
    <n v="7888.9299999999994"/>
  </r>
  <r>
    <x v="0"/>
    <x v="3"/>
    <x v="1"/>
    <x v="0"/>
    <x v="6"/>
    <s v="Costa"/>
    <s v="Zaruma"/>
    <n v="3"/>
    <n v="42"/>
    <n v="1981.79"/>
  </r>
  <r>
    <x v="0"/>
    <x v="3"/>
    <x v="1"/>
    <x v="0"/>
    <x v="7"/>
    <s v="Costa"/>
    <s v="Esmeraldas"/>
    <n v="5"/>
    <n v="6"/>
    <n v="411.47"/>
  </r>
  <r>
    <x v="0"/>
    <x v="3"/>
    <x v="1"/>
    <x v="0"/>
    <x v="8"/>
    <s v="Insular"/>
    <s v="Santa Cruz"/>
    <n v="5"/>
    <n v="428"/>
    <n v="32614.28"/>
  </r>
  <r>
    <x v="0"/>
    <x v="3"/>
    <x v="1"/>
    <x v="0"/>
    <x v="9"/>
    <s v="Costa"/>
    <s v="Daule"/>
    <n v="4"/>
    <n v="273"/>
    <n v="5250.38"/>
  </r>
  <r>
    <x v="0"/>
    <x v="3"/>
    <x v="1"/>
    <x v="0"/>
    <x v="9"/>
    <s v="Costa"/>
    <s v="Durán"/>
    <n v="11"/>
    <n v="341"/>
    <n v="14027.88"/>
  </r>
  <r>
    <x v="0"/>
    <x v="3"/>
    <x v="1"/>
    <x v="0"/>
    <x v="9"/>
    <s v="Costa"/>
    <s v="El Triunfo"/>
    <n v="1"/>
    <n v="64"/>
    <n v="2870.04"/>
  </r>
  <r>
    <x v="0"/>
    <x v="3"/>
    <x v="1"/>
    <x v="0"/>
    <x v="9"/>
    <s v="Costa"/>
    <s v="Guayaquil"/>
    <n v="884"/>
    <n v="33051"/>
    <n v="3051876.299999997"/>
  </r>
  <r>
    <x v="0"/>
    <x v="3"/>
    <x v="1"/>
    <x v="0"/>
    <x v="9"/>
    <s v="Costa"/>
    <s v="Milagro"/>
    <n v="6"/>
    <n v="55"/>
    <n v="1512.58"/>
  </r>
  <r>
    <x v="0"/>
    <x v="3"/>
    <x v="1"/>
    <x v="0"/>
    <x v="9"/>
    <s v="Costa"/>
    <s v="Naranjal"/>
    <n v="3"/>
    <n v="12"/>
    <n v="469.04000000000008"/>
  </r>
  <r>
    <x v="0"/>
    <x v="3"/>
    <x v="1"/>
    <x v="0"/>
    <x v="9"/>
    <s v="Costa"/>
    <s v="Playas"/>
    <n v="2"/>
    <n v="31"/>
    <n v="2983.06"/>
  </r>
  <r>
    <x v="0"/>
    <x v="3"/>
    <x v="1"/>
    <x v="0"/>
    <x v="9"/>
    <s v="Costa"/>
    <s v="Samborondón"/>
    <n v="20"/>
    <n v="515"/>
    <n v="17501.599999999999"/>
  </r>
  <r>
    <x v="0"/>
    <x v="3"/>
    <x v="1"/>
    <x v="0"/>
    <x v="10"/>
    <s v="Sierra"/>
    <s v="Cotacachi"/>
    <n v="1"/>
    <n v="1"/>
    <n v="600"/>
  </r>
  <r>
    <x v="0"/>
    <x v="3"/>
    <x v="1"/>
    <x v="0"/>
    <x v="10"/>
    <s v="Sierra"/>
    <s v="Ibarra"/>
    <n v="46"/>
    <n v="432"/>
    <n v="53508.61"/>
  </r>
  <r>
    <x v="0"/>
    <x v="3"/>
    <x v="1"/>
    <x v="0"/>
    <x v="10"/>
    <s v="Sierra"/>
    <s v="Otavalo"/>
    <n v="4"/>
    <n v="34"/>
    <n v="1358.61"/>
  </r>
  <r>
    <x v="0"/>
    <x v="3"/>
    <x v="1"/>
    <x v="0"/>
    <x v="11"/>
    <s v="Sierra"/>
    <s v="Loja"/>
    <n v="38"/>
    <n v="158"/>
    <n v="28088.510000000009"/>
  </r>
  <r>
    <x v="0"/>
    <x v="3"/>
    <x v="1"/>
    <x v="0"/>
    <x v="23"/>
    <s v="Costa"/>
    <s v="Babahoyo"/>
    <n v="11"/>
    <n v="58"/>
    <n v="6191.13"/>
  </r>
  <r>
    <x v="0"/>
    <x v="3"/>
    <x v="1"/>
    <x v="0"/>
    <x v="23"/>
    <s v="Costa"/>
    <s v="Quevedo"/>
    <n v="22"/>
    <n v="486"/>
    <n v="27850.47"/>
  </r>
  <r>
    <x v="0"/>
    <x v="3"/>
    <x v="1"/>
    <x v="0"/>
    <x v="23"/>
    <s v="Costa"/>
    <s v="Valencia"/>
    <n v="2"/>
    <n v="16"/>
    <n v="387.2"/>
  </r>
  <r>
    <x v="0"/>
    <x v="3"/>
    <x v="1"/>
    <x v="0"/>
    <x v="12"/>
    <s v="Costa"/>
    <s v="Manta"/>
    <n v="71"/>
    <n v="1064"/>
    <n v="70591.979999999981"/>
  </r>
  <r>
    <x v="0"/>
    <x v="3"/>
    <x v="1"/>
    <x v="0"/>
    <x v="12"/>
    <s v="Costa"/>
    <s v="Portoviejo"/>
    <n v="15"/>
    <n v="111"/>
    <n v="7736.5599999999986"/>
  </r>
  <r>
    <x v="0"/>
    <x v="3"/>
    <x v="1"/>
    <x v="0"/>
    <x v="12"/>
    <s v="Costa"/>
    <s v="Puerto López"/>
    <n v="1"/>
    <n v="1"/>
    <n v="16"/>
  </r>
  <r>
    <x v="0"/>
    <x v="3"/>
    <x v="1"/>
    <x v="0"/>
    <x v="15"/>
    <s v="Oriente"/>
    <s v="La Joya de los Sachas"/>
    <n v="2"/>
    <n v="12"/>
    <n v="2264.1799999999998"/>
  </r>
  <r>
    <x v="0"/>
    <x v="3"/>
    <x v="1"/>
    <x v="0"/>
    <x v="15"/>
    <s v="Oriente"/>
    <s v="Orellana"/>
    <n v="2"/>
    <n v="17"/>
    <n v="4175.3599999999997"/>
  </r>
  <r>
    <x v="0"/>
    <x v="3"/>
    <x v="1"/>
    <x v="0"/>
    <x v="16"/>
    <s v="Oriente"/>
    <s v="Pastaza"/>
    <n v="5"/>
    <n v="90"/>
    <n v="7537.33"/>
  </r>
  <r>
    <x v="0"/>
    <x v="3"/>
    <x v="1"/>
    <x v="0"/>
    <x v="17"/>
    <s v="Sierra"/>
    <s v="Cayambe"/>
    <n v="6"/>
    <n v="40"/>
    <n v="1274.7"/>
  </r>
  <r>
    <x v="0"/>
    <x v="3"/>
    <x v="1"/>
    <x v="0"/>
    <x v="17"/>
    <s v="Sierra"/>
    <s v="Mejía"/>
    <n v="1"/>
    <n v="1"/>
    <n v="148.72"/>
  </r>
  <r>
    <x v="0"/>
    <x v="3"/>
    <x v="1"/>
    <x v="0"/>
    <x v="17"/>
    <s v="Sierra"/>
    <s v="Quito"/>
    <n v="1115"/>
    <n v="17702"/>
    <n v="2513545.9199999981"/>
  </r>
  <r>
    <x v="0"/>
    <x v="3"/>
    <x v="1"/>
    <x v="0"/>
    <x v="17"/>
    <s v="Sierra"/>
    <s v="Rumiñahui"/>
    <n v="18"/>
    <n v="425"/>
    <n v="32256.869999999992"/>
  </r>
  <r>
    <x v="0"/>
    <x v="3"/>
    <x v="1"/>
    <x v="0"/>
    <x v="18"/>
    <s v="Costa"/>
    <s v="La Libertad"/>
    <n v="10"/>
    <n v="355"/>
    <n v="19723.02"/>
  </r>
  <r>
    <x v="0"/>
    <x v="3"/>
    <x v="1"/>
    <x v="0"/>
    <x v="18"/>
    <s v="Costa"/>
    <s v="Salinas"/>
    <n v="5"/>
    <n v="99"/>
    <n v="3519.21"/>
  </r>
  <r>
    <x v="0"/>
    <x v="3"/>
    <x v="1"/>
    <x v="0"/>
    <x v="18"/>
    <s v="Costa"/>
    <s v="Santa Elena"/>
    <n v="14"/>
    <n v="247"/>
    <n v="11020.69"/>
  </r>
  <r>
    <x v="0"/>
    <x v="3"/>
    <x v="1"/>
    <x v="0"/>
    <x v="19"/>
    <s v="Oriente"/>
    <s v="La Concordia"/>
    <n v="3"/>
    <n v="29"/>
    <n v="666.29000000000008"/>
  </r>
  <r>
    <x v="0"/>
    <x v="3"/>
    <x v="1"/>
    <x v="0"/>
    <x v="19"/>
    <s v="Oriente"/>
    <s v="Santo Domingo"/>
    <n v="66"/>
    <n v="793"/>
    <n v="65048.34"/>
  </r>
  <r>
    <x v="0"/>
    <x v="3"/>
    <x v="1"/>
    <x v="0"/>
    <x v="24"/>
    <s v="Oriente"/>
    <s v="Lago Agrio"/>
    <n v="4"/>
    <n v="9"/>
    <n v="4957.3799999999992"/>
  </r>
  <r>
    <x v="0"/>
    <x v="3"/>
    <x v="1"/>
    <x v="0"/>
    <x v="20"/>
    <s v="Sierra"/>
    <s v="Ambato"/>
    <n v="66"/>
    <n v="562"/>
    <n v="42597.099999999991"/>
  </r>
  <r>
    <x v="0"/>
    <x v="3"/>
    <x v="1"/>
    <x v="0"/>
    <x v="20"/>
    <s v="Sierra"/>
    <s v="Baños de Agua Santa"/>
    <n v="3"/>
    <n v="40"/>
    <n v="754.27"/>
  </r>
  <r>
    <x v="0"/>
    <x v="3"/>
    <x v="1"/>
    <x v="0"/>
    <x v="21"/>
    <s v="Oriente"/>
    <s v="Zamora"/>
    <n v="3"/>
    <n v="10"/>
    <n v="290.67"/>
  </r>
  <r>
    <x v="0"/>
    <x v="3"/>
    <x v="2"/>
    <x v="0"/>
    <x v="1"/>
    <s v="Sierra"/>
    <s v="Chordeleg"/>
    <n v="1"/>
    <n v="1"/>
    <n v="258.5"/>
  </r>
  <r>
    <x v="0"/>
    <x v="3"/>
    <x v="2"/>
    <x v="0"/>
    <x v="1"/>
    <s v="Sierra"/>
    <s v="Cuenca"/>
    <n v="373"/>
    <n v="16881"/>
    <n v="1647144.849999998"/>
  </r>
  <r>
    <x v="0"/>
    <x v="3"/>
    <x v="2"/>
    <x v="0"/>
    <x v="1"/>
    <s v="Sierra"/>
    <s v="Gualaceo"/>
    <n v="3"/>
    <n v="6"/>
    <n v="500.17"/>
  </r>
  <r>
    <x v="0"/>
    <x v="3"/>
    <x v="2"/>
    <x v="0"/>
    <x v="22"/>
    <s v="Sierra"/>
    <s v="Guaranda"/>
    <n v="18"/>
    <n v="313"/>
    <n v="17344.88"/>
  </r>
  <r>
    <x v="0"/>
    <x v="3"/>
    <x v="2"/>
    <x v="0"/>
    <x v="2"/>
    <s v="Sierra"/>
    <s v="Azogues"/>
    <n v="1"/>
    <n v="2"/>
    <n v="1100"/>
  </r>
  <r>
    <x v="0"/>
    <x v="3"/>
    <x v="2"/>
    <x v="0"/>
    <x v="2"/>
    <s v="Sierra"/>
    <s v="Biblián"/>
    <n v="1"/>
    <n v="1"/>
    <n v="53.13"/>
  </r>
  <r>
    <x v="0"/>
    <x v="3"/>
    <x v="2"/>
    <x v="0"/>
    <x v="2"/>
    <s v="Sierra"/>
    <s v="Cañar"/>
    <n v="2"/>
    <n v="5"/>
    <n v="99.97"/>
  </r>
  <r>
    <x v="0"/>
    <x v="3"/>
    <x v="2"/>
    <x v="0"/>
    <x v="2"/>
    <s v="Sierra"/>
    <s v="La Troncal"/>
    <n v="1"/>
    <n v="7"/>
    <n v="8440"/>
  </r>
  <r>
    <x v="0"/>
    <x v="3"/>
    <x v="2"/>
    <x v="0"/>
    <x v="3"/>
    <s v="Sierra"/>
    <s v="Bolívar"/>
    <n v="1"/>
    <n v="2"/>
    <n v="54.71"/>
  </r>
  <r>
    <x v="0"/>
    <x v="3"/>
    <x v="2"/>
    <x v="0"/>
    <x v="3"/>
    <s v="Sierra"/>
    <s v="Tulcán"/>
    <n v="42"/>
    <n v="601"/>
    <n v="37325.61"/>
  </r>
  <r>
    <x v="0"/>
    <x v="3"/>
    <x v="2"/>
    <x v="0"/>
    <x v="4"/>
    <s v="Sierra"/>
    <s v="Riobamba"/>
    <n v="144"/>
    <n v="2384"/>
    <n v="173446.17"/>
  </r>
  <r>
    <x v="0"/>
    <x v="3"/>
    <x v="2"/>
    <x v="0"/>
    <x v="5"/>
    <s v="Sierra"/>
    <s v="La maná"/>
    <n v="3"/>
    <n v="20"/>
    <n v="1188.0999999999999"/>
  </r>
  <r>
    <x v="0"/>
    <x v="3"/>
    <x v="2"/>
    <x v="0"/>
    <x v="5"/>
    <s v="Sierra"/>
    <s v="Latacunga"/>
    <n v="73"/>
    <n v="1821"/>
    <n v="123725.75999999999"/>
  </r>
  <r>
    <x v="0"/>
    <x v="3"/>
    <x v="2"/>
    <x v="0"/>
    <x v="6"/>
    <s v="Costa"/>
    <s v="Arenillas"/>
    <n v="1"/>
    <n v="3"/>
    <n v="351.19"/>
  </r>
  <r>
    <x v="0"/>
    <x v="3"/>
    <x v="2"/>
    <x v="0"/>
    <x v="6"/>
    <s v="Costa"/>
    <s v="El Guabo"/>
    <n v="9"/>
    <n v="126"/>
    <n v="8708.4500000000007"/>
  </r>
  <r>
    <x v="0"/>
    <x v="3"/>
    <x v="2"/>
    <x v="0"/>
    <x v="6"/>
    <s v="Costa"/>
    <s v="Huaquillas"/>
    <n v="12"/>
    <n v="192"/>
    <n v="16592.099999999999"/>
  </r>
  <r>
    <x v="0"/>
    <x v="3"/>
    <x v="2"/>
    <x v="0"/>
    <x v="6"/>
    <s v="Costa"/>
    <s v="Machala"/>
    <n v="174"/>
    <n v="4661"/>
    <n v="681039.52000000048"/>
  </r>
  <r>
    <x v="0"/>
    <x v="3"/>
    <x v="2"/>
    <x v="0"/>
    <x v="6"/>
    <s v="Costa"/>
    <s v="Pasaje"/>
    <n v="26"/>
    <n v="840"/>
    <n v="70398.98"/>
  </r>
  <r>
    <x v="0"/>
    <x v="3"/>
    <x v="2"/>
    <x v="0"/>
    <x v="6"/>
    <s v="Costa"/>
    <s v="Piñas"/>
    <n v="2"/>
    <n v="5"/>
    <n v="787.47"/>
  </r>
  <r>
    <x v="0"/>
    <x v="3"/>
    <x v="2"/>
    <x v="0"/>
    <x v="6"/>
    <s v="Costa"/>
    <s v="Santa Rosa"/>
    <n v="11"/>
    <n v="285"/>
    <n v="26666.9"/>
  </r>
  <r>
    <x v="0"/>
    <x v="3"/>
    <x v="2"/>
    <x v="0"/>
    <x v="7"/>
    <s v="Costa"/>
    <s v="Atacames"/>
    <n v="3"/>
    <n v="43"/>
    <n v="2273.87"/>
  </r>
  <r>
    <x v="0"/>
    <x v="3"/>
    <x v="2"/>
    <x v="0"/>
    <x v="7"/>
    <s v="Costa"/>
    <s v="Esmeraldas"/>
    <n v="140"/>
    <n v="1943"/>
    <n v="156447.5199999999"/>
  </r>
  <r>
    <x v="0"/>
    <x v="3"/>
    <x v="2"/>
    <x v="0"/>
    <x v="8"/>
    <s v="Insular"/>
    <s v="Santa Cruz"/>
    <n v="2"/>
    <n v="4"/>
    <n v="375.21"/>
  </r>
  <r>
    <x v="0"/>
    <x v="3"/>
    <x v="2"/>
    <x v="0"/>
    <x v="9"/>
    <s v="Costa"/>
    <s v="Alfredo Baquerizo Moreno (Juján)"/>
    <n v="2"/>
    <n v="5"/>
    <n v="223.77"/>
  </r>
  <r>
    <x v="0"/>
    <x v="3"/>
    <x v="2"/>
    <x v="0"/>
    <x v="9"/>
    <s v="Costa"/>
    <s v="Balzar"/>
    <n v="10"/>
    <n v="59"/>
    <n v="3927.01"/>
  </r>
  <r>
    <x v="0"/>
    <x v="3"/>
    <x v="2"/>
    <x v="0"/>
    <x v="9"/>
    <s v="Costa"/>
    <s v="Daule"/>
    <n v="50"/>
    <n v="1336"/>
    <n v="70096.22"/>
  </r>
  <r>
    <x v="0"/>
    <x v="3"/>
    <x v="2"/>
    <x v="0"/>
    <x v="9"/>
    <s v="Costa"/>
    <s v="Durán"/>
    <n v="72"/>
    <n v="1541"/>
    <n v="142959.19"/>
  </r>
  <r>
    <x v="0"/>
    <x v="3"/>
    <x v="2"/>
    <x v="0"/>
    <x v="9"/>
    <s v="Costa"/>
    <s v="El Empalme"/>
    <n v="9"/>
    <n v="148"/>
    <n v="14574.68"/>
  </r>
  <r>
    <x v="0"/>
    <x v="3"/>
    <x v="2"/>
    <x v="0"/>
    <x v="9"/>
    <s v="Costa"/>
    <s v="El Triunfo"/>
    <n v="6"/>
    <n v="47"/>
    <n v="2349.81"/>
  </r>
  <r>
    <x v="0"/>
    <x v="3"/>
    <x v="2"/>
    <x v="0"/>
    <x v="9"/>
    <s v="Costa"/>
    <s v="Guayaquil"/>
    <n v="3402"/>
    <n v="91461"/>
    <n v="9225420.9799999986"/>
  </r>
  <r>
    <x v="0"/>
    <x v="3"/>
    <x v="2"/>
    <x v="0"/>
    <x v="9"/>
    <s v="Costa"/>
    <s v="Milagro"/>
    <n v="52"/>
    <n v="906"/>
    <n v="105598.37"/>
  </r>
  <r>
    <x v="0"/>
    <x v="3"/>
    <x v="2"/>
    <x v="0"/>
    <x v="9"/>
    <s v="Costa"/>
    <s v="Naranjal"/>
    <n v="12"/>
    <n v="239"/>
    <n v="22054.590000000011"/>
  </r>
  <r>
    <x v="0"/>
    <x v="3"/>
    <x v="2"/>
    <x v="0"/>
    <x v="9"/>
    <s v="Costa"/>
    <s v="Naranjito"/>
    <n v="3"/>
    <n v="6"/>
    <n v="248"/>
  </r>
  <r>
    <x v="0"/>
    <x v="3"/>
    <x v="2"/>
    <x v="0"/>
    <x v="9"/>
    <s v="Costa"/>
    <s v="Playas"/>
    <n v="28"/>
    <n v="410"/>
    <n v="42746.95"/>
  </r>
  <r>
    <x v="0"/>
    <x v="3"/>
    <x v="2"/>
    <x v="0"/>
    <x v="9"/>
    <s v="Costa"/>
    <s v="Samborondón"/>
    <n v="6"/>
    <n v="83"/>
    <n v="1203.17"/>
  </r>
  <r>
    <x v="0"/>
    <x v="3"/>
    <x v="2"/>
    <x v="0"/>
    <x v="9"/>
    <s v="Costa"/>
    <s v="San Jacinto de Yaguachi"/>
    <n v="8"/>
    <n v="221"/>
    <n v="18408.75"/>
  </r>
  <r>
    <x v="0"/>
    <x v="3"/>
    <x v="2"/>
    <x v="0"/>
    <x v="10"/>
    <s v="Sierra"/>
    <s v="Cotacachi"/>
    <n v="5"/>
    <n v="52"/>
    <n v="1540.37"/>
  </r>
  <r>
    <x v="0"/>
    <x v="3"/>
    <x v="2"/>
    <x v="0"/>
    <x v="10"/>
    <s v="Sierra"/>
    <s v="Ibarra"/>
    <n v="155"/>
    <n v="4131"/>
    <n v="309955.78000000003"/>
  </r>
  <r>
    <x v="0"/>
    <x v="3"/>
    <x v="2"/>
    <x v="0"/>
    <x v="10"/>
    <s v="Sierra"/>
    <s v="Otavalo"/>
    <n v="34"/>
    <n v="827"/>
    <n v="47298.97"/>
  </r>
  <r>
    <x v="0"/>
    <x v="3"/>
    <x v="2"/>
    <x v="0"/>
    <x v="11"/>
    <s v="Sierra"/>
    <s v="Loja"/>
    <n v="102"/>
    <n v="1760"/>
    <n v="224361.60000000001"/>
  </r>
  <r>
    <x v="0"/>
    <x v="3"/>
    <x v="2"/>
    <x v="0"/>
    <x v="23"/>
    <s v="Costa"/>
    <s v="Babahoyo"/>
    <n v="78"/>
    <n v="984"/>
    <n v="94216.589999999982"/>
  </r>
  <r>
    <x v="0"/>
    <x v="3"/>
    <x v="2"/>
    <x v="0"/>
    <x v="23"/>
    <s v="Costa"/>
    <s v="Buena Fé"/>
    <n v="9"/>
    <n v="81"/>
    <n v="4460.55"/>
  </r>
  <r>
    <x v="0"/>
    <x v="3"/>
    <x v="2"/>
    <x v="0"/>
    <x v="23"/>
    <s v="Costa"/>
    <s v="Quevedo"/>
    <n v="84"/>
    <n v="1022"/>
    <n v="158640.9199999999"/>
  </r>
  <r>
    <x v="0"/>
    <x v="3"/>
    <x v="2"/>
    <x v="0"/>
    <x v="23"/>
    <s v="Costa"/>
    <s v="Valencia"/>
    <n v="2"/>
    <n v="6"/>
    <n v="201.25"/>
  </r>
  <r>
    <x v="0"/>
    <x v="3"/>
    <x v="2"/>
    <x v="0"/>
    <x v="23"/>
    <s v="Costa"/>
    <s v="Ventanas"/>
    <n v="4"/>
    <n v="47"/>
    <n v="2044.22"/>
  </r>
  <r>
    <x v="0"/>
    <x v="3"/>
    <x v="2"/>
    <x v="0"/>
    <x v="23"/>
    <s v="Costa"/>
    <s v="Vinces"/>
    <n v="16"/>
    <n v="181"/>
    <n v="12972.49"/>
  </r>
  <r>
    <x v="0"/>
    <x v="3"/>
    <x v="2"/>
    <x v="0"/>
    <x v="12"/>
    <s v="Costa"/>
    <s v="Bolívar"/>
    <n v="8"/>
    <n v="78"/>
    <n v="2644.27"/>
  </r>
  <r>
    <x v="0"/>
    <x v="3"/>
    <x v="2"/>
    <x v="0"/>
    <x v="12"/>
    <s v="Costa"/>
    <s v="Chone"/>
    <n v="24"/>
    <n v="301"/>
    <n v="22375.35"/>
  </r>
  <r>
    <x v="0"/>
    <x v="3"/>
    <x v="2"/>
    <x v="0"/>
    <x v="12"/>
    <s v="Costa"/>
    <s v="El Carmen"/>
    <n v="11"/>
    <n v="111"/>
    <n v="8760.1300000000028"/>
  </r>
  <r>
    <x v="0"/>
    <x v="3"/>
    <x v="2"/>
    <x v="0"/>
    <x v="12"/>
    <s v="Costa"/>
    <s v="Jipijapa"/>
    <n v="27"/>
    <n v="363"/>
    <n v="25921.78"/>
  </r>
  <r>
    <x v="0"/>
    <x v="3"/>
    <x v="2"/>
    <x v="0"/>
    <x v="12"/>
    <s v="Costa"/>
    <s v="Manta"/>
    <n v="296"/>
    <n v="4771"/>
    <n v="536214.19000000006"/>
  </r>
  <r>
    <x v="0"/>
    <x v="3"/>
    <x v="2"/>
    <x v="0"/>
    <x v="12"/>
    <s v="Costa"/>
    <s v="Montecristi"/>
    <n v="9"/>
    <n v="81"/>
    <n v="2965.24"/>
  </r>
  <r>
    <x v="0"/>
    <x v="3"/>
    <x v="2"/>
    <x v="0"/>
    <x v="12"/>
    <s v="Costa"/>
    <s v="Portoviejo"/>
    <n v="122"/>
    <n v="2486"/>
    <n v="335438.76"/>
  </r>
  <r>
    <x v="0"/>
    <x v="3"/>
    <x v="2"/>
    <x v="0"/>
    <x v="12"/>
    <s v="Costa"/>
    <s v="Sucre"/>
    <n v="26"/>
    <n v="191"/>
    <n v="20041.48"/>
  </r>
  <r>
    <x v="0"/>
    <x v="3"/>
    <x v="2"/>
    <x v="0"/>
    <x v="13"/>
    <s v="Oriente"/>
    <s v="Morona"/>
    <n v="5"/>
    <n v="42"/>
    <n v="2024.33"/>
  </r>
  <r>
    <x v="0"/>
    <x v="3"/>
    <x v="2"/>
    <x v="0"/>
    <x v="14"/>
    <s v="Oriente"/>
    <s v="Tena"/>
    <n v="15"/>
    <n v="190"/>
    <n v="7257.4500000000007"/>
  </r>
  <r>
    <x v="0"/>
    <x v="3"/>
    <x v="2"/>
    <x v="0"/>
    <x v="15"/>
    <s v="Oriente"/>
    <s v="Aguarico"/>
    <n v="7"/>
    <n v="56"/>
    <n v="3698.7000000000012"/>
  </r>
  <r>
    <x v="0"/>
    <x v="3"/>
    <x v="2"/>
    <x v="0"/>
    <x v="15"/>
    <s v="Oriente"/>
    <s v="La Joya de los Sachas"/>
    <n v="6"/>
    <n v="36"/>
    <n v="2828.26"/>
  </r>
  <r>
    <x v="0"/>
    <x v="3"/>
    <x v="2"/>
    <x v="0"/>
    <x v="15"/>
    <s v="Oriente"/>
    <s v="Orellana"/>
    <n v="15"/>
    <n v="163"/>
    <n v="8533.06"/>
  </r>
  <r>
    <x v="0"/>
    <x v="3"/>
    <x v="2"/>
    <x v="0"/>
    <x v="16"/>
    <s v="Oriente"/>
    <s v="Pastaza"/>
    <n v="24"/>
    <n v="369"/>
    <n v="30935.650000000009"/>
  </r>
  <r>
    <x v="0"/>
    <x v="3"/>
    <x v="2"/>
    <x v="0"/>
    <x v="17"/>
    <s v="Sierra"/>
    <s v="Cayambe"/>
    <n v="40"/>
    <n v="844"/>
    <n v="54041.259999999987"/>
  </r>
  <r>
    <x v="0"/>
    <x v="3"/>
    <x v="2"/>
    <x v="0"/>
    <x v="17"/>
    <s v="Sierra"/>
    <s v="Mejía"/>
    <n v="13"/>
    <n v="349"/>
    <n v="30975.18"/>
  </r>
  <r>
    <x v="0"/>
    <x v="3"/>
    <x v="2"/>
    <x v="0"/>
    <x v="17"/>
    <s v="Sierra"/>
    <s v="Puerto Quito"/>
    <n v="4"/>
    <n v="27"/>
    <n v="896.21"/>
  </r>
  <r>
    <x v="0"/>
    <x v="3"/>
    <x v="2"/>
    <x v="0"/>
    <x v="17"/>
    <s v="Sierra"/>
    <s v="Quito"/>
    <n v="3219"/>
    <n v="113367"/>
    <n v="11530717.34999999"/>
  </r>
  <r>
    <x v="0"/>
    <x v="3"/>
    <x v="2"/>
    <x v="0"/>
    <x v="17"/>
    <s v="Sierra"/>
    <s v="Rumiñahui"/>
    <n v="16"/>
    <n v="795"/>
    <n v="28621.37999999999"/>
  </r>
  <r>
    <x v="0"/>
    <x v="3"/>
    <x v="2"/>
    <x v="0"/>
    <x v="18"/>
    <s v="Costa"/>
    <s v="La Libertad"/>
    <n v="64"/>
    <n v="1308"/>
    <n v="158594.92000000001"/>
  </r>
  <r>
    <x v="0"/>
    <x v="3"/>
    <x v="2"/>
    <x v="0"/>
    <x v="18"/>
    <s v="Costa"/>
    <s v="Salinas"/>
    <n v="10"/>
    <n v="200"/>
    <n v="12796.86"/>
  </r>
  <r>
    <x v="0"/>
    <x v="3"/>
    <x v="2"/>
    <x v="0"/>
    <x v="18"/>
    <s v="Costa"/>
    <s v="Santa Elena"/>
    <n v="4"/>
    <n v="54"/>
    <n v="1805.86"/>
  </r>
  <r>
    <x v="0"/>
    <x v="3"/>
    <x v="2"/>
    <x v="0"/>
    <x v="19"/>
    <s v="Oriente"/>
    <s v="Santo Domingo"/>
    <n v="147"/>
    <n v="3057"/>
    <n v="356560.83000000019"/>
  </r>
  <r>
    <x v="0"/>
    <x v="3"/>
    <x v="2"/>
    <x v="0"/>
    <x v="24"/>
    <s v="Oriente"/>
    <s v="Lago Agrio"/>
    <n v="32"/>
    <n v="392"/>
    <n v="26330.75"/>
  </r>
  <r>
    <x v="0"/>
    <x v="3"/>
    <x v="2"/>
    <x v="0"/>
    <x v="24"/>
    <s v="Oriente"/>
    <s v="Shushufindi"/>
    <n v="2"/>
    <n v="13"/>
    <n v="461.12"/>
  </r>
  <r>
    <x v="0"/>
    <x v="3"/>
    <x v="2"/>
    <x v="0"/>
    <x v="20"/>
    <s v="Sierra"/>
    <s v="Ambato"/>
    <n v="265"/>
    <n v="7786"/>
    <n v="681939.33999999915"/>
  </r>
  <r>
    <x v="0"/>
    <x v="3"/>
    <x v="2"/>
    <x v="0"/>
    <x v="20"/>
    <s v="Sierra"/>
    <s v="Baños de Agua Santa"/>
    <n v="6"/>
    <n v="76"/>
    <n v="2695.26"/>
  </r>
  <r>
    <x v="0"/>
    <x v="3"/>
    <x v="2"/>
    <x v="0"/>
    <x v="20"/>
    <s v="Sierra"/>
    <s v="Santiago de Píllaro"/>
    <n v="8"/>
    <n v="44"/>
    <n v="1508.06"/>
  </r>
  <r>
    <x v="1"/>
    <x v="0"/>
    <x v="0"/>
    <x v="0"/>
    <x v="0"/>
    <s v="No reporta"/>
    <m/>
    <n v="135"/>
    <n v="1114"/>
    <n v="260281.62"/>
  </r>
  <r>
    <x v="1"/>
    <x v="0"/>
    <x v="1"/>
    <x v="0"/>
    <x v="1"/>
    <s v="Sierra"/>
    <s v="Chordeleg"/>
    <n v="1"/>
    <n v="3"/>
    <n v="215"/>
  </r>
  <r>
    <x v="1"/>
    <x v="0"/>
    <x v="1"/>
    <x v="0"/>
    <x v="1"/>
    <s v="Sierra"/>
    <s v="Cuenca"/>
    <n v="951"/>
    <n v="38566"/>
    <n v="2486274.7999999998"/>
  </r>
  <r>
    <x v="1"/>
    <x v="0"/>
    <x v="1"/>
    <x v="0"/>
    <x v="1"/>
    <s v="Sierra"/>
    <s v="Girón"/>
    <n v="1"/>
    <n v="208"/>
    <n v="3755.7"/>
  </r>
  <r>
    <x v="1"/>
    <x v="0"/>
    <x v="1"/>
    <x v="0"/>
    <x v="1"/>
    <s v="Sierra"/>
    <s v="Gualaceo"/>
    <n v="17"/>
    <n v="86"/>
    <n v="8781.6"/>
  </r>
  <r>
    <x v="1"/>
    <x v="0"/>
    <x v="1"/>
    <x v="0"/>
    <x v="1"/>
    <s v="Sierra"/>
    <s v="Paute"/>
    <n v="2"/>
    <n v="20"/>
    <n v="786.79"/>
  </r>
  <r>
    <x v="1"/>
    <x v="0"/>
    <x v="1"/>
    <x v="0"/>
    <x v="1"/>
    <s v="Sierra"/>
    <s v="Santa Isabel"/>
    <n v="4"/>
    <n v="474"/>
    <n v="19871.740000000002"/>
  </r>
  <r>
    <x v="1"/>
    <x v="0"/>
    <x v="1"/>
    <x v="0"/>
    <x v="1"/>
    <s v="Sierra"/>
    <s v="Sigsig"/>
    <n v="2"/>
    <n v="31"/>
    <n v="1235.43"/>
  </r>
  <r>
    <x v="1"/>
    <x v="0"/>
    <x v="1"/>
    <x v="0"/>
    <x v="2"/>
    <s v="Sierra"/>
    <s v="Azogues"/>
    <n v="35"/>
    <n v="1366"/>
    <n v="74681.479999999981"/>
  </r>
  <r>
    <x v="1"/>
    <x v="0"/>
    <x v="1"/>
    <x v="0"/>
    <x v="2"/>
    <s v="Sierra"/>
    <s v="Biblián"/>
    <n v="2"/>
    <n v="130"/>
    <n v="7177.95"/>
  </r>
  <r>
    <x v="1"/>
    <x v="0"/>
    <x v="1"/>
    <x v="0"/>
    <x v="2"/>
    <s v="Sierra"/>
    <s v="Cañar"/>
    <n v="2"/>
    <n v="413"/>
    <n v="6950.82"/>
  </r>
  <r>
    <x v="1"/>
    <x v="0"/>
    <x v="1"/>
    <x v="0"/>
    <x v="2"/>
    <s v="Sierra"/>
    <s v="El tambo"/>
    <n v="1"/>
    <n v="34"/>
    <n v="10377.83"/>
  </r>
  <r>
    <x v="1"/>
    <x v="0"/>
    <x v="1"/>
    <x v="0"/>
    <x v="2"/>
    <s v="Sierra"/>
    <s v="La Troncal"/>
    <n v="5"/>
    <n v="37"/>
    <n v="2053.65"/>
  </r>
  <r>
    <x v="1"/>
    <x v="0"/>
    <x v="1"/>
    <x v="0"/>
    <x v="3"/>
    <s v="Sierra"/>
    <s v="Tulcán"/>
    <n v="5"/>
    <n v="77"/>
    <n v="2374.8000000000002"/>
  </r>
  <r>
    <x v="1"/>
    <x v="0"/>
    <x v="1"/>
    <x v="0"/>
    <x v="4"/>
    <s v="Sierra"/>
    <s v="Riobamba"/>
    <n v="65"/>
    <n v="1895"/>
    <n v="114161.60000000001"/>
  </r>
  <r>
    <x v="1"/>
    <x v="0"/>
    <x v="1"/>
    <x v="0"/>
    <x v="5"/>
    <s v="Sierra"/>
    <s v="Latacunga"/>
    <n v="68"/>
    <n v="1525"/>
    <n v="67874.600000000006"/>
  </r>
  <r>
    <x v="1"/>
    <x v="0"/>
    <x v="1"/>
    <x v="0"/>
    <x v="5"/>
    <s v="Sierra"/>
    <s v="Salcedo"/>
    <n v="3"/>
    <n v="91"/>
    <n v="1268.43"/>
  </r>
  <r>
    <x v="1"/>
    <x v="0"/>
    <x v="1"/>
    <x v="0"/>
    <x v="6"/>
    <s v="Costa"/>
    <s v="Huaquillas"/>
    <n v="1"/>
    <n v="10"/>
    <n v="244"/>
  </r>
  <r>
    <x v="1"/>
    <x v="0"/>
    <x v="1"/>
    <x v="0"/>
    <x v="6"/>
    <s v="Costa"/>
    <s v="Machala"/>
    <n v="114"/>
    <n v="4067"/>
    <n v="226207.66"/>
  </r>
  <r>
    <x v="1"/>
    <x v="0"/>
    <x v="1"/>
    <x v="0"/>
    <x v="6"/>
    <s v="Costa"/>
    <s v="Santa Rosa"/>
    <n v="1"/>
    <n v="37"/>
    <n v="1733.55"/>
  </r>
  <r>
    <x v="1"/>
    <x v="0"/>
    <x v="1"/>
    <x v="0"/>
    <x v="7"/>
    <s v="Costa"/>
    <s v="Esmeraldas"/>
    <n v="4"/>
    <n v="106"/>
    <n v="4999.3700000000008"/>
  </r>
  <r>
    <x v="1"/>
    <x v="0"/>
    <x v="1"/>
    <x v="0"/>
    <x v="8"/>
    <s v="Insular"/>
    <s v="Santa Cruz"/>
    <n v="3"/>
    <n v="25"/>
    <n v="16025.35"/>
  </r>
  <r>
    <x v="1"/>
    <x v="0"/>
    <x v="1"/>
    <x v="0"/>
    <x v="9"/>
    <s v="Costa"/>
    <s v="Daule"/>
    <n v="6"/>
    <n v="431"/>
    <n v="16931.36"/>
  </r>
  <r>
    <x v="1"/>
    <x v="0"/>
    <x v="1"/>
    <x v="0"/>
    <x v="9"/>
    <s v="Costa"/>
    <s v="Durán"/>
    <n v="2"/>
    <n v="21"/>
    <n v="1022.06"/>
  </r>
  <r>
    <x v="1"/>
    <x v="0"/>
    <x v="1"/>
    <x v="0"/>
    <x v="9"/>
    <s v="Costa"/>
    <s v="Guayaquil"/>
    <n v="555"/>
    <n v="32071"/>
    <n v="1830099.7800000019"/>
  </r>
  <r>
    <x v="1"/>
    <x v="0"/>
    <x v="1"/>
    <x v="0"/>
    <x v="9"/>
    <s v="Costa"/>
    <s v="Milagro"/>
    <n v="1"/>
    <n v="3"/>
    <n v="755"/>
  </r>
  <r>
    <x v="1"/>
    <x v="0"/>
    <x v="1"/>
    <x v="0"/>
    <x v="9"/>
    <s v="Costa"/>
    <s v="Playas"/>
    <n v="1"/>
    <n v="2"/>
    <n v="44.12"/>
  </r>
  <r>
    <x v="1"/>
    <x v="0"/>
    <x v="1"/>
    <x v="0"/>
    <x v="9"/>
    <s v="Costa"/>
    <s v="Samborondón"/>
    <n v="5"/>
    <n v="335"/>
    <n v="4321.6299999999992"/>
  </r>
  <r>
    <x v="1"/>
    <x v="0"/>
    <x v="1"/>
    <x v="0"/>
    <x v="10"/>
    <s v="Sierra"/>
    <s v="Antonio Ante"/>
    <n v="9"/>
    <n v="183"/>
    <n v="5894.7800000000007"/>
  </r>
  <r>
    <x v="1"/>
    <x v="0"/>
    <x v="1"/>
    <x v="0"/>
    <x v="10"/>
    <s v="Sierra"/>
    <s v="Cotacachi"/>
    <n v="17"/>
    <n v="193"/>
    <n v="11950.1"/>
  </r>
  <r>
    <x v="1"/>
    <x v="0"/>
    <x v="1"/>
    <x v="0"/>
    <x v="10"/>
    <s v="Sierra"/>
    <s v="Ibarra"/>
    <n v="149"/>
    <n v="2190"/>
    <n v="132464.55999999991"/>
  </r>
  <r>
    <x v="1"/>
    <x v="0"/>
    <x v="1"/>
    <x v="0"/>
    <x v="10"/>
    <s v="Sierra"/>
    <s v="Otavalo"/>
    <n v="15"/>
    <n v="429"/>
    <n v="20798.73"/>
  </r>
  <r>
    <x v="1"/>
    <x v="0"/>
    <x v="1"/>
    <x v="0"/>
    <x v="10"/>
    <s v="Sierra"/>
    <s v="Pimampiro"/>
    <n v="1"/>
    <n v="3"/>
    <n v="1350"/>
  </r>
  <r>
    <x v="1"/>
    <x v="0"/>
    <x v="1"/>
    <x v="0"/>
    <x v="11"/>
    <s v="Sierra"/>
    <s v="Catamayo"/>
    <n v="1"/>
    <n v="200"/>
    <n v="3888.48"/>
  </r>
  <r>
    <x v="1"/>
    <x v="0"/>
    <x v="1"/>
    <x v="0"/>
    <x v="11"/>
    <s v="Sierra"/>
    <s v="Loja"/>
    <n v="222"/>
    <n v="13172"/>
    <n v="611750.6600000005"/>
  </r>
  <r>
    <x v="1"/>
    <x v="0"/>
    <x v="1"/>
    <x v="0"/>
    <x v="23"/>
    <s v="Costa"/>
    <s v="Quevedo"/>
    <n v="1"/>
    <n v="1"/>
    <n v="370"/>
  </r>
  <r>
    <x v="1"/>
    <x v="0"/>
    <x v="1"/>
    <x v="0"/>
    <x v="12"/>
    <s v="Costa"/>
    <s v="Manta"/>
    <n v="78"/>
    <n v="2861"/>
    <n v="192360.50000000009"/>
  </r>
  <r>
    <x v="1"/>
    <x v="0"/>
    <x v="1"/>
    <x v="0"/>
    <x v="12"/>
    <s v="Costa"/>
    <s v="Montecristi"/>
    <n v="3"/>
    <n v="121"/>
    <n v="6827.96"/>
  </r>
  <r>
    <x v="1"/>
    <x v="0"/>
    <x v="1"/>
    <x v="0"/>
    <x v="12"/>
    <s v="Costa"/>
    <s v="Portoviejo"/>
    <n v="14"/>
    <n v="152"/>
    <n v="18055.900000000001"/>
  </r>
  <r>
    <x v="1"/>
    <x v="0"/>
    <x v="1"/>
    <x v="0"/>
    <x v="13"/>
    <s v="Oriente"/>
    <s v="Morona"/>
    <n v="8"/>
    <n v="33"/>
    <n v="6807.01"/>
  </r>
  <r>
    <x v="1"/>
    <x v="0"/>
    <x v="1"/>
    <x v="0"/>
    <x v="14"/>
    <s v="Oriente"/>
    <s v="Tena"/>
    <n v="21"/>
    <n v="297"/>
    <n v="35700.75"/>
  </r>
  <r>
    <x v="1"/>
    <x v="0"/>
    <x v="1"/>
    <x v="0"/>
    <x v="15"/>
    <s v="Oriente"/>
    <s v="Orellana"/>
    <n v="1"/>
    <n v="3"/>
    <n v="61.42"/>
  </r>
  <r>
    <x v="1"/>
    <x v="0"/>
    <x v="1"/>
    <x v="0"/>
    <x v="16"/>
    <s v="Oriente"/>
    <s v="Pastaza"/>
    <n v="19"/>
    <n v="308"/>
    <n v="30776.75"/>
  </r>
  <r>
    <x v="1"/>
    <x v="0"/>
    <x v="1"/>
    <x v="0"/>
    <x v="17"/>
    <s v="Sierra"/>
    <s v="Cayambe"/>
    <n v="1"/>
    <n v="7"/>
    <n v="179.15"/>
  </r>
  <r>
    <x v="1"/>
    <x v="0"/>
    <x v="1"/>
    <x v="0"/>
    <x v="17"/>
    <s v="Sierra"/>
    <s v="Mejía"/>
    <n v="2"/>
    <n v="70"/>
    <n v="1787.15"/>
  </r>
  <r>
    <x v="1"/>
    <x v="0"/>
    <x v="1"/>
    <x v="0"/>
    <x v="17"/>
    <s v="Sierra"/>
    <s v="Quito"/>
    <n v="915"/>
    <n v="56888"/>
    <n v="3601655.319999998"/>
  </r>
  <r>
    <x v="1"/>
    <x v="0"/>
    <x v="1"/>
    <x v="0"/>
    <x v="17"/>
    <s v="Sierra"/>
    <s v="Rumiñahui"/>
    <n v="1"/>
    <n v="1"/>
    <n v="50.85"/>
  </r>
  <r>
    <x v="1"/>
    <x v="0"/>
    <x v="1"/>
    <x v="0"/>
    <x v="18"/>
    <s v="Costa"/>
    <s v="La Libertad"/>
    <n v="24"/>
    <n v="305"/>
    <n v="47008.719999999987"/>
  </r>
  <r>
    <x v="1"/>
    <x v="0"/>
    <x v="1"/>
    <x v="0"/>
    <x v="18"/>
    <s v="Costa"/>
    <s v="Salinas"/>
    <n v="20"/>
    <n v="232"/>
    <n v="12508.41"/>
  </r>
  <r>
    <x v="1"/>
    <x v="0"/>
    <x v="1"/>
    <x v="0"/>
    <x v="18"/>
    <s v="Costa"/>
    <s v="Santa Elena"/>
    <n v="9"/>
    <n v="110"/>
    <n v="8037.01"/>
  </r>
  <r>
    <x v="1"/>
    <x v="0"/>
    <x v="1"/>
    <x v="0"/>
    <x v="19"/>
    <s v="Oriente"/>
    <s v="Santo Domingo"/>
    <n v="66"/>
    <n v="1952"/>
    <n v="125117.69"/>
  </r>
  <r>
    <x v="1"/>
    <x v="0"/>
    <x v="1"/>
    <x v="0"/>
    <x v="20"/>
    <s v="Sierra"/>
    <s v="Ambato"/>
    <n v="152"/>
    <n v="3908"/>
    <n v="209448.6"/>
  </r>
  <r>
    <x v="1"/>
    <x v="0"/>
    <x v="1"/>
    <x v="0"/>
    <x v="20"/>
    <s v="Sierra"/>
    <s v="Baños de Agua Santa"/>
    <n v="4"/>
    <n v="89"/>
    <n v="3605.93"/>
  </r>
  <r>
    <x v="1"/>
    <x v="0"/>
    <x v="1"/>
    <x v="0"/>
    <x v="20"/>
    <s v="Sierra"/>
    <s v="Cevallos"/>
    <n v="1"/>
    <n v="2"/>
    <n v="1106.5899999999999"/>
  </r>
  <r>
    <x v="1"/>
    <x v="0"/>
    <x v="1"/>
    <x v="0"/>
    <x v="21"/>
    <s v="Oriente"/>
    <s v="Zamora"/>
    <n v="3"/>
    <n v="193"/>
    <n v="9271.7200000000012"/>
  </r>
  <r>
    <x v="1"/>
    <x v="0"/>
    <x v="2"/>
    <x v="0"/>
    <x v="1"/>
    <s v="Sierra"/>
    <s v="Cuenca"/>
    <n v="27"/>
    <n v="1502"/>
    <n v="131492.87"/>
  </r>
  <r>
    <x v="1"/>
    <x v="0"/>
    <x v="2"/>
    <x v="0"/>
    <x v="9"/>
    <s v="Costa"/>
    <s v="Guayaquil"/>
    <n v="731"/>
    <n v="1616"/>
    <n v="69987.240000000049"/>
  </r>
  <r>
    <x v="1"/>
    <x v="0"/>
    <x v="2"/>
    <x v="0"/>
    <x v="17"/>
    <s v="Sierra"/>
    <s v="Quito"/>
    <n v="89"/>
    <n v="271"/>
    <n v="42203.210000000006"/>
  </r>
  <r>
    <x v="1"/>
    <x v="1"/>
    <x v="1"/>
    <x v="0"/>
    <x v="4"/>
    <s v="Sierra"/>
    <s v="Riobamba"/>
    <n v="1"/>
    <n v="1"/>
    <n v="51.05"/>
  </r>
  <r>
    <x v="1"/>
    <x v="1"/>
    <x v="1"/>
    <x v="0"/>
    <x v="5"/>
    <s v="Sierra"/>
    <s v="Latacunga"/>
    <n v="2"/>
    <n v="3"/>
    <n v="186.7"/>
  </r>
  <r>
    <x v="1"/>
    <x v="1"/>
    <x v="1"/>
    <x v="0"/>
    <x v="6"/>
    <s v="Costa"/>
    <s v="El Guabo"/>
    <n v="1"/>
    <n v="1"/>
    <n v="600"/>
  </r>
  <r>
    <x v="1"/>
    <x v="1"/>
    <x v="1"/>
    <x v="0"/>
    <x v="9"/>
    <s v="Costa"/>
    <s v="Daule"/>
    <n v="1"/>
    <n v="1"/>
    <n v="419.63"/>
  </r>
  <r>
    <x v="1"/>
    <x v="1"/>
    <x v="1"/>
    <x v="0"/>
    <x v="9"/>
    <s v="Costa"/>
    <s v="Durán"/>
    <n v="3"/>
    <n v="4"/>
    <n v="1005.26"/>
  </r>
  <r>
    <x v="1"/>
    <x v="1"/>
    <x v="1"/>
    <x v="0"/>
    <x v="9"/>
    <s v="Costa"/>
    <s v="Guayaquil"/>
    <n v="39"/>
    <n v="87"/>
    <n v="27771.579999999991"/>
  </r>
  <r>
    <x v="1"/>
    <x v="1"/>
    <x v="1"/>
    <x v="0"/>
    <x v="10"/>
    <s v="Sierra"/>
    <s v="Ibarra"/>
    <n v="2"/>
    <n v="2"/>
    <n v="171.5"/>
  </r>
  <r>
    <x v="1"/>
    <x v="1"/>
    <x v="1"/>
    <x v="0"/>
    <x v="11"/>
    <s v="Sierra"/>
    <s v="Loja"/>
    <n v="2"/>
    <n v="2"/>
    <n v="433.2"/>
  </r>
  <r>
    <x v="1"/>
    <x v="1"/>
    <x v="1"/>
    <x v="0"/>
    <x v="12"/>
    <s v="Costa"/>
    <s v="Manta"/>
    <n v="1"/>
    <n v="2"/>
    <n v="341.56"/>
  </r>
  <r>
    <x v="1"/>
    <x v="1"/>
    <x v="1"/>
    <x v="0"/>
    <x v="12"/>
    <s v="Costa"/>
    <s v="Pichincha"/>
    <n v="1"/>
    <n v="3"/>
    <n v="537.07000000000005"/>
  </r>
  <r>
    <x v="1"/>
    <x v="1"/>
    <x v="1"/>
    <x v="0"/>
    <x v="12"/>
    <s v="Costa"/>
    <s v="Portoviejo"/>
    <n v="1"/>
    <n v="1"/>
    <n v="181.44"/>
  </r>
  <r>
    <x v="1"/>
    <x v="1"/>
    <x v="1"/>
    <x v="0"/>
    <x v="17"/>
    <s v="Sierra"/>
    <s v="Cayambe"/>
    <n v="1"/>
    <n v="1"/>
    <n v="267"/>
  </r>
  <r>
    <x v="1"/>
    <x v="1"/>
    <x v="1"/>
    <x v="0"/>
    <x v="17"/>
    <s v="Sierra"/>
    <s v="Quito"/>
    <n v="35"/>
    <n v="62"/>
    <n v="16580.689999999999"/>
  </r>
  <r>
    <x v="1"/>
    <x v="1"/>
    <x v="1"/>
    <x v="0"/>
    <x v="17"/>
    <s v="Sierra"/>
    <s v="Rumiñahui"/>
    <n v="3"/>
    <n v="4"/>
    <n v="1178.4000000000001"/>
  </r>
  <r>
    <x v="1"/>
    <x v="2"/>
    <x v="0"/>
    <x v="0"/>
    <x v="0"/>
    <s v="No reporta"/>
    <m/>
    <n v="1755"/>
    <n v="46863"/>
    <n v="10041920.40000003"/>
  </r>
  <r>
    <x v="1"/>
    <x v="2"/>
    <x v="1"/>
    <x v="0"/>
    <x v="1"/>
    <s v="Sierra"/>
    <s v="Cuenca"/>
    <n v="4298"/>
    <n v="164922"/>
    <n v="18528095.87000002"/>
  </r>
  <r>
    <x v="1"/>
    <x v="2"/>
    <x v="1"/>
    <x v="0"/>
    <x v="9"/>
    <s v="Costa"/>
    <s v="Guayaquil"/>
    <n v="19733"/>
    <n v="1027614"/>
    <n v="99775478.960000217"/>
  </r>
  <r>
    <x v="1"/>
    <x v="2"/>
    <x v="1"/>
    <x v="0"/>
    <x v="17"/>
    <s v="Sierra"/>
    <s v="Quito"/>
    <n v="26219"/>
    <n v="1117563"/>
    <n v="131763354.4500003"/>
  </r>
  <r>
    <x v="1"/>
    <x v="2"/>
    <x v="2"/>
    <x v="0"/>
    <x v="1"/>
    <s v="Sierra"/>
    <s v="Camilo Ponce Enríquez"/>
    <n v="1"/>
    <n v="12"/>
    <n v="2700.91"/>
  </r>
  <r>
    <x v="1"/>
    <x v="2"/>
    <x v="2"/>
    <x v="0"/>
    <x v="1"/>
    <s v="Sierra"/>
    <s v="Cuenca"/>
    <n v="595"/>
    <n v="72599"/>
    <n v="6043955.2200000007"/>
  </r>
  <r>
    <x v="1"/>
    <x v="2"/>
    <x v="2"/>
    <x v="0"/>
    <x v="1"/>
    <s v="Sierra"/>
    <s v="Gualaceo"/>
    <n v="7"/>
    <n v="122"/>
    <n v="6595.6099999999988"/>
  </r>
  <r>
    <x v="1"/>
    <x v="2"/>
    <x v="2"/>
    <x v="0"/>
    <x v="22"/>
    <s v="Sierra"/>
    <s v="Caluma"/>
    <n v="2"/>
    <n v="15"/>
    <n v="6599.33"/>
  </r>
  <r>
    <x v="1"/>
    <x v="2"/>
    <x v="2"/>
    <x v="0"/>
    <x v="22"/>
    <s v="Sierra"/>
    <s v="Guaranda"/>
    <n v="26"/>
    <n v="1972"/>
    <n v="165950.24"/>
  </r>
  <r>
    <x v="1"/>
    <x v="2"/>
    <x v="2"/>
    <x v="0"/>
    <x v="22"/>
    <s v="Sierra"/>
    <s v="San Miguel"/>
    <n v="11"/>
    <n v="528"/>
    <n v="30520.33"/>
  </r>
  <r>
    <x v="1"/>
    <x v="2"/>
    <x v="2"/>
    <x v="0"/>
    <x v="2"/>
    <s v="Sierra"/>
    <s v="Azogues"/>
    <n v="11"/>
    <n v="121"/>
    <n v="12033.58"/>
  </r>
  <r>
    <x v="1"/>
    <x v="2"/>
    <x v="2"/>
    <x v="0"/>
    <x v="2"/>
    <s v="Sierra"/>
    <s v="La Troncal"/>
    <n v="14"/>
    <n v="365"/>
    <n v="28212.83"/>
  </r>
  <r>
    <x v="1"/>
    <x v="2"/>
    <x v="2"/>
    <x v="0"/>
    <x v="3"/>
    <s v="Sierra"/>
    <s v="Bolívar"/>
    <n v="2"/>
    <n v="5"/>
    <n v="164.18"/>
  </r>
  <r>
    <x v="1"/>
    <x v="2"/>
    <x v="2"/>
    <x v="0"/>
    <x v="3"/>
    <s v="Sierra"/>
    <s v="Espejo"/>
    <n v="3"/>
    <n v="31"/>
    <n v="1388.93"/>
  </r>
  <r>
    <x v="1"/>
    <x v="2"/>
    <x v="2"/>
    <x v="0"/>
    <x v="3"/>
    <s v="Sierra"/>
    <s v="Mira"/>
    <n v="2"/>
    <n v="12"/>
    <n v="439.98"/>
  </r>
  <r>
    <x v="1"/>
    <x v="2"/>
    <x v="2"/>
    <x v="0"/>
    <x v="3"/>
    <s v="Sierra"/>
    <s v="Tulcán"/>
    <n v="47"/>
    <n v="3547"/>
    <n v="250125.23"/>
  </r>
  <r>
    <x v="1"/>
    <x v="2"/>
    <x v="2"/>
    <x v="0"/>
    <x v="4"/>
    <s v="Sierra"/>
    <s v="Alausí"/>
    <n v="5"/>
    <n v="175"/>
    <n v="11288.26"/>
  </r>
  <r>
    <x v="1"/>
    <x v="2"/>
    <x v="2"/>
    <x v="0"/>
    <x v="4"/>
    <s v="Sierra"/>
    <s v="Cumandá"/>
    <n v="2"/>
    <n v="27"/>
    <n v="1614.88"/>
  </r>
  <r>
    <x v="1"/>
    <x v="2"/>
    <x v="2"/>
    <x v="0"/>
    <x v="4"/>
    <s v="Sierra"/>
    <s v="Guamote"/>
    <n v="2"/>
    <n v="2"/>
    <n v="76.64"/>
  </r>
  <r>
    <x v="1"/>
    <x v="2"/>
    <x v="2"/>
    <x v="0"/>
    <x v="4"/>
    <s v="Sierra"/>
    <s v="Guano"/>
    <n v="3"/>
    <n v="25"/>
    <n v="991.79000000000008"/>
  </r>
  <r>
    <x v="1"/>
    <x v="2"/>
    <x v="2"/>
    <x v="0"/>
    <x v="4"/>
    <s v="Sierra"/>
    <s v="Pallatanga"/>
    <n v="2"/>
    <n v="12"/>
    <n v="286.31"/>
  </r>
  <r>
    <x v="1"/>
    <x v="2"/>
    <x v="2"/>
    <x v="0"/>
    <x v="4"/>
    <s v="Sierra"/>
    <s v="Riobamba"/>
    <n v="205"/>
    <n v="17543"/>
    <n v="1400195.47"/>
  </r>
  <r>
    <x v="1"/>
    <x v="2"/>
    <x v="2"/>
    <x v="0"/>
    <x v="5"/>
    <s v="Sierra"/>
    <s v="La maná"/>
    <n v="12"/>
    <n v="281"/>
    <n v="20140.830000000002"/>
  </r>
  <r>
    <x v="1"/>
    <x v="2"/>
    <x v="2"/>
    <x v="0"/>
    <x v="5"/>
    <s v="Sierra"/>
    <s v="Latacunga"/>
    <n v="97"/>
    <n v="10669"/>
    <n v="900530.11999999976"/>
  </r>
  <r>
    <x v="1"/>
    <x v="2"/>
    <x v="2"/>
    <x v="0"/>
    <x v="5"/>
    <s v="Sierra"/>
    <s v="Pujilí"/>
    <n v="21"/>
    <n v="552"/>
    <n v="30852.89000000001"/>
  </r>
  <r>
    <x v="1"/>
    <x v="2"/>
    <x v="2"/>
    <x v="0"/>
    <x v="5"/>
    <s v="Sierra"/>
    <s v="Salcedo"/>
    <n v="17"/>
    <n v="228"/>
    <n v="11736.36"/>
  </r>
  <r>
    <x v="1"/>
    <x v="2"/>
    <x v="2"/>
    <x v="0"/>
    <x v="5"/>
    <s v="Sierra"/>
    <s v="Saquisilí"/>
    <n v="3"/>
    <n v="33"/>
    <n v="2142.5100000000002"/>
  </r>
  <r>
    <x v="1"/>
    <x v="2"/>
    <x v="2"/>
    <x v="0"/>
    <x v="6"/>
    <s v="Costa"/>
    <s v="El Guabo"/>
    <n v="11"/>
    <n v="517"/>
    <n v="21074.87"/>
  </r>
  <r>
    <x v="1"/>
    <x v="2"/>
    <x v="2"/>
    <x v="0"/>
    <x v="6"/>
    <s v="Costa"/>
    <s v="Huaquillas"/>
    <n v="16"/>
    <n v="529"/>
    <n v="38957.170000000013"/>
  </r>
  <r>
    <x v="1"/>
    <x v="2"/>
    <x v="2"/>
    <x v="0"/>
    <x v="6"/>
    <s v="Costa"/>
    <s v="Machala"/>
    <n v="246"/>
    <n v="44911"/>
    <n v="3422846.9200000009"/>
  </r>
  <r>
    <x v="1"/>
    <x v="2"/>
    <x v="2"/>
    <x v="0"/>
    <x v="6"/>
    <s v="Costa"/>
    <s v="Pasaje"/>
    <n v="25"/>
    <n v="2703"/>
    <n v="169965.49"/>
  </r>
  <r>
    <x v="1"/>
    <x v="2"/>
    <x v="2"/>
    <x v="0"/>
    <x v="6"/>
    <s v="Costa"/>
    <s v="Piñas"/>
    <n v="4"/>
    <n v="53"/>
    <n v="4737.5"/>
  </r>
  <r>
    <x v="1"/>
    <x v="2"/>
    <x v="2"/>
    <x v="0"/>
    <x v="6"/>
    <s v="Costa"/>
    <s v="Portovelo"/>
    <n v="2"/>
    <n v="25"/>
    <n v="1163.46"/>
  </r>
  <r>
    <x v="1"/>
    <x v="2"/>
    <x v="2"/>
    <x v="0"/>
    <x v="6"/>
    <s v="Costa"/>
    <s v="Santa Rosa"/>
    <n v="16"/>
    <n v="875"/>
    <n v="58429.079999999987"/>
  </r>
  <r>
    <x v="1"/>
    <x v="2"/>
    <x v="2"/>
    <x v="0"/>
    <x v="6"/>
    <s v="Costa"/>
    <s v="Zaruma"/>
    <n v="3"/>
    <n v="77"/>
    <n v="3124.89"/>
  </r>
  <r>
    <x v="1"/>
    <x v="2"/>
    <x v="2"/>
    <x v="0"/>
    <x v="7"/>
    <s v="Costa"/>
    <s v="Atacames"/>
    <n v="33"/>
    <n v="2872"/>
    <n v="103369.18"/>
  </r>
  <r>
    <x v="1"/>
    <x v="2"/>
    <x v="2"/>
    <x v="0"/>
    <x v="7"/>
    <s v="Costa"/>
    <s v="Esmeraldas"/>
    <n v="142"/>
    <n v="10980"/>
    <n v="946877.86999999941"/>
  </r>
  <r>
    <x v="1"/>
    <x v="2"/>
    <x v="2"/>
    <x v="0"/>
    <x v="7"/>
    <s v="Costa"/>
    <s v="Quinindé"/>
    <n v="32"/>
    <n v="1914"/>
    <n v="86320.09"/>
  </r>
  <r>
    <x v="1"/>
    <x v="2"/>
    <x v="2"/>
    <x v="0"/>
    <x v="7"/>
    <s v="Costa"/>
    <s v="San Lorenzo"/>
    <n v="6"/>
    <n v="87"/>
    <n v="3204.03"/>
  </r>
  <r>
    <x v="1"/>
    <x v="2"/>
    <x v="2"/>
    <x v="0"/>
    <x v="8"/>
    <s v="Insular"/>
    <s v="Santa Cruz"/>
    <n v="6"/>
    <n v="138"/>
    <n v="22869.97"/>
  </r>
  <r>
    <x v="1"/>
    <x v="2"/>
    <x v="2"/>
    <x v="0"/>
    <x v="9"/>
    <s v="Costa"/>
    <s v="Alfredo Baquerizo Moreno (Juján)"/>
    <n v="6"/>
    <n v="89"/>
    <n v="3655.61"/>
  </r>
  <r>
    <x v="1"/>
    <x v="2"/>
    <x v="2"/>
    <x v="0"/>
    <x v="9"/>
    <s v="Costa"/>
    <s v="Balzar"/>
    <n v="14"/>
    <n v="1046"/>
    <n v="85571.039999999964"/>
  </r>
  <r>
    <x v="1"/>
    <x v="2"/>
    <x v="2"/>
    <x v="0"/>
    <x v="9"/>
    <s v="Costa"/>
    <s v="Colimes"/>
    <n v="1"/>
    <n v="8"/>
    <n v="4850.05"/>
  </r>
  <r>
    <x v="1"/>
    <x v="2"/>
    <x v="2"/>
    <x v="0"/>
    <x v="9"/>
    <s v="Costa"/>
    <s v="Coronel Marcelino Maridueña"/>
    <n v="2"/>
    <n v="38"/>
    <n v="1458.51"/>
  </r>
  <r>
    <x v="1"/>
    <x v="2"/>
    <x v="2"/>
    <x v="0"/>
    <x v="9"/>
    <s v="Costa"/>
    <s v="Daule"/>
    <n v="242"/>
    <n v="47792"/>
    <n v="2894899.810000001"/>
  </r>
  <r>
    <x v="1"/>
    <x v="2"/>
    <x v="2"/>
    <x v="0"/>
    <x v="9"/>
    <s v="Costa"/>
    <s v="Durán"/>
    <n v="151"/>
    <n v="19415"/>
    <n v="999082.73000000068"/>
  </r>
  <r>
    <x v="1"/>
    <x v="2"/>
    <x v="2"/>
    <x v="0"/>
    <x v="9"/>
    <s v="Costa"/>
    <s v="El Empalme"/>
    <n v="29"/>
    <n v="791"/>
    <n v="37917.329999999987"/>
  </r>
  <r>
    <x v="1"/>
    <x v="2"/>
    <x v="2"/>
    <x v="0"/>
    <x v="9"/>
    <s v="Costa"/>
    <s v="El Triunfo"/>
    <n v="11"/>
    <n v="412"/>
    <n v="22033.45"/>
  </r>
  <r>
    <x v="1"/>
    <x v="2"/>
    <x v="2"/>
    <x v="0"/>
    <x v="9"/>
    <s v="Costa"/>
    <s v="General Antonio Elizalde (Bucay)"/>
    <n v="9"/>
    <n v="314"/>
    <n v="15762.97"/>
  </r>
  <r>
    <x v="1"/>
    <x v="2"/>
    <x v="2"/>
    <x v="0"/>
    <x v="9"/>
    <s v="Costa"/>
    <s v="Guayaquil"/>
    <n v="4084"/>
    <n v="686287"/>
    <n v="39798214.700000092"/>
  </r>
  <r>
    <x v="1"/>
    <x v="2"/>
    <x v="2"/>
    <x v="0"/>
    <x v="9"/>
    <s v="Costa"/>
    <s v="Lomas de Sargentillo"/>
    <n v="5"/>
    <n v="118"/>
    <n v="4733.6000000000004"/>
  </r>
  <r>
    <x v="1"/>
    <x v="2"/>
    <x v="2"/>
    <x v="0"/>
    <x v="9"/>
    <s v="Costa"/>
    <s v="Milagro"/>
    <n v="122"/>
    <n v="13600"/>
    <n v="940439.71999999986"/>
  </r>
  <r>
    <x v="1"/>
    <x v="2"/>
    <x v="2"/>
    <x v="0"/>
    <x v="9"/>
    <s v="Costa"/>
    <s v="Naranjal"/>
    <n v="21"/>
    <n v="1696"/>
    <n v="133713.32999999999"/>
  </r>
  <r>
    <x v="1"/>
    <x v="2"/>
    <x v="2"/>
    <x v="0"/>
    <x v="9"/>
    <s v="Costa"/>
    <s v="Naranjito"/>
    <n v="5"/>
    <n v="166"/>
    <n v="15158.9"/>
  </r>
  <r>
    <x v="1"/>
    <x v="2"/>
    <x v="2"/>
    <x v="0"/>
    <x v="9"/>
    <s v="Costa"/>
    <s v="Nobol"/>
    <n v="5"/>
    <n v="91"/>
    <n v="2852.95"/>
  </r>
  <r>
    <x v="1"/>
    <x v="2"/>
    <x v="2"/>
    <x v="0"/>
    <x v="9"/>
    <s v="Costa"/>
    <s v="Palestina"/>
    <n v="6"/>
    <n v="136"/>
    <n v="6557.8"/>
  </r>
  <r>
    <x v="1"/>
    <x v="2"/>
    <x v="2"/>
    <x v="0"/>
    <x v="9"/>
    <s v="Costa"/>
    <s v="Pedro Carbo"/>
    <n v="1"/>
    <n v="2"/>
    <n v="1003.16"/>
  </r>
  <r>
    <x v="1"/>
    <x v="2"/>
    <x v="2"/>
    <x v="0"/>
    <x v="9"/>
    <s v="Costa"/>
    <s v="Playas"/>
    <n v="67"/>
    <n v="7398"/>
    <n v="397747.72000000032"/>
  </r>
  <r>
    <x v="1"/>
    <x v="2"/>
    <x v="2"/>
    <x v="0"/>
    <x v="9"/>
    <s v="Costa"/>
    <s v="Salitre (Urbina Jado)"/>
    <n v="2"/>
    <n v="13"/>
    <n v="2054.65"/>
  </r>
  <r>
    <x v="1"/>
    <x v="2"/>
    <x v="2"/>
    <x v="0"/>
    <x v="9"/>
    <s v="Costa"/>
    <s v="Samborondón"/>
    <n v="101"/>
    <n v="38401"/>
    <n v="4931694.8600000022"/>
  </r>
  <r>
    <x v="1"/>
    <x v="2"/>
    <x v="2"/>
    <x v="0"/>
    <x v="9"/>
    <s v="Costa"/>
    <s v="San Jacinto de Yaguachi"/>
    <n v="20"/>
    <n v="1191"/>
    <n v="57531.23"/>
  </r>
  <r>
    <x v="1"/>
    <x v="2"/>
    <x v="2"/>
    <x v="0"/>
    <x v="9"/>
    <s v="Costa"/>
    <s v="Santa Lucía"/>
    <n v="6"/>
    <n v="112"/>
    <n v="5780.74"/>
  </r>
  <r>
    <x v="1"/>
    <x v="2"/>
    <x v="2"/>
    <x v="0"/>
    <x v="9"/>
    <s v="Costa"/>
    <s v="Simón Bolívar"/>
    <n v="5"/>
    <n v="42"/>
    <n v="5545.2999999999993"/>
  </r>
  <r>
    <x v="1"/>
    <x v="2"/>
    <x v="2"/>
    <x v="0"/>
    <x v="10"/>
    <s v="Sierra"/>
    <s v="Antonio Ante"/>
    <n v="22"/>
    <n v="414"/>
    <n v="16895.91"/>
  </r>
  <r>
    <x v="1"/>
    <x v="2"/>
    <x v="2"/>
    <x v="0"/>
    <x v="10"/>
    <s v="Sierra"/>
    <s v="Cotacachi"/>
    <n v="14"/>
    <n v="273"/>
    <n v="12772.64"/>
  </r>
  <r>
    <x v="1"/>
    <x v="2"/>
    <x v="2"/>
    <x v="0"/>
    <x v="10"/>
    <s v="Sierra"/>
    <s v="Ibarra"/>
    <n v="180"/>
    <n v="22601"/>
    <n v="1826165.07"/>
  </r>
  <r>
    <x v="1"/>
    <x v="2"/>
    <x v="2"/>
    <x v="0"/>
    <x v="10"/>
    <s v="Sierra"/>
    <s v="Otavalo"/>
    <n v="34"/>
    <n v="597"/>
    <n v="48540"/>
  </r>
  <r>
    <x v="1"/>
    <x v="2"/>
    <x v="2"/>
    <x v="0"/>
    <x v="10"/>
    <s v="Sierra"/>
    <s v="Pimampiro"/>
    <n v="3"/>
    <n v="46"/>
    <n v="2215"/>
  </r>
  <r>
    <x v="1"/>
    <x v="2"/>
    <x v="2"/>
    <x v="0"/>
    <x v="11"/>
    <s v="Sierra"/>
    <s v="Calvas"/>
    <n v="1"/>
    <n v="7"/>
    <n v="254.01"/>
  </r>
  <r>
    <x v="1"/>
    <x v="2"/>
    <x v="2"/>
    <x v="0"/>
    <x v="11"/>
    <s v="Sierra"/>
    <s v="Catamayo"/>
    <n v="10"/>
    <n v="147"/>
    <n v="8616.75"/>
  </r>
  <r>
    <x v="1"/>
    <x v="2"/>
    <x v="2"/>
    <x v="0"/>
    <x v="11"/>
    <s v="Sierra"/>
    <s v="Loja"/>
    <n v="131"/>
    <n v="14219"/>
    <n v="1226562.3799999999"/>
  </r>
  <r>
    <x v="1"/>
    <x v="2"/>
    <x v="2"/>
    <x v="0"/>
    <x v="11"/>
    <s v="Sierra"/>
    <s v="Macará"/>
    <n v="1"/>
    <n v="18"/>
    <n v="785.34"/>
  </r>
  <r>
    <x v="1"/>
    <x v="2"/>
    <x v="2"/>
    <x v="0"/>
    <x v="23"/>
    <s v="Costa"/>
    <s v="Baba"/>
    <n v="5"/>
    <n v="53"/>
    <n v="5063.1400000000003"/>
  </r>
  <r>
    <x v="1"/>
    <x v="2"/>
    <x v="2"/>
    <x v="0"/>
    <x v="23"/>
    <s v="Costa"/>
    <s v="Babahoyo"/>
    <n v="149"/>
    <n v="10675"/>
    <n v="684122.92000000051"/>
  </r>
  <r>
    <x v="1"/>
    <x v="2"/>
    <x v="2"/>
    <x v="0"/>
    <x v="23"/>
    <s v="Costa"/>
    <s v="Buena Fé"/>
    <n v="16"/>
    <n v="530"/>
    <n v="22329.81"/>
  </r>
  <r>
    <x v="1"/>
    <x v="2"/>
    <x v="2"/>
    <x v="0"/>
    <x v="23"/>
    <s v="Costa"/>
    <s v="Mocache"/>
    <n v="5"/>
    <n v="138"/>
    <n v="6893.7600000000011"/>
  </r>
  <r>
    <x v="1"/>
    <x v="2"/>
    <x v="2"/>
    <x v="0"/>
    <x v="23"/>
    <s v="Costa"/>
    <s v="Montalvo"/>
    <n v="12"/>
    <n v="288"/>
    <n v="20553.830000000002"/>
  </r>
  <r>
    <x v="1"/>
    <x v="2"/>
    <x v="2"/>
    <x v="0"/>
    <x v="23"/>
    <s v="Costa"/>
    <s v="Palenque"/>
    <n v="1"/>
    <n v="8"/>
    <n v="530.91"/>
  </r>
  <r>
    <x v="1"/>
    <x v="2"/>
    <x v="2"/>
    <x v="0"/>
    <x v="23"/>
    <s v="Costa"/>
    <s v="Puebloviejo"/>
    <n v="2"/>
    <n v="19"/>
    <n v="851.08999999999992"/>
  </r>
  <r>
    <x v="1"/>
    <x v="2"/>
    <x v="2"/>
    <x v="0"/>
    <x v="23"/>
    <s v="Costa"/>
    <s v="Quevedo"/>
    <n v="154"/>
    <n v="11733"/>
    <n v="982785.32999999984"/>
  </r>
  <r>
    <x v="1"/>
    <x v="2"/>
    <x v="2"/>
    <x v="0"/>
    <x v="23"/>
    <s v="Costa"/>
    <s v="Quinsaloma"/>
    <n v="9"/>
    <n v="168"/>
    <n v="12646.23"/>
  </r>
  <r>
    <x v="1"/>
    <x v="2"/>
    <x v="2"/>
    <x v="0"/>
    <x v="23"/>
    <s v="Costa"/>
    <s v="Urdaneta"/>
    <n v="3"/>
    <n v="17"/>
    <n v="3901.81"/>
  </r>
  <r>
    <x v="1"/>
    <x v="2"/>
    <x v="2"/>
    <x v="0"/>
    <x v="23"/>
    <s v="Costa"/>
    <s v="Valencia"/>
    <n v="11"/>
    <n v="364"/>
    <n v="15733.62"/>
  </r>
  <r>
    <x v="1"/>
    <x v="2"/>
    <x v="2"/>
    <x v="0"/>
    <x v="23"/>
    <s v="Costa"/>
    <s v="Ventanas"/>
    <n v="12"/>
    <n v="417"/>
    <n v="25426.66"/>
  </r>
  <r>
    <x v="1"/>
    <x v="2"/>
    <x v="2"/>
    <x v="0"/>
    <x v="23"/>
    <s v="Costa"/>
    <s v="Vinces"/>
    <n v="33"/>
    <n v="1522"/>
    <n v="103119.83"/>
  </r>
  <r>
    <x v="1"/>
    <x v="2"/>
    <x v="2"/>
    <x v="0"/>
    <x v="12"/>
    <s v="Costa"/>
    <s v="Bolívar"/>
    <n v="3"/>
    <n v="116"/>
    <n v="4495.63"/>
  </r>
  <r>
    <x v="1"/>
    <x v="2"/>
    <x v="2"/>
    <x v="0"/>
    <x v="12"/>
    <s v="Costa"/>
    <s v="Chone"/>
    <n v="37"/>
    <n v="880"/>
    <n v="59320"/>
  </r>
  <r>
    <x v="1"/>
    <x v="2"/>
    <x v="2"/>
    <x v="0"/>
    <x v="12"/>
    <s v="Costa"/>
    <s v="El Carmen"/>
    <n v="11"/>
    <n v="148"/>
    <n v="12415.69"/>
  </r>
  <r>
    <x v="1"/>
    <x v="2"/>
    <x v="2"/>
    <x v="0"/>
    <x v="12"/>
    <s v="Costa"/>
    <s v="Flavio Alfaro"/>
    <n v="11"/>
    <n v="203"/>
    <n v="10777.83"/>
  </r>
  <r>
    <x v="1"/>
    <x v="2"/>
    <x v="2"/>
    <x v="0"/>
    <x v="12"/>
    <s v="Costa"/>
    <s v="Jipijapa"/>
    <n v="36"/>
    <n v="3890"/>
    <n v="245531.73"/>
  </r>
  <r>
    <x v="1"/>
    <x v="2"/>
    <x v="2"/>
    <x v="0"/>
    <x v="12"/>
    <s v="Costa"/>
    <s v="Junín"/>
    <n v="4"/>
    <n v="33"/>
    <n v="1039.96"/>
  </r>
  <r>
    <x v="1"/>
    <x v="2"/>
    <x v="2"/>
    <x v="0"/>
    <x v="12"/>
    <s v="Costa"/>
    <s v="Manta"/>
    <n v="433"/>
    <n v="45446"/>
    <n v="3601613.5"/>
  </r>
  <r>
    <x v="1"/>
    <x v="2"/>
    <x v="2"/>
    <x v="0"/>
    <x v="12"/>
    <s v="Costa"/>
    <s v="Montecristi"/>
    <n v="60"/>
    <n v="6312"/>
    <n v="448272.85999999993"/>
  </r>
  <r>
    <x v="1"/>
    <x v="2"/>
    <x v="2"/>
    <x v="0"/>
    <x v="12"/>
    <s v="Costa"/>
    <s v="Paján"/>
    <n v="8"/>
    <n v="265"/>
    <n v="11167.05"/>
  </r>
  <r>
    <x v="1"/>
    <x v="2"/>
    <x v="2"/>
    <x v="0"/>
    <x v="12"/>
    <s v="Costa"/>
    <s v="Pedernales"/>
    <n v="26"/>
    <n v="699"/>
    <n v="38544.609999999993"/>
  </r>
  <r>
    <x v="1"/>
    <x v="2"/>
    <x v="2"/>
    <x v="0"/>
    <x v="12"/>
    <s v="Costa"/>
    <s v="Pichincha"/>
    <n v="3"/>
    <n v="55"/>
    <n v="1854.91"/>
  </r>
  <r>
    <x v="1"/>
    <x v="2"/>
    <x v="2"/>
    <x v="0"/>
    <x v="12"/>
    <s v="Costa"/>
    <s v="Portoviejo"/>
    <n v="255"/>
    <n v="36061"/>
    <n v="2726929.319999998"/>
  </r>
  <r>
    <x v="1"/>
    <x v="2"/>
    <x v="2"/>
    <x v="0"/>
    <x v="12"/>
    <s v="Costa"/>
    <s v="Puerto López"/>
    <n v="9"/>
    <n v="280"/>
    <n v="14924.75"/>
  </r>
  <r>
    <x v="1"/>
    <x v="2"/>
    <x v="2"/>
    <x v="0"/>
    <x v="12"/>
    <s v="Costa"/>
    <s v="Rocafuerte"/>
    <n v="14"/>
    <n v="1453"/>
    <n v="40267.64"/>
  </r>
  <r>
    <x v="1"/>
    <x v="2"/>
    <x v="2"/>
    <x v="0"/>
    <x v="12"/>
    <s v="Costa"/>
    <s v="Santa Ana"/>
    <n v="8"/>
    <n v="254"/>
    <n v="12887.95"/>
  </r>
  <r>
    <x v="1"/>
    <x v="2"/>
    <x v="2"/>
    <x v="0"/>
    <x v="12"/>
    <s v="Costa"/>
    <s v="San Vicente"/>
    <n v="11"/>
    <n v="231"/>
    <n v="13489.34"/>
  </r>
  <r>
    <x v="1"/>
    <x v="2"/>
    <x v="2"/>
    <x v="0"/>
    <x v="12"/>
    <s v="Costa"/>
    <s v="Sucre"/>
    <n v="32"/>
    <n v="4593"/>
    <n v="353356.2699999999"/>
  </r>
  <r>
    <x v="1"/>
    <x v="2"/>
    <x v="2"/>
    <x v="0"/>
    <x v="12"/>
    <s v="Costa"/>
    <s v="Tosagua"/>
    <n v="10"/>
    <n v="248"/>
    <n v="14740.9"/>
  </r>
  <r>
    <x v="1"/>
    <x v="2"/>
    <x v="2"/>
    <x v="0"/>
    <x v="13"/>
    <s v="Oriente"/>
    <s v="Morona"/>
    <n v="22"/>
    <n v="436"/>
    <n v="31437.88"/>
  </r>
  <r>
    <x v="1"/>
    <x v="2"/>
    <x v="2"/>
    <x v="0"/>
    <x v="13"/>
    <s v="Oriente"/>
    <s v="Sucúa"/>
    <n v="5"/>
    <n v="31"/>
    <n v="1406.15"/>
  </r>
  <r>
    <x v="1"/>
    <x v="2"/>
    <x v="2"/>
    <x v="0"/>
    <x v="14"/>
    <s v="Oriente"/>
    <s v="Archidona"/>
    <n v="7"/>
    <n v="336"/>
    <n v="17840"/>
  </r>
  <r>
    <x v="1"/>
    <x v="2"/>
    <x v="2"/>
    <x v="0"/>
    <x v="14"/>
    <s v="Oriente"/>
    <s v="El Chaco"/>
    <n v="3"/>
    <n v="60"/>
    <n v="2638.01"/>
  </r>
  <r>
    <x v="1"/>
    <x v="2"/>
    <x v="2"/>
    <x v="0"/>
    <x v="14"/>
    <s v="Oriente"/>
    <s v="Tena"/>
    <n v="29"/>
    <n v="1322"/>
    <n v="89408.180000000022"/>
  </r>
  <r>
    <x v="1"/>
    <x v="2"/>
    <x v="2"/>
    <x v="0"/>
    <x v="15"/>
    <s v="Oriente"/>
    <s v="La Joya de los Sachas"/>
    <n v="4"/>
    <n v="76"/>
    <n v="3004.56"/>
  </r>
  <r>
    <x v="1"/>
    <x v="2"/>
    <x v="2"/>
    <x v="0"/>
    <x v="15"/>
    <s v="Oriente"/>
    <s v="Loreto"/>
    <n v="3"/>
    <n v="39"/>
    <n v="1236"/>
  </r>
  <r>
    <x v="1"/>
    <x v="2"/>
    <x v="2"/>
    <x v="0"/>
    <x v="15"/>
    <s v="Oriente"/>
    <s v="Orellana"/>
    <n v="49"/>
    <n v="1807"/>
    <n v="160850.9"/>
  </r>
  <r>
    <x v="1"/>
    <x v="2"/>
    <x v="2"/>
    <x v="0"/>
    <x v="16"/>
    <s v="Oriente"/>
    <s v="Pastaza"/>
    <n v="37"/>
    <n v="2573"/>
    <n v="224183.24"/>
  </r>
  <r>
    <x v="1"/>
    <x v="2"/>
    <x v="2"/>
    <x v="0"/>
    <x v="17"/>
    <s v="Sierra"/>
    <s v="Cayambe"/>
    <n v="25"/>
    <n v="1358"/>
    <n v="103163.94"/>
  </r>
  <r>
    <x v="1"/>
    <x v="2"/>
    <x v="2"/>
    <x v="0"/>
    <x v="17"/>
    <s v="Sierra"/>
    <s v="Mejía"/>
    <n v="31"/>
    <n v="2666"/>
    <n v="132921.97"/>
  </r>
  <r>
    <x v="1"/>
    <x v="2"/>
    <x v="2"/>
    <x v="0"/>
    <x v="17"/>
    <s v="Sierra"/>
    <s v="Pedro Moncayo"/>
    <n v="2"/>
    <n v="24"/>
    <n v="861.49"/>
  </r>
  <r>
    <x v="1"/>
    <x v="2"/>
    <x v="2"/>
    <x v="0"/>
    <x v="17"/>
    <s v="Sierra"/>
    <s v="Pedro Vicente Maldonado"/>
    <n v="5"/>
    <n v="77"/>
    <n v="2282.71"/>
  </r>
  <r>
    <x v="1"/>
    <x v="2"/>
    <x v="2"/>
    <x v="0"/>
    <x v="17"/>
    <s v="Sierra"/>
    <s v="Puerto Quito"/>
    <n v="4"/>
    <n v="56"/>
    <n v="2082.7800000000002"/>
  </r>
  <r>
    <x v="1"/>
    <x v="2"/>
    <x v="2"/>
    <x v="0"/>
    <x v="17"/>
    <s v="Sierra"/>
    <s v="Quito"/>
    <n v="4985"/>
    <n v="901761"/>
    <n v="62979175.710000038"/>
  </r>
  <r>
    <x v="1"/>
    <x v="2"/>
    <x v="2"/>
    <x v="0"/>
    <x v="17"/>
    <s v="Sierra"/>
    <s v="Rumiñahui"/>
    <n v="159"/>
    <n v="40563"/>
    <n v="3062370.4900000012"/>
  </r>
  <r>
    <x v="1"/>
    <x v="2"/>
    <x v="2"/>
    <x v="0"/>
    <x v="17"/>
    <s v="Sierra"/>
    <s v="San Miguel de los Bancos"/>
    <n v="6"/>
    <n v="92"/>
    <n v="3411.57"/>
  </r>
  <r>
    <x v="1"/>
    <x v="2"/>
    <x v="2"/>
    <x v="0"/>
    <x v="18"/>
    <s v="Costa"/>
    <s v="La Libertad"/>
    <n v="58"/>
    <n v="4356"/>
    <n v="271175.55"/>
  </r>
  <r>
    <x v="1"/>
    <x v="2"/>
    <x v="2"/>
    <x v="0"/>
    <x v="18"/>
    <s v="Costa"/>
    <s v="Salinas"/>
    <n v="94"/>
    <n v="20116"/>
    <n v="1297634.42"/>
  </r>
  <r>
    <x v="1"/>
    <x v="2"/>
    <x v="2"/>
    <x v="0"/>
    <x v="18"/>
    <s v="Costa"/>
    <s v="Santa Elena"/>
    <n v="40"/>
    <n v="7369"/>
    <n v="378212.84000000008"/>
  </r>
  <r>
    <x v="1"/>
    <x v="2"/>
    <x v="2"/>
    <x v="0"/>
    <x v="19"/>
    <s v="Oriente"/>
    <s v="La Concordia"/>
    <n v="4"/>
    <n v="66"/>
    <n v="4240.7"/>
  </r>
  <r>
    <x v="1"/>
    <x v="2"/>
    <x v="2"/>
    <x v="0"/>
    <x v="19"/>
    <s v="Oriente"/>
    <s v="Santo Domingo"/>
    <n v="197"/>
    <n v="20999"/>
    <n v="1756748.64"/>
  </r>
  <r>
    <x v="1"/>
    <x v="2"/>
    <x v="2"/>
    <x v="0"/>
    <x v="24"/>
    <s v="Oriente"/>
    <s v="Lago Agrio"/>
    <n v="47"/>
    <n v="3235"/>
    <n v="288912.36"/>
  </r>
  <r>
    <x v="1"/>
    <x v="2"/>
    <x v="2"/>
    <x v="0"/>
    <x v="24"/>
    <s v="Oriente"/>
    <s v="Shushufindi"/>
    <n v="4"/>
    <n v="45"/>
    <n v="3610.98"/>
  </r>
  <r>
    <x v="1"/>
    <x v="2"/>
    <x v="2"/>
    <x v="0"/>
    <x v="24"/>
    <s v="Oriente"/>
    <s v="Sucumbíos"/>
    <n v="12"/>
    <n v="417"/>
    <n v="22867.13"/>
  </r>
  <r>
    <x v="1"/>
    <x v="2"/>
    <x v="2"/>
    <x v="0"/>
    <x v="20"/>
    <s v="Sierra"/>
    <s v="Ambato"/>
    <n v="380"/>
    <n v="38155"/>
    <n v="3216401.6500000018"/>
  </r>
  <r>
    <x v="1"/>
    <x v="2"/>
    <x v="2"/>
    <x v="0"/>
    <x v="20"/>
    <s v="Sierra"/>
    <s v="Baños de Agua Santa"/>
    <n v="13"/>
    <n v="204"/>
    <n v="7603.23"/>
  </r>
  <r>
    <x v="1"/>
    <x v="2"/>
    <x v="2"/>
    <x v="0"/>
    <x v="20"/>
    <s v="Sierra"/>
    <s v="Patate"/>
    <n v="3"/>
    <n v="27"/>
    <n v="1136.08"/>
  </r>
  <r>
    <x v="1"/>
    <x v="2"/>
    <x v="2"/>
    <x v="0"/>
    <x v="20"/>
    <s v="Sierra"/>
    <s v="Quero"/>
    <n v="3"/>
    <n v="16"/>
    <n v="451.06"/>
  </r>
  <r>
    <x v="1"/>
    <x v="2"/>
    <x v="2"/>
    <x v="0"/>
    <x v="20"/>
    <s v="Sierra"/>
    <s v="San Pedro de Pelileo"/>
    <n v="18"/>
    <n v="279"/>
    <n v="15202.89"/>
  </r>
  <r>
    <x v="1"/>
    <x v="2"/>
    <x v="2"/>
    <x v="0"/>
    <x v="20"/>
    <s v="Sierra"/>
    <s v="Santiago de Píllaro"/>
    <n v="1"/>
    <n v="2"/>
    <n v="795.68000000000006"/>
  </r>
  <r>
    <x v="1"/>
    <x v="2"/>
    <x v="2"/>
    <x v="0"/>
    <x v="20"/>
    <s v="Sierra"/>
    <s v="Tisaleo"/>
    <n v="3"/>
    <n v="17"/>
    <n v="498.84"/>
  </r>
  <r>
    <x v="1"/>
    <x v="2"/>
    <x v="2"/>
    <x v="0"/>
    <x v="21"/>
    <s v="Oriente"/>
    <s v="Yantzaza"/>
    <n v="8"/>
    <n v="140"/>
    <n v="10862.23"/>
  </r>
  <r>
    <x v="1"/>
    <x v="2"/>
    <x v="2"/>
    <x v="0"/>
    <x v="21"/>
    <s v="Oriente"/>
    <s v="Zamora"/>
    <n v="8"/>
    <n v="172"/>
    <n v="10162.26"/>
  </r>
  <r>
    <x v="1"/>
    <x v="3"/>
    <x v="1"/>
    <x v="0"/>
    <x v="1"/>
    <s v="Sierra"/>
    <s v="Camilo Ponce Enríquez"/>
    <n v="2"/>
    <n v="23"/>
    <n v="1069.02"/>
  </r>
  <r>
    <x v="1"/>
    <x v="3"/>
    <x v="1"/>
    <x v="0"/>
    <x v="1"/>
    <s v="Sierra"/>
    <s v="Cuenca"/>
    <n v="589"/>
    <n v="16937"/>
    <n v="1407089.85"/>
  </r>
  <r>
    <x v="1"/>
    <x v="3"/>
    <x v="1"/>
    <x v="0"/>
    <x v="1"/>
    <s v="Sierra"/>
    <s v="Gualaceo"/>
    <n v="2"/>
    <n v="59"/>
    <n v="2237.08"/>
  </r>
  <r>
    <x v="1"/>
    <x v="3"/>
    <x v="1"/>
    <x v="0"/>
    <x v="1"/>
    <s v="Sierra"/>
    <s v="Santa Isabel"/>
    <n v="1"/>
    <n v="1"/>
    <n v="129.28"/>
  </r>
  <r>
    <x v="1"/>
    <x v="3"/>
    <x v="1"/>
    <x v="0"/>
    <x v="22"/>
    <s v="Sierra"/>
    <s v="Guaranda"/>
    <n v="1"/>
    <n v="6"/>
    <n v="269"/>
  </r>
  <r>
    <x v="1"/>
    <x v="3"/>
    <x v="1"/>
    <x v="0"/>
    <x v="2"/>
    <s v="Sierra"/>
    <s v="Azogues"/>
    <n v="10"/>
    <n v="337"/>
    <n v="13549.96"/>
  </r>
  <r>
    <x v="1"/>
    <x v="3"/>
    <x v="1"/>
    <x v="0"/>
    <x v="2"/>
    <s v="Sierra"/>
    <s v="La Troncal"/>
    <n v="4"/>
    <n v="74"/>
    <n v="2689.48"/>
  </r>
  <r>
    <x v="1"/>
    <x v="3"/>
    <x v="1"/>
    <x v="0"/>
    <x v="3"/>
    <s v="Sierra"/>
    <s v="Tulcán"/>
    <n v="5"/>
    <n v="31"/>
    <n v="1043.6400000000001"/>
  </r>
  <r>
    <x v="1"/>
    <x v="3"/>
    <x v="1"/>
    <x v="0"/>
    <x v="4"/>
    <s v="Sierra"/>
    <s v="Riobamba"/>
    <n v="47"/>
    <n v="807"/>
    <n v="68331.78"/>
  </r>
  <r>
    <x v="1"/>
    <x v="3"/>
    <x v="1"/>
    <x v="0"/>
    <x v="5"/>
    <s v="Sierra"/>
    <s v="La maná"/>
    <n v="1"/>
    <n v="8"/>
    <n v="322.97000000000003"/>
  </r>
  <r>
    <x v="1"/>
    <x v="3"/>
    <x v="1"/>
    <x v="0"/>
    <x v="5"/>
    <s v="Sierra"/>
    <s v="Latacunga"/>
    <n v="29"/>
    <n v="548"/>
    <n v="35507.399999999987"/>
  </r>
  <r>
    <x v="1"/>
    <x v="3"/>
    <x v="1"/>
    <x v="0"/>
    <x v="6"/>
    <s v="Costa"/>
    <s v="Arenillas"/>
    <n v="7"/>
    <n v="93"/>
    <n v="7706.9400000000014"/>
  </r>
  <r>
    <x v="1"/>
    <x v="3"/>
    <x v="1"/>
    <x v="0"/>
    <x v="6"/>
    <s v="Costa"/>
    <s v="El Guabo"/>
    <n v="7"/>
    <n v="129"/>
    <n v="19049.310000000001"/>
  </r>
  <r>
    <x v="1"/>
    <x v="3"/>
    <x v="1"/>
    <x v="0"/>
    <x v="6"/>
    <s v="Costa"/>
    <s v="Huaquillas"/>
    <n v="5"/>
    <n v="37"/>
    <n v="2438.3000000000002"/>
  </r>
  <r>
    <x v="1"/>
    <x v="3"/>
    <x v="1"/>
    <x v="0"/>
    <x v="6"/>
    <s v="Costa"/>
    <s v="Machala"/>
    <n v="157"/>
    <n v="3917"/>
    <n v="259790.68000000011"/>
  </r>
  <r>
    <x v="1"/>
    <x v="3"/>
    <x v="1"/>
    <x v="0"/>
    <x v="6"/>
    <s v="Costa"/>
    <s v="Pasaje"/>
    <n v="13"/>
    <n v="287"/>
    <n v="21138.3"/>
  </r>
  <r>
    <x v="1"/>
    <x v="3"/>
    <x v="1"/>
    <x v="0"/>
    <x v="6"/>
    <s v="Costa"/>
    <s v="Piñas"/>
    <n v="10"/>
    <n v="224"/>
    <n v="12369.14"/>
  </r>
  <r>
    <x v="1"/>
    <x v="3"/>
    <x v="1"/>
    <x v="0"/>
    <x v="6"/>
    <s v="Costa"/>
    <s v="Santa Rosa"/>
    <n v="12"/>
    <n v="430"/>
    <n v="24477.040000000001"/>
  </r>
  <r>
    <x v="1"/>
    <x v="3"/>
    <x v="1"/>
    <x v="0"/>
    <x v="6"/>
    <s v="Costa"/>
    <s v="Zaruma"/>
    <n v="3"/>
    <n v="170"/>
    <n v="5460"/>
  </r>
  <r>
    <x v="1"/>
    <x v="3"/>
    <x v="1"/>
    <x v="0"/>
    <x v="7"/>
    <s v="Costa"/>
    <s v="Atacames"/>
    <n v="3"/>
    <n v="59"/>
    <n v="10303.57"/>
  </r>
  <r>
    <x v="1"/>
    <x v="3"/>
    <x v="1"/>
    <x v="0"/>
    <x v="7"/>
    <s v="Costa"/>
    <s v="Esmeraldas"/>
    <n v="18"/>
    <n v="348"/>
    <n v="35303.129999999997"/>
  </r>
  <r>
    <x v="1"/>
    <x v="3"/>
    <x v="1"/>
    <x v="0"/>
    <x v="8"/>
    <s v="Insular"/>
    <s v="San Cristóbal"/>
    <n v="1"/>
    <n v="30"/>
    <n v="1048.6099999999999"/>
  </r>
  <r>
    <x v="1"/>
    <x v="3"/>
    <x v="1"/>
    <x v="0"/>
    <x v="8"/>
    <s v="Insular"/>
    <s v="Santa Cruz"/>
    <n v="20"/>
    <n v="658"/>
    <n v="40344.379999999997"/>
  </r>
  <r>
    <x v="1"/>
    <x v="3"/>
    <x v="1"/>
    <x v="0"/>
    <x v="9"/>
    <s v="Costa"/>
    <s v="Daule"/>
    <n v="24"/>
    <n v="2986"/>
    <n v="61147.76"/>
  </r>
  <r>
    <x v="1"/>
    <x v="3"/>
    <x v="1"/>
    <x v="0"/>
    <x v="9"/>
    <s v="Costa"/>
    <s v="Durán"/>
    <n v="31"/>
    <n v="792"/>
    <n v="51648.27"/>
  </r>
  <r>
    <x v="1"/>
    <x v="3"/>
    <x v="1"/>
    <x v="0"/>
    <x v="9"/>
    <s v="Costa"/>
    <s v="El Empalme"/>
    <n v="3"/>
    <n v="124"/>
    <n v="7738.97"/>
  </r>
  <r>
    <x v="1"/>
    <x v="3"/>
    <x v="1"/>
    <x v="0"/>
    <x v="9"/>
    <s v="Costa"/>
    <s v="El Triunfo"/>
    <n v="1"/>
    <n v="121"/>
    <n v="6355.57"/>
  </r>
  <r>
    <x v="1"/>
    <x v="3"/>
    <x v="1"/>
    <x v="0"/>
    <x v="9"/>
    <s v="Costa"/>
    <s v="Guayaquil"/>
    <n v="2992"/>
    <n v="139510"/>
    <n v="10842784.79000001"/>
  </r>
  <r>
    <x v="1"/>
    <x v="3"/>
    <x v="1"/>
    <x v="0"/>
    <x v="9"/>
    <s v="Costa"/>
    <s v="Milagro"/>
    <n v="13"/>
    <n v="469"/>
    <n v="27234.899999999991"/>
  </r>
  <r>
    <x v="1"/>
    <x v="3"/>
    <x v="1"/>
    <x v="0"/>
    <x v="9"/>
    <s v="Costa"/>
    <s v="Naranjal"/>
    <n v="6"/>
    <n v="68"/>
    <n v="11093.35"/>
  </r>
  <r>
    <x v="1"/>
    <x v="3"/>
    <x v="1"/>
    <x v="0"/>
    <x v="9"/>
    <s v="Costa"/>
    <s v="Playas"/>
    <n v="16"/>
    <n v="596"/>
    <n v="50444.41"/>
  </r>
  <r>
    <x v="1"/>
    <x v="3"/>
    <x v="1"/>
    <x v="0"/>
    <x v="9"/>
    <s v="Costa"/>
    <s v="Samborondón"/>
    <n v="71"/>
    <n v="5492"/>
    <n v="144346.39000000001"/>
  </r>
  <r>
    <x v="1"/>
    <x v="3"/>
    <x v="1"/>
    <x v="0"/>
    <x v="10"/>
    <s v="Sierra"/>
    <s v="Antonio Ante"/>
    <n v="1"/>
    <n v="2"/>
    <n v="531.68000000000006"/>
  </r>
  <r>
    <x v="1"/>
    <x v="3"/>
    <x v="1"/>
    <x v="0"/>
    <x v="10"/>
    <s v="Sierra"/>
    <s v="Cotacachi"/>
    <n v="8"/>
    <n v="57"/>
    <n v="6535.58"/>
  </r>
  <r>
    <x v="1"/>
    <x v="3"/>
    <x v="1"/>
    <x v="0"/>
    <x v="10"/>
    <s v="Sierra"/>
    <s v="Ibarra"/>
    <n v="171"/>
    <n v="3291"/>
    <n v="267601.86999999988"/>
  </r>
  <r>
    <x v="1"/>
    <x v="3"/>
    <x v="1"/>
    <x v="0"/>
    <x v="10"/>
    <s v="Sierra"/>
    <s v="Otavalo"/>
    <n v="18"/>
    <n v="214"/>
    <n v="13000.95"/>
  </r>
  <r>
    <x v="1"/>
    <x v="3"/>
    <x v="1"/>
    <x v="0"/>
    <x v="11"/>
    <s v="Sierra"/>
    <s v="Loja"/>
    <n v="124"/>
    <n v="863"/>
    <n v="97473.719999999958"/>
  </r>
  <r>
    <x v="1"/>
    <x v="3"/>
    <x v="1"/>
    <x v="0"/>
    <x v="11"/>
    <s v="Sierra"/>
    <s v="Paltas"/>
    <n v="2"/>
    <n v="2"/>
    <n v="125.52"/>
  </r>
  <r>
    <x v="1"/>
    <x v="3"/>
    <x v="1"/>
    <x v="0"/>
    <x v="23"/>
    <s v="Costa"/>
    <s v="Babahoyo"/>
    <n v="22"/>
    <n v="261"/>
    <n v="23905.8"/>
  </r>
  <r>
    <x v="1"/>
    <x v="3"/>
    <x v="1"/>
    <x v="0"/>
    <x v="23"/>
    <s v="Costa"/>
    <s v="Quevedo"/>
    <n v="67"/>
    <n v="1528"/>
    <n v="125278.18"/>
  </r>
  <r>
    <x v="1"/>
    <x v="3"/>
    <x v="1"/>
    <x v="0"/>
    <x v="23"/>
    <s v="Costa"/>
    <s v="Valencia"/>
    <n v="2"/>
    <n v="23"/>
    <n v="1058.8399999999999"/>
  </r>
  <r>
    <x v="1"/>
    <x v="3"/>
    <x v="1"/>
    <x v="0"/>
    <x v="23"/>
    <s v="Costa"/>
    <s v="Ventanas"/>
    <n v="2"/>
    <n v="8"/>
    <n v="3204.13"/>
  </r>
  <r>
    <x v="1"/>
    <x v="3"/>
    <x v="1"/>
    <x v="0"/>
    <x v="23"/>
    <s v="Costa"/>
    <s v="Vinces"/>
    <n v="1"/>
    <n v="2"/>
    <n v="29.5"/>
  </r>
  <r>
    <x v="1"/>
    <x v="3"/>
    <x v="1"/>
    <x v="0"/>
    <x v="12"/>
    <s v="Costa"/>
    <s v="El Carmen"/>
    <n v="1"/>
    <n v="7"/>
    <n v="2040"/>
  </r>
  <r>
    <x v="1"/>
    <x v="3"/>
    <x v="1"/>
    <x v="0"/>
    <x v="12"/>
    <s v="Costa"/>
    <s v="Jipijapa"/>
    <n v="2"/>
    <n v="7"/>
    <n v="5316.92"/>
  </r>
  <r>
    <x v="1"/>
    <x v="3"/>
    <x v="1"/>
    <x v="0"/>
    <x v="12"/>
    <s v="Costa"/>
    <s v="Manta"/>
    <n v="215"/>
    <n v="4999"/>
    <n v="427898.81000000017"/>
  </r>
  <r>
    <x v="1"/>
    <x v="3"/>
    <x v="1"/>
    <x v="0"/>
    <x v="12"/>
    <s v="Costa"/>
    <s v="Montecristi"/>
    <n v="4"/>
    <n v="233"/>
    <n v="18378.53"/>
  </r>
  <r>
    <x v="1"/>
    <x v="3"/>
    <x v="1"/>
    <x v="0"/>
    <x v="12"/>
    <s v="Costa"/>
    <s v="Pedernales"/>
    <n v="1"/>
    <n v="5"/>
    <n v="312.32"/>
  </r>
  <r>
    <x v="1"/>
    <x v="3"/>
    <x v="1"/>
    <x v="0"/>
    <x v="12"/>
    <s v="Costa"/>
    <s v="Portoviejo"/>
    <n v="64"/>
    <n v="1451"/>
    <n v="83624.419999999984"/>
  </r>
  <r>
    <x v="1"/>
    <x v="3"/>
    <x v="1"/>
    <x v="0"/>
    <x v="12"/>
    <s v="Costa"/>
    <s v="Puerto López"/>
    <n v="2"/>
    <n v="17"/>
    <n v="3750.12"/>
  </r>
  <r>
    <x v="1"/>
    <x v="3"/>
    <x v="1"/>
    <x v="0"/>
    <x v="14"/>
    <s v="Oriente"/>
    <s v="Tena"/>
    <n v="1"/>
    <n v="14"/>
    <n v="2071.48"/>
  </r>
  <r>
    <x v="1"/>
    <x v="3"/>
    <x v="1"/>
    <x v="0"/>
    <x v="15"/>
    <s v="Oriente"/>
    <s v="La Joya de los Sachas"/>
    <n v="3"/>
    <n v="10"/>
    <n v="12257.39"/>
  </r>
  <r>
    <x v="1"/>
    <x v="3"/>
    <x v="1"/>
    <x v="0"/>
    <x v="15"/>
    <s v="Oriente"/>
    <s v="Orellana"/>
    <n v="3"/>
    <n v="18"/>
    <n v="2017.08"/>
  </r>
  <r>
    <x v="1"/>
    <x v="3"/>
    <x v="1"/>
    <x v="0"/>
    <x v="16"/>
    <s v="Oriente"/>
    <s v="Arajuno"/>
    <n v="1"/>
    <n v="2"/>
    <n v="489.44"/>
  </r>
  <r>
    <x v="1"/>
    <x v="3"/>
    <x v="1"/>
    <x v="0"/>
    <x v="16"/>
    <s v="Oriente"/>
    <s v="Pastaza"/>
    <n v="7"/>
    <n v="368"/>
    <n v="11144.42"/>
  </r>
  <r>
    <x v="1"/>
    <x v="3"/>
    <x v="1"/>
    <x v="0"/>
    <x v="17"/>
    <s v="Sierra"/>
    <s v="Cayambe"/>
    <n v="18"/>
    <n v="391"/>
    <n v="11655.53"/>
  </r>
  <r>
    <x v="1"/>
    <x v="3"/>
    <x v="1"/>
    <x v="0"/>
    <x v="17"/>
    <s v="Sierra"/>
    <s v="Mejía"/>
    <n v="3"/>
    <n v="62"/>
    <n v="1900.84"/>
  </r>
  <r>
    <x v="1"/>
    <x v="3"/>
    <x v="1"/>
    <x v="0"/>
    <x v="17"/>
    <s v="Sierra"/>
    <s v="Quito"/>
    <n v="3388"/>
    <n v="104944"/>
    <n v="11155936.780000011"/>
  </r>
  <r>
    <x v="1"/>
    <x v="3"/>
    <x v="1"/>
    <x v="0"/>
    <x v="17"/>
    <s v="Sierra"/>
    <s v="Rumiñahui"/>
    <n v="42"/>
    <n v="1434"/>
    <n v="109549.13"/>
  </r>
  <r>
    <x v="1"/>
    <x v="3"/>
    <x v="1"/>
    <x v="0"/>
    <x v="18"/>
    <s v="Costa"/>
    <s v="La Libertad"/>
    <n v="31"/>
    <n v="775"/>
    <n v="54361.8"/>
  </r>
  <r>
    <x v="1"/>
    <x v="3"/>
    <x v="1"/>
    <x v="0"/>
    <x v="18"/>
    <s v="Costa"/>
    <s v="Salinas"/>
    <n v="20"/>
    <n v="635"/>
    <n v="30175.69"/>
  </r>
  <r>
    <x v="1"/>
    <x v="3"/>
    <x v="1"/>
    <x v="0"/>
    <x v="18"/>
    <s v="Costa"/>
    <s v="Santa Elena"/>
    <n v="43"/>
    <n v="1225"/>
    <n v="70392.26999999999"/>
  </r>
  <r>
    <x v="1"/>
    <x v="3"/>
    <x v="1"/>
    <x v="0"/>
    <x v="19"/>
    <s v="Oriente"/>
    <s v="La Concordia"/>
    <n v="5"/>
    <n v="321"/>
    <n v="7579.12"/>
  </r>
  <r>
    <x v="1"/>
    <x v="3"/>
    <x v="1"/>
    <x v="0"/>
    <x v="19"/>
    <s v="Oriente"/>
    <s v="Santo Domingo"/>
    <n v="175"/>
    <n v="2661"/>
    <n v="269305.06999999972"/>
  </r>
  <r>
    <x v="1"/>
    <x v="3"/>
    <x v="1"/>
    <x v="0"/>
    <x v="24"/>
    <s v="Oriente"/>
    <s v="Lago Agrio"/>
    <n v="11"/>
    <n v="70"/>
    <n v="7651.4400000000014"/>
  </r>
  <r>
    <x v="1"/>
    <x v="3"/>
    <x v="1"/>
    <x v="0"/>
    <x v="24"/>
    <s v="Oriente"/>
    <s v="Shushufindi"/>
    <n v="1"/>
    <n v="3"/>
    <n v="3"/>
  </r>
  <r>
    <x v="1"/>
    <x v="3"/>
    <x v="1"/>
    <x v="0"/>
    <x v="20"/>
    <s v="Sierra"/>
    <s v="Ambato"/>
    <n v="209"/>
    <n v="2999"/>
    <n v="303943.16000000009"/>
  </r>
  <r>
    <x v="1"/>
    <x v="3"/>
    <x v="1"/>
    <x v="0"/>
    <x v="20"/>
    <s v="Sierra"/>
    <s v="Baños de Agua Santa"/>
    <n v="10"/>
    <n v="171"/>
    <n v="4541.12"/>
  </r>
  <r>
    <x v="1"/>
    <x v="3"/>
    <x v="1"/>
    <x v="0"/>
    <x v="21"/>
    <s v="Oriente"/>
    <s v="Zamora"/>
    <n v="1"/>
    <n v="2"/>
    <n v="269.25"/>
  </r>
  <r>
    <x v="1"/>
    <x v="3"/>
    <x v="2"/>
    <x v="0"/>
    <x v="1"/>
    <s v="Sierra"/>
    <s v="Camilo Ponce Enríquez"/>
    <n v="4"/>
    <n v="51"/>
    <n v="4866.0200000000004"/>
  </r>
  <r>
    <x v="1"/>
    <x v="3"/>
    <x v="2"/>
    <x v="0"/>
    <x v="1"/>
    <s v="Sierra"/>
    <s v="Cuenca"/>
    <n v="753"/>
    <n v="35262"/>
    <n v="3165508.3700000029"/>
  </r>
  <r>
    <x v="1"/>
    <x v="3"/>
    <x v="2"/>
    <x v="0"/>
    <x v="1"/>
    <s v="Sierra"/>
    <s v="Gualaceo"/>
    <n v="4"/>
    <n v="9"/>
    <n v="1139.79"/>
  </r>
  <r>
    <x v="1"/>
    <x v="3"/>
    <x v="2"/>
    <x v="0"/>
    <x v="22"/>
    <s v="Sierra"/>
    <s v="Guaranda"/>
    <n v="17"/>
    <n v="331"/>
    <n v="14571.24"/>
  </r>
  <r>
    <x v="1"/>
    <x v="3"/>
    <x v="2"/>
    <x v="0"/>
    <x v="2"/>
    <s v="Sierra"/>
    <s v="Azogues"/>
    <n v="2"/>
    <n v="17"/>
    <n v="17909.32"/>
  </r>
  <r>
    <x v="1"/>
    <x v="3"/>
    <x v="2"/>
    <x v="0"/>
    <x v="2"/>
    <s v="Sierra"/>
    <s v="Cañar"/>
    <n v="2"/>
    <n v="12"/>
    <n v="563.74"/>
  </r>
  <r>
    <x v="1"/>
    <x v="3"/>
    <x v="2"/>
    <x v="0"/>
    <x v="2"/>
    <s v="Sierra"/>
    <s v="La Troncal"/>
    <n v="8"/>
    <n v="82"/>
    <n v="48342.649999999987"/>
  </r>
  <r>
    <x v="1"/>
    <x v="3"/>
    <x v="2"/>
    <x v="0"/>
    <x v="3"/>
    <s v="Sierra"/>
    <s v="Tulcán"/>
    <n v="48"/>
    <n v="794"/>
    <n v="32015.41"/>
  </r>
  <r>
    <x v="1"/>
    <x v="3"/>
    <x v="2"/>
    <x v="0"/>
    <x v="4"/>
    <s v="Sierra"/>
    <s v="Riobamba"/>
    <n v="197"/>
    <n v="4510"/>
    <n v="269324.79000000021"/>
  </r>
  <r>
    <x v="1"/>
    <x v="3"/>
    <x v="2"/>
    <x v="0"/>
    <x v="5"/>
    <s v="Sierra"/>
    <s v="La maná"/>
    <n v="5"/>
    <n v="17"/>
    <n v="1496.13"/>
  </r>
  <r>
    <x v="1"/>
    <x v="3"/>
    <x v="2"/>
    <x v="0"/>
    <x v="5"/>
    <s v="Sierra"/>
    <s v="Latacunga"/>
    <n v="120"/>
    <n v="3268"/>
    <n v="180459.92999999991"/>
  </r>
  <r>
    <x v="1"/>
    <x v="3"/>
    <x v="2"/>
    <x v="0"/>
    <x v="6"/>
    <s v="Costa"/>
    <s v="Arenillas"/>
    <n v="6"/>
    <n v="22"/>
    <n v="4897.49"/>
  </r>
  <r>
    <x v="1"/>
    <x v="3"/>
    <x v="2"/>
    <x v="0"/>
    <x v="6"/>
    <s v="Costa"/>
    <s v="El Guabo"/>
    <n v="12"/>
    <n v="124"/>
    <n v="10136.65"/>
  </r>
  <r>
    <x v="1"/>
    <x v="3"/>
    <x v="2"/>
    <x v="0"/>
    <x v="6"/>
    <s v="Costa"/>
    <s v="Huaquillas"/>
    <n v="13"/>
    <n v="186"/>
    <n v="14422.91"/>
  </r>
  <r>
    <x v="1"/>
    <x v="3"/>
    <x v="2"/>
    <x v="0"/>
    <x v="6"/>
    <s v="Costa"/>
    <s v="Machala"/>
    <n v="405"/>
    <n v="12395"/>
    <n v="1614082.449999999"/>
  </r>
  <r>
    <x v="1"/>
    <x v="3"/>
    <x v="2"/>
    <x v="0"/>
    <x v="6"/>
    <s v="Costa"/>
    <s v="Pasaje"/>
    <n v="44"/>
    <n v="1049"/>
    <n v="82193.16"/>
  </r>
  <r>
    <x v="1"/>
    <x v="3"/>
    <x v="2"/>
    <x v="0"/>
    <x v="6"/>
    <s v="Costa"/>
    <s v="Piñas"/>
    <n v="3"/>
    <n v="21"/>
    <n v="2198.4299999999998"/>
  </r>
  <r>
    <x v="1"/>
    <x v="3"/>
    <x v="2"/>
    <x v="0"/>
    <x v="6"/>
    <s v="Costa"/>
    <s v="Santa Rosa"/>
    <n v="20"/>
    <n v="390"/>
    <n v="34133.96"/>
  </r>
  <r>
    <x v="1"/>
    <x v="3"/>
    <x v="2"/>
    <x v="0"/>
    <x v="6"/>
    <s v="Costa"/>
    <s v="Zaruma"/>
    <n v="3"/>
    <n v="5"/>
    <n v="1475.08"/>
  </r>
  <r>
    <x v="1"/>
    <x v="3"/>
    <x v="2"/>
    <x v="0"/>
    <x v="7"/>
    <s v="Costa"/>
    <s v="Atacames"/>
    <n v="3"/>
    <n v="25"/>
    <n v="703.34999999999991"/>
  </r>
  <r>
    <x v="1"/>
    <x v="3"/>
    <x v="2"/>
    <x v="0"/>
    <x v="7"/>
    <s v="Costa"/>
    <s v="Esmeraldas"/>
    <n v="171"/>
    <n v="2986"/>
    <n v="253801.82999999981"/>
  </r>
  <r>
    <x v="1"/>
    <x v="3"/>
    <x v="2"/>
    <x v="0"/>
    <x v="8"/>
    <s v="Insular"/>
    <s v="Santa Cruz"/>
    <n v="2"/>
    <n v="2"/>
    <n v="741.95"/>
  </r>
  <r>
    <x v="1"/>
    <x v="3"/>
    <x v="2"/>
    <x v="0"/>
    <x v="9"/>
    <s v="Costa"/>
    <s v="Balzar"/>
    <n v="7"/>
    <n v="93"/>
    <n v="5938.1"/>
  </r>
  <r>
    <x v="1"/>
    <x v="3"/>
    <x v="2"/>
    <x v="0"/>
    <x v="9"/>
    <s v="Costa"/>
    <s v="Daule"/>
    <n v="66"/>
    <n v="2454"/>
    <n v="92340.280000000013"/>
  </r>
  <r>
    <x v="1"/>
    <x v="3"/>
    <x v="2"/>
    <x v="0"/>
    <x v="9"/>
    <s v="Costa"/>
    <s v="Durán"/>
    <n v="110"/>
    <n v="3793"/>
    <n v="196217.97"/>
  </r>
  <r>
    <x v="1"/>
    <x v="3"/>
    <x v="2"/>
    <x v="0"/>
    <x v="9"/>
    <s v="Costa"/>
    <s v="El Empalme"/>
    <n v="8"/>
    <n v="128"/>
    <n v="8080.0599999999986"/>
  </r>
  <r>
    <x v="1"/>
    <x v="3"/>
    <x v="2"/>
    <x v="0"/>
    <x v="9"/>
    <s v="Costa"/>
    <s v="El Triunfo"/>
    <n v="9"/>
    <n v="150"/>
    <n v="7145.7800000000007"/>
  </r>
  <r>
    <x v="1"/>
    <x v="3"/>
    <x v="2"/>
    <x v="0"/>
    <x v="9"/>
    <s v="Costa"/>
    <s v="Guayaquil"/>
    <n v="5350"/>
    <n v="223525"/>
    <n v="18594889.42999997"/>
  </r>
  <r>
    <x v="1"/>
    <x v="3"/>
    <x v="2"/>
    <x v="0"/>
    <x v="9"/>
    <s v="Costa"/>
    <s v="Milagro"/>
    <n v="69"/>
    <n v="1787"/>
    <n v="257131.55999999991"/>
  </r>
  <r>
    <x v="1"/>
    <x v="3"/>
    <x v="2"/>
    <x v="0"/>
    <x v="9"/>
    <s v="Costa"/>
    <s v="Naranjal"/>
    <n v="13"/>
    <n v="327"/>
    <n v="27326.98"/>
  </r>
  <r>
    <x v="1"/>
    <x v="3"/>
    <x v="2"/>
    <x v="0"/>
    <x v="9"/>
    <s v="Costa"/>
    <s v="Naranjito"/>
    <n v="3"/>
    <n v="3"/>
    <n v="109.75"/>
  </r>
  <r>
    <x v="1"/>
    <x v="3"/>
    <x v="2"/>
    <x v="0"/>
    <x v="9"/>
    <s v="Costa"/>
    <s v="Pedro Carbo"/>
    <n v="1"/>
    <n v="39"/>
    <n v="3121.71"/>
  </r>
  <r>
    <x v="1"/>
    <x v="3"/>
    <x v="2"/>
    <x v="0"/>
    <x v="9"/>
    <s v="Costa"/>
    <s v="Playas"/>
    <n v="35"/>
    <n v="1175"/>
    <n v="59127.710000000006"/>
  </r>
  <r>
    <x v="1"/>
    <x v="3"/>
    <x v="2"/>
    <x v="0"/>
    <x v="9"/>
    <s v="Costa"/>
    <s v="Salitre (Urbina Jado)"/>
    <n v="1"/>
    <n v="1"/>
    <n v="898.91"/>
  </r>
  <r>
    <x v="1"/>
    <x v="3"/>
    <x v="2"/>
    <x v="0"/>
    <x v="9"/>
    <s v="Costa"/>
    <s v="Samborondón"/>
    <n v="37"/>
    <n v="4387"/>
    <n v="206391.08"/>
  </r>
  <r>
    <x v="1"/>
    <x v="3"/>
    <x v="2"/>
    <x v="0"/>
    <x v="9"/>
    <s v="Costa"/>
    <s v="San Jacinto de Yaguachi"/>
    <n v="7"/>
    <n v="190"/>
    <n v="10246.280000000001"/>
  </r>
  <r>
    <x v="1"/>
    <x v="3"/>
    <x v="2"/>
    <x v="0"/>
    <x v="10"/>
    <s v="Sierra"/>
    <s v="Cotacachi"/>
    <n v="6"/>
    <n v="30"/>
    <n v="1361.86"/>
  </r>
  <r>
    <x v="1"/>
    <x v="3"/>
    <x v="2"/>
    <x v="0"/>
    <x v="10"/>
    <s v="Sierra"/>
    <s v="Ibarra"/>
    <n v="221"/>
    <n v="7116"/>
    <n v="420433.24"/>
  </r>
  <r>
    <x v="1"/>
    <x v="3"/>
    <x v="2"/>
    <x v="0"/>
    <x v="10"/>
    <s v="Sierra"/>
    <s v="Otavalo"/>
    <n v="36"/>
    <n v="817"/>
    <n v="39616.269999999997"/>
  </r>
  <r>
    <x v="1"/>
    <x v="3"/>
    <x v="2"/>
    <x v="0"/>
    <x v="11"/>
    <s v="Sierra"/>
    <s v="Loja"/>
    <n v="181"/>
    <n v="3668"/>
    <n v="461367.24000000028"/>
  </r>
  <r>
    <x v="1"/>
    <x v="3"/>
    <x v="2"/>
    <x v="0"/>
    <x v="23"/>
    <s v="Costa"/>
    <s v="Babahoyo"/>
    <n v="103"/>
    <n v="1808"/>
    <n v="179329.29"/>
  </r>
  <r>
    <x v="1"/>
    <x v="3"/>
    <x v="2"/>
    <x v="0"/>
    <x v="23"/>
    <s v="Costa"/>
    <s v="Buena Fé"/>
    <n v="9"/>
    <n v="83"/>
    <n v="4361.67"/>
  </r>
  <r>
    <x v="1"/>
    <x v="3"/>
    <x v="2"/>
    <x v="0"/>
    <x v="23"/>
    <s v="Costa"/>
    <s v="Quevedo"/>
    <n v="130"/>
    <n v="2616"/>
    <n v="362563.79"/>
  </r>
  <r>
    <x v="1"/>
    <x v="3"/>
    <x v="2"/>
    <x v="0"/>
    <x v="23"/>
    <s v="Costa"/>
    <s v="Valencia"/>
    <n v="2"/>
    <n v="4"/>
    <n v="73"/>
  </r>
  <r>
    <x v="1"/>
    <x v="3"/>
    <x v="2"/>
    <x v="0"/>
    <x v="23"/>
    <s v="Costa"/>
    <s v="Ventanas"/>
    <n v="9"/>
    <n v="226"/>
    <n v="6823.4"/>
  </r>
  <r>
    <x v="1"/>
    <x v="3"/>
    <x v="2"/>
    <x v="0"/>
    <x v="23"/>
    <s v="Costa"/>
    <s v="Vinces"/>
    <n v="18"/>
    <n v="207"/>
    <n v="16709.68"/>
  </r>
  <r>
    <x v="1"/>
    <x v="3"/>
    <x v="2"/>
    <x v="0"/>
    <x v="12"/>
    <s v="Costa"/>
    <s v="Bolívar"/>
    <n v="8"/>
    <n v="36"/>
    <n v="1305.6300000000001"/>
  </r>
  <r>
    <x v="1"/>
    <x v="3"/>
    <x v="2"/>
    <x v="0"/>
    <x v="12"/>
    <s v="Costa"/>
    <s v="Chone"/>
    <n v="31"/>
    <n v="537"/>
    <n v="28348.77"/>
  </r>
  <r>
    <x v="1"/>
    <x v="3"/>
    <x v="2"/>
    <x v="0"/>
    <x v="12"/>
    <s v="Costa"/>
    <s v="El Carmen"/>
    <n v="11"/>
    <n v="180"/>
    <n v="12925.63"/>
  </r>
  <r>
    <x v="1"/>
    <x v="3"/>
    <x v="2"/>
    <x v="0"/>
    <x v="12"/>
    <s v="Costa"/>
    <s v="Jipijapa"/>
    <n v="29"/>
    <n v="458"/>
    <n v="24947.3"/>
  </r>
  <r>
    <x v="1"/>
    <x v="3"/>
    <x v="2"/>
    <x v="0"/>
    <x v="12"/>
    <s v="Costa"/>
    <s v="Manta"/>
    <n v="437"/>
    <n v="10364"/>
    <n v="1139465.42"/>
  </r>
  <r>
    <x v="1"/>
    <x v="3"/>
    <x v="2"/>
    <x v="0"/>
    <x v="12"/>
    <s v="Costa"/>
    <s v="Montecristi"/>
    <n v="21"/>
    <n v="780"/>
    <n v="42416.640000000007"/>
  </r>
  <r>
    <x v="1"/>
    <x v="3"/>
    <x v="2"/>
    <x v="0"/>
    <x v="12"/>
    <s v="Costa"/>
    <s v="Portoviejo"/>
    <n v="207"/>
    <n v="5668"/>
    <n v="825206.28000000084"/>
  </r>
  <r>
    <x v="1"/>
    <x v="3"/>
    <x v="2"/>
    <x v="0"/>
    <x v="12"/>
    <s v="Costa"/>
    <s v="Sucre"/>
    <n v="35"/>
    <n v="552"/>
    <n v="39109.50999999998"/>
  </r>
  <r>
    <x v="1"/>
    <x v="3"/>
    <x v="2"/>
    <x v="0"/>
    <x v="13"/>
    <s v="Oriente"/>
    <s v="Morona"/>
    <n v="8"/>
    <n v="56"/>
    <n v="4398.96"/>
  </r>
  <r>
    <x v="1"/>
    <x v="3"/>
    <x v="2"/>
    <x v="0"/>
    <x v="14"/>
    <s v="Oriente"/>
    <s v="Tena"/>
    <n v="17"/>
    <n v="125"/>
    <n v="4489.8900000000003"/>
  </r>
  <r>
    <x v="1"/>
    <x v="3"/>
    <x v="2"/>
    <x v="0"/>
    <x v="15"/>
    <s v="Oriente"/>
    <s v="Aguarico"/>
    <n v="9"/>
    <n v="23"/>
    <n v="1187.2"/>
  </r>
  <r>
    <x v="1"/>
    <x v="3"/>
    <x v="2"/>
    <x v="0"/>
    <x v="15"/>
    <s v="Oriente"/>
    <s v="La Joya de los Sachas"/>
    <n v="6"/>
    <n v="18"/>
    <n v="1075.58"/>
  </r>
  <r>
    <x v="1"/>
    <x v="3"/>
    <x v="2"/>
    <x v="0"/>
    <x v="15"/>
    <s v="Oriente"/>
    <s v="Orellana"/>
    <n v="21"/>
    <n v="249"/>
    <n v="11130.48"/>
  </r>
  <r>
    <x v="1"/>
    <x v="3"/>
    <x v="2"/>
    <x v="0"/>
    <x v="16"/>
    <s v="Oriente"/>
    <s v="Pastaza"/>
    <n v="23"/>
    <n v="503"/>
    <n v="41547.370000000017"/>
  </r>
  <r>
    <x v="1"/>
    <x v="3"/>
    <x v="2"/>
    <x v="0"/>
    <x v="17"/>
    <s v="Sierra"/>
    <s v="Cayambe"/>
    <n v="44"/>
    <n v="1403"/>
    <n v="61134.28"/>
  </r>
  <r>
    <x v="1"/>
    <x v="3"/>
    <x v="2"/>
    <x v="0"/>
    <x v="17"/>
    <s v="Sierra"/>
    <s v="Mejía"/>
    <n v="13"/>
    <n v="299"/>
    <n v="21456"/>
  </r>
  <r>
    <x v="1"/>
    <x v="3"/>
    <x v="2"/>
    <x v="0"/>
    <x v="17"/>
    <s v="Sierra"/>
    <s v="Puerto Quito"/>
    <n v="4"/>
    <n v="18"/>
    <n v="572.15"/>
  </r>
  <r>
    <x v="1"/>
    <x v="3"/>
    <x v="2"/>
    <x v="0"/>
    <x v="17"/>
    <s v="Sierra"/>
    <s v="Quito"/>
    <n v="5133"/>
    <n v="223604"/>
    <n v="19297003.55000006"/>
  </r>
  <r>
    <x v="1"/>
    <x v="3"/>
    <x v="2"/>
    <x v="0"/>
    <x v="17"/>
    <s v="Sierra"/>
    <s v="Rumiñahui"/>
    <n v="54"/>
    <n v="2181"/>
    <n v="147827.63"/>
  </r>
  <r>
    <x v="1"/>
    <x v="3"/>
    <x v="2"/>
    <x v="0"/>
    <x v="18"/>
    <s v="Costa"/>
    <s v="La Libertad"/>
    <n v="96"/>
    <n v="4235"/>
    <n v="361954.46"/>
  </r>
  <r>
    <x v="1"/>
    <x v="3"/>
    <x v="2"/>
    <x v="0"/>
    <x v="18"/>
    <s v="Costa"/>
    <s v="Salinas"/>
    <n v="19"/>
    <n v="355"/>
    <n v="22273.45"/>
  </r>
  <r>
    <x v="1"/>
    <x v="3"/>
    <x v="2"/>
    <x v="0"/>
    <x v="18"/>
    <s v="Costa"/>
    <s v="Santa Elena"/>
    <n v="8"/>
    <n v="83"/>
    <n v="10869.84"/>
  </r>
  <r>
    <x v="1"/>
    <x v="3"/>
    <x v="2"/>
    <x v="0"/>
    <x v="19"/>
    <s v="Oriente"/>
    <s v="Santo Domingo"/>
    <n v="280"/>
    <n v="7495"/>
    <n v="1065098.639999999"/>
  </r>
  <r>
    <x v="1"/>
    <x v="3"/>
    <x v="2"/>
    <x v="0"/>
    <x v="24"/>
    <s v="Oriente"/>
    <s v="Lago Agrio"/>
    <n v="38"/>
    <n v="742"/>
    <n v="38143.10000000002"/>
  </r>
  <r>
    <x v="1"/>
    <x v="3"/>
    <x v="2"/>
    <x v="0"/>
    <x v="24"/>
    <s v="Oriente"/>
    <s v="Shushufindi"/>
    <n v="3"/>
    <n v="10"/>
    <n v="401.51"/>
  </r>
  <r>
    <x v="1"/>
    <x v="3"/>
    <x v="2"/>
    <x v="0"/>
    <x v="20"/>
    <s v="Sierra"/>
    <s v="Ambato"/>
    <n v="401"/>
    <n v="11975"/>
    <n v="1043579.149999999"/>
  </r>
  <r>
    <x v="1"/>
    <x v="3"/>
    <x v="2"/>
    <x v="0"/>
    <x v="20"/>
    <s v="Sierra"/>
    <s v="Baños de Agua Santa"/>
    <n v="10"/>
    <n v="163"/>
    <n v="3809.920000000001"/>
  </r>
  <r>
    <x v="1"/>
    <x v="3"/>
    <x v="2"/>
    <x v="0"/>
    <x v="20"/>
    <s v="Sierra"/>
    <s v="Santiago de Píllaro"/>
    <n v="8"/>
    <n v="26"/>
    <n v="1347.22"/>
  </r>
  <r>
    <x v="1"/>
    <x v="3"/>
    <x v="2"/>
    <x v="0"/>
    <x v="21"/>
    <s v="Oriente"/>
    <s v="Zamora"/>
    <n v="1"/>
    <n v="1"/>
    <n v="30.47"/>
  </r>
  <r>
    <x v="2"/>
    <x v="0"/>
    <x v="0"/>
    <x v="0"/>
    <x v="0"/>
    <s v="No reporta"/>
    <m/>
    <n v="121"/>
    <n v="733"/>
    <n v="182433.85"/>
  </r>
  <r>
    <x v="2"/>
    <x v="0"/>
    <x v="1"/>
    <x v="0"/>
    <x v="1"/>
    <s v="Sierra"/>
    <s v="Chordeleg"/>
    <n v="3"/>
    <n v="16"/>
    <n v="1523.5"/>
  </r>
  <r>
    <x v="2"/>
    <x v="0"/>
    <x v="1"/>
    <x v="0"/>
    <x v="1"/>
    <s v="Sierra"/>
    <s v="Cuenca"/>
    <n v="1080"/>
    <n v="58798"/>
    <n v="3687005.7"/>
  </r>
  <r>
    <x v="2"/>
    <x v="0"/>
    <x v="1"/>
    <x v="0"/>
    <x v="1"/>
    <s v="Sierra"/>
    <s v="Girón"/>
    <n v="1"/>
    <n v="119"/>
    <n v="2236.33"/>
  </r>
  <r>
    <x v="2"/>
    <x v="0"/>
    <x v="1"/>
    <x v="0"/>
    <x v="1"/>
    <s v="Sierra"/>
    <s v="Gualaceo"/>
    <n v="25"/>
    <n v="424"/>
    <n v="53154.740000000013"/>
  </r>
  <r>
    <x v="2"/>
    <x v="0"/>
    <x v="1"/>
    <x v="0"/>
    <x v="1"/>
    <s v="Sierra"/>
    <s v="Paute"/>
    <n v="4"/>
    <n v="42"/>
    <n v="1956.99"/>
  </r>
  <r>
    <x v="2"/>
    <x v="0"/>
    <x v="1"/>
    <x v="0"/>
    <x v="1"/>
    <s v="Sierra"/>
    <s v="Santa Isabel"/>
    <n v="4"/>
    <n v="275"/>
    <n v="11054.02"/>
  </r>
  <r>
    <x v="2"/>
    <x v="0"/>
    <x v="1"/>
    <x v="0"/>
    <x v="1"/>
    <s v="Sierra"/>
    <s v="Sigsig"/>
    <n v="2"/>
    <n v="37"/>
    <n v="2157.89"/>
  </r>
  <r>
    <x v="2"/>
    <x v="0"/>
    <x v="1"/>
    <x v="0"/>
    <x v="2"/>
    <s v="Sierra"/>
    <s v="Azogues"/>
    <n v="38"/>
    <n v="2214"/>
    <n v="134061.12"/>
  </r>
  <r>
    <x v="2"/>
    <x v="0"/>
    <x v="1"/>
    <x v="0"/>
    <x v="2"/>
    <s v="Sierra"/>
    <s v="Biblián"/>
    <n v="2"/>
    <n v="140"/>
    <n v="7653.26"/>
  </r>
  <r>
    <x v="2"/>
    <x v="0"/>
    <x v="1"/>
    <x v="0"/>
    <x v="2"/>
    <s v="Sierra"/>
    <s v="Cañar"/>
    <n v="2"/>
    <n v="574"/>
    <n v="10629.57"/>
  </r>
  <r>
    <x v="2"/>
    <x v="0"/>
    <x v="1"/>
    <x v="0"/>
    <x v="2"/>
    <s v="Sierra"/>
    <s v="El tambo"/>
    <n v="1"/>
    <n v="19"/>
    <n v="6907.28"/>
  </r>
  <r>
    <x v="2"/>
    <x v="0"/>
    <x v="1"/>
    <x v="0"/>
    <x v="2"/>
    <s v="Sierra"/>
    <s v="La Troncal"/>
    <n v="6"/>
    <n v="164"/>
    <n v="12508.23"/>
  </r>
  <r>
    <x v="2"/>
    <x v="0"/>
    <x v="1"/>
    <x v="0"/>
    <x v="3"/>
    <s v="Sierra"/>
    <s v="Tulcán"/>
    <n v="6"/>
    <n v="123"/>
    <n v="4505.68"/>
  </r>
  <r>
    <x v="2"/>
    <x v="0"/>
    <x v="1"/>
    <x v="0"/>
    <x v="4"/>
    <s v="Sierra"/>
    <s v="Riobamba"/>
    <n v="72"/>
    <n v="3222"/>
    <n v="196644.66"/>
  </r>
  <r>
    <x v="2"/>
    <x v="0"/>
    <x v="1"/>
    <x v="0"/>
    <x v="5"/>
    <s v="Sierra"/>
    <s v="Latacunga"/>
    <n v="79"/>
    <n v="2786"/>
    <n v="164481.10999999999"/>
  </r>
  <r>
    <x v="2"/>
    <x v="0"/>
    <x v="1"/>
    <x v="0"/>
    <x v="5"/>
    <s v="Sierra"/>
    <s v="Salcedo"/>
    <n v="3"/>
    <n v="153"/>
    <n v="2461.88"/>
  </r>
  <r>
    <x v="2"/>
    <x v="0"/>
    <x v="1"/>
    <x v="0"/>
    <x v="6"/>
    <s v="Costa"/>
    <s v="Huaquillas"/>
    <n v="1"/>
    <n v="1"/>
    <n v="2500"/>
  </r>
  <r>
    <x v="2"/>
    <x v="0"/>
    <x v="1"/>
    <x v="0"/>
    <x v="6"/>
    <s v="Costa"/>
    <s v="Machala"/>
    <n v="132"/>
    <n v="5065"/>
    <n v="388265.98999999987"/>
  </r>
  <r>
    <x v="2"/>
    <x v="0"/>
    <x v="1"/>
    <x v="0"/>
    <x v="6"/>
    <s v="Costa"/>
    <s v="Santa Rosa"/>
    <n v="3"/>
    <n v="106"/>
    <n v="4644.8"/>
  </r>
  <r>
    <x v="2"/>
    <x v="0"/>
    <x v="1"/>
    <x v="0"/>
    <x v="7"/>
    <s v="Costa"/>
    <s v="Atacames"/>
    <n v="2"/>
    <n v="26"/>
    <n v="981.28000000000009"/>
  </r>
  <r>
    <x v="2"/>
    <x v="0"/>
    <x v="1"/>
    <x v="0"/>
    <x v="7"/>
    <s v="Costa"/>
    <s v="Esmeraldas"/>
    <n v="4"/>
    <n v="174"/>
    <n v="7861.9299999999994"/>
  </r>
  <r>
    <x v="2"/>
    <x v="0"/>
    <x v="1"/>
    <x v="0"/>
    <x v="8"/>
    <s v="Insular"/>
    <s v="Santa Cruz"/>
    <n v="3"/>
    <n v="33"/>
    <n v="42839.4"/>
  </r>
  <r>
    <x v="2"/>
    <x v="0"/>
    <x v="1"/>
    <x v="0"/>
    <x v="9"/>
    <s v="Costa"/>
    <s v="Daule"/>
    <n v="11"/>
    <n v="1971"/>
    <n v="89140.36"/>
  </r>
  <r>
    <x v="2"/>
    <x v="0"/>
    <x v="1"/>
    <x v="0"/>
    <x v="9"/>
    <s v="Costa"/>
    <s v="Durán"/>
    <n v="5"/>
    <n v="188"/>
    <n v="6695.02"/>
  </r>
  <r>
    <x v="2"/>
    <x v="0"/>
    <x v="1"/>
    <x v="0"/>
    <x v="9"/>
    <s v="Costa"/>
    <s v="Guayaquil"/>
    <n v="588"/>
    <n v="39176"/>
    <n v="2811388.689999999"/>
  </r>
  <r>
    <x v="2"/>
    <x v="0"/>
    <x v="1"/>
    <x v="0"/>
    <x v="9"/>
    <s v="Costa"/>
    <s v="Naranjal"/>
    <n v="2"/>
    <n v="7"/>
    <n v="2072.11"/>
  </r>
  <r>
    <x v="2"/>
    <x v="0"/>
    <x v="1"/>
    <x v="0"/>
    <x v="9"/>
    <s v="Costa"/>
    <s v="Playas"/>
    <n v="2"/>
    <n v="4"/>
    <n v="92.35"/>
  </r>
  <r>
    <x v="2"/>
    <x v="0"/>
    <x v="1"/>
    <x v="0"/>
    <x v="9"/>
    <s v="Costa"/>
    <s v="Samborondón"/>
    <n v="10"/>
    <n v="1101"/>
    <n v="31865.08"/>
  </r>
  <r>
    <x v="2"/>
    <x v="0"/>
    <x v="1"/>
    <x v="0"/>
    <x v="10"/>
    <s v="Sierra"/>
    <s v="Antonio Ante"/>
    <n v="11"/>
    <n v="384"/>
    <n v="14089.75"/>
  </r>
  <r>
    <x v="2"/>
    <x v="0"/>
    <x v="1"/>
    <x v="0"/>
    <x v="10"/>
    <s v="Sierra"/>
    <s v="Cotacachi"/>
    <n v="18"/>
    <n v="532"/>
    <n v="25605.79"/>
  </r>
  <r>
    <x v="2"/>
    <x v="0"/>
    <x v="1"/>
    <x v="0"/>
    <x v="10"/>
    <s v="Sierra"/>
    <s v="Ibarra"/>
    <n v="184"/>
    <n v="4326"/>
    <n v="248332.47000000009"/>
  </r>
  <r>
    <x v="2"/>
    <x v="0"/>
    <x v="1"/>
    <x v="0"/>
    <x v="10"/>
    <s v="Sierra"/>
    <s v="Otavalo"/>
    <n v="19"/>
    <n v="720"/>
    <n v="36176.620000000003"/>
  </r>
  <r>
    <x v="2"/>
    <x v="0"/>
    <x v="1"/>
    <x v="0"/>
    <x v="11"/>
    <s v="Sierra"/>
    <s v="Catamayo"/>
    <n v="1"/>
    <n v="261"/>
    <n v="5993.59"/>
  </r>
  <r>
    <x v="2"/>
    <x v="0"/>
    <x v="1"/>
    <x v="0"/>
    <x v="11"/>
    <s v="Sierra"/>
    <s v="Loja"/>
    <n v="232"/>
    <n v="18204"/>
    <n v="858049.16000000038"/>
  </r>
  <r>
    <x v="2"/>
    <x v="0"/>
    <x v="1"/>
    <x v="0"/>
    <x v="23"/>
    <s v="Costa"/>
    <s v="Babahoyo"/>
    <n v="1"/>
    <n v="3"/>
    <n v="55.07"/>
  </r>
  <r>
    <x v="2"/>
    <x v="0"/>
    <x v="1"/>
    <x v="0"/>
    <x v="12"/>
    <s v="Costa"/>
    <s v="Chone"/>
    <n v="1"/>
    <n v="1"/>
    <n v="153.22999999999999"/>
  </r>
  <r>
    <x v="2"/>
    <x v="0"/>
    <x v="1"/>
    <x v="0"/>
    <x v="12"/>
    <s v="Costa"/>
    <s v="Manta"/>
    <n v="87"/>
    <n v="3708"/>
    <n v="244329.22000000009"/>
  </r>
  <r>
    <x v="2"/>
    <x v="0"/>
    <x v="1"/>
    <x v="0"/>
    <x v="12"/>
    <s v="Costa"/>
    <s v="Montecristi"/>
    <n v="10"/>
    <n v="129"/>
    <n v="9104.5400000000009"/>
  </r>
  <r>
    <x v="2"/>
    <x v="0"/>
    <x v="1"/>
    <x v="0"/>
    <x v="12"/>
    <s v="Costa"/>
    <s v="Portoviejo"/>
    <n v="15"/>
    <n v="329"/>
    <n v="47769.87"/>
  </r>
  <r>
    <x v="2"/>
    <x v="0"/>
    <x v="1"/>
    <x v="0"/>
    <x v="13"/>
    <s v="Oriente"/>
    <s v="Morona"/>
    <n v="10"/>
    <n v="145"/>
    <n v="19635.060000000001"/>
  </r>
  <r>
    <x v="2"/>
    <x v="0"/>
    <x v="1"/>
    <x v="0"/>
    <x v="13"/>
    <s v="Oriente"/>
    <s v="Sucúa"/>
    <n v="1"/>
    <n v="2"/>
    <n v="268"/>
  </r>
  <r>
    <x v="2"/>
    <x v="0"/>
    <x v="1"/>
    <x v="0"/>
    <x v="14"/>
    <s v="Oriente"/>
    <s v="Tena"/>
    <n v="23"/>
    <n v="526"/>
    <n v="62629.31"/>
  </r>
  <r>
    <x v="2"/>
    <x v="0"/>
    <x v="1"/>
    <x v="0"/>
    <x v="15"/>
    <s v="Oriente"/>
    <s v="Orellana"/>
    <n v="1"/>
    <n v="4"/>
    <n v="121.87"/>
  </r>
  <r>
    <x v="2"/>
    <x v="0"/>
    <x v="1"/>
    <x v="0"/>
    <x v="16"/>
    <s v="Oriente"/>
    <s v="Pastaza"/>
    <n v="25"/>
    <n v="489"/>
    <n v="46492.749999999993"/>
  </r>
  <r>
    <x v="2"/>
    <x v="0"/>
    <x v="1"/>
    <x v="0"/>
    <x v="17"/>
    <s v="Sierra"/>
    <s v="Cayambe"/>
    <n v="1"/>
    <n v="17"/>
    <n v="393.73"/>
  </r>
  <r>
    <x v="2"/>
    <x v="0"/>
    <x v="1"/>
    <x v="0"/>
    <x v="17"/>
    <s v="Sierra"/>
    <s v="Mejía"/>
    <n v="2"/>
    <n v="114"/>
    <n v="3080.52"/>
  </r>
  <r>
    <x v="2"/>
    <x v="0"/>
    <x v="1"/>
    <x v="0"/>
    <x v="17"/>
    <s v="Sierra"/>
    <s v="Quito"/>
    <n v="1002"/>
    <n v="84539"/>
    <n v="4663136.9300000044"/>
  </r>
  <r>
    <x v="2"/>
    <x v="0"/>
    <x v="1"/>
    <x v="0"/>
    <x v="17"/>
    <s v="Sierra"/>
    <s v="Rumiñahui"/>
    <n v="2"/>
    <n v="11"/>
    <n v="1596.59"/>
  </r>
  <r>
    <x v="2"/>
    <x v="0"/>
    <x v="1"/>
    <x v="0"/>
    <x v="18"/>
    <s v="Costa"/>
    <s v="La Libertad"/>
    <n v="27"/>
    <n v="333"/>
    <n v="29264.99"/>
  </r>
  <r>
    <x v="2"/>
    <x v="0"/>
    <x v="1"/>
    <x v="0"/>
    <x v="18"/>
    <s v="Costa"/>
    <s v="Salinas"/>
    <n v="20"/>
    <n v="331"/>
    <n v="24263.07"/>
  </r>
  <r>
    <x v="2"/>
    <x v="0"/>
    <x v="1"/>
    <x v="0"/>
    <x v="18"/>
    <s v="Costa"/>
    <s v="Santa Elena"/>
    <n v="14"/>
    <n v="143"/>
    <n v="10570.56"/>
  </r>
  <r>
    <x v="2"/>
    <x v="0"/>
    <x v="1"/>
    <x v="0"/>
    <x v="19"/>
    <s v="Oriente"/>
    <s v="Santo Domingo"/>
    <n v="82"/>
    <n v="4505"/>
    <n v="290894.77"/>
  </r>
  <r>
    <x v="2"/>
    <x v="0"/>
    <x v="1"/>
    <x v="0"/>
    <x v="20"/>
    <s v="Sierra"/>
    <s v="Ambato"/>
    <n v="186"/>
    <n v="7165"/>
    <n v="390094.68999999989"/>
  </r>
  <r>
    <x v="2"/>
    <x v="0"/>
    <x v="1"/>
    <x v="0"/>
    <x v="20"/>
    <s v="Sierra"/>
    <s v="Baños de Agua Santa"/>
    <n v="9"/>
    <n v="324"/>
    <n v="13910.36"/>
  </r>
  <r>
    <x v="2"/>
    <x v="0"/>
    <x v="1"/>
    <x v="0"/>
    <x v="20"/>
    <s v="Sierra"/>
    <s v="Cevallos"/>
    <n v="1"/>
    <n v="6"/>
    <n v="728.36"/>
  </r>
  <r>
    <x v="2"/>
    <x v="0"/>
    <x v="1"/>
    <x v="0"/>
    <x v="21"/>
    <s v="Oriente"/>
    <s v="Zamora"/>
    <n v="3"/>
    <n v="428"/>
    <n v="19051.080000000002"/>
  </r>
  <r>
    <x v="2"/>
    <x v="0"/>
    <x v="2"/>
    <x v="0"/>
    <x v="1"/>
    <s v="Sierra"/>
    <s v="Cuenca"/>
    <n v="33"/>
    <n v="1747"/>
    <n v="172018.77"/>
  </r>
  <r>
    <x v="2"/>
    <x v="0"/>
    <x v="2"/>
    <x v="0"/>
    <x v="9"/>
    <s v="Costa"/>
    <s v="Guayaquil"/>
    <n v="765"/>
    <n v="1790"/>
    <n v="65318.14"/>
  </r>
  <r>
    <x v="2"/>
    <x v="0"/>
    <x v="2"/>
    <x v="0"/>
    <x v="17"/>
    <s v="Sierra"/>
    <s v="Quito"/>
    <n v="95"/>
    <n v="314"/>
    <n v="42203.69999999999"/>
  </r>
  <r>
    <x v="2"/>
    <x v="1"/>
    <x v="1"/>
    <x v="0"/>
    <x v="9"/>
    <s v="Costa"/>
    <s v="Guayaquil"/>
    <n v="6"/>
    <n v="8"/>
    <n v="49"/>
  </r>
  <r>
    <x v="2"/>
    <x v="1"/>
    <x v="1"/>
    <x v="0"/>
    <x v="12"/>
    <s v="Costa"/>
    <s v="Pichincha"/>
    <n v="1"/>
    <n v="1"/>
    <n v="220.49"/>
  </r>
  <r>
    <x v="2"/>
    <x v="1"/>
    <x v="1"/>
    <x v="0"/>
    <x v="17"/>
    <s v="Sierra"/>
    <s v="Quito"/>
    <n v="7"/>
    <n v="7"/>
    <n v="2178.06"/>
  </r>
  <r>
    <x v="2"/>
    <x v="2"/>
    <x v="0"/>
    <x v="0"/>
    <x v="0"/>
    <s v="No reporta"/>
    <m/>
    <n v="2033"/>
    <n v="45832"/>
    <n v="10467368.46000001"/>
  </r>
  <r>
    <x v="2"/>
    <x v="2"/>
    <x v="1"/>
    <x v="0"/>
    <x v="1"/>
    <s v="Sierra"/>
    <s v="Cuenca"/>
    <n v="4844"/>
    <n v="240707"/>
    <n v="23008781.389999989"/>
  </r>
  <r>
    <x v="2"/>
    <x v="2"/>
    <x v="1"/>
    <x v="0"/>
    <x v="2"/>
    <s v="Sierra"/>
    <s v="Azogues"/>
    <n v="2"/>
    <n v="14"/>
    <n v="6239.92"/>
  </r>
  <r>
    <x v="2"/>
    <x v="2"/>
    <x v="1"/>
    <x v="0"/>
    <x v="2"/>
    <s v="Sierra"/>
    <s v="Biblián"/>
    <n v="1"/>
    <n v="4"/>
    <n v="139.78"/>
  </r>
  <r>
    <x v="2"/>
    <x v="2"/>
    <x v="1"/>
    <x v="0"/>
    <x v="2"/>
    <s v="Sierra"/>
    <s v="Cañar"/>
    <n v="1"/>
    <n v="18"/>
    <n v="628.01"/>
  </r>
  <r>
    <x v="2"/>
    <x v="2"/>
    <x v="1"/>
    <x v="0"/>
    <x v="2"/>
    <s v="Sierra"/>
    <s v="La Troncal"/>
    <n v="4"/>
    <n v="6"/>
    <n v="3754.99"/>
  </r>
  <r>
    <x v="2"/>
    <x v="2"/>
    <x v="1"/>
    <x v="0"/>
    <x v="3"/>
    <s v="Sierra"/>
    <s v="Tulcán"/>
    <n v="1"/>
    <n v="16"/>
    <n v="273"/>
  </r>
  <r>
    <x v="2"/>
    <x v="2"/>
    <x v="1"/>
    <x v="0"/>
    <x v="4"/>
    <s v="Sierra"/>
    <s v="Riobamba"/>
    <n v="3"/>
    <n v="9"/>
    <n v="1047.82"/>
  </r>
  <r>
    <x v="2"/>
    <x v="2"/>
    <x v="1"/>
    <x v="0"/>
    <x v="5"/>
    <s v="Sierra"/>
    <s v="La maná"/>
    <n v="2"/>
    <n v="4"/>
    <n v="189.18"/>
  </r>
  <r>
    <x v="2"/>
    <x v="2"/>
    <x v="1"/>
    <x v="0"/>
    <x v="6"/>
    <s v="Costa"/>
    <s v="Machala"/>
    <n v="8"/>
    <n v="127"/>
    <n v="29114.86"/>
  </r>
  <r>
    <x v="2"/>
    <x v="2"/>
    <x v="1"/>
    <x v="0"/>
    <x v="6"/>
    <s v="Costa"/>
    <s v="Portovelo"/>
    <n v="1"/>
    <n v="3"/>
    <n v="294.74"/>
  </r>
  <r>
    <x v="2"/>
    <x v="2"/>
    <x v="1"/>
    <x v="0"/>
    <x v="6"/>
    <s v="Costa"/>
    <s v="Santa Rosa"/>
    <n v="1"/>
    <n v="2"/>
    <n v="153.35"/>
  </r>
  <r>
    <x v="2"/>
    <x v="2"/>
    <x v="1"/>
    <x v="0"/>
    <x v="7"/>
    <s v="Costa"/>
    <s v="Esmeraldas"/>
    <n v="1"/>
    <n v="28"/>
    <n v="10232.52"/>
  </r>
  <r>
    <x v="2"/>
    <x v="2"/>
    <x v="1"/>
    <x v="0"/>
    <x v="8"/>
    <s v="Insular"/>
    <s v="Isabela"/>
    <n v="1"/>
    <n v="2"/>
    <n v="220"/>
  </r>
  <r>
    <x v="2"/>
    <x v="2"/>
    <x v="1"/>
    <x v="0"/>
    <x v="9"/>
    <s v="Costa"/>
    <s v="Daule"/>
    <n v="7"/>
    <n v="86"/>
    <n v="14613.17"/>
  </r>
  <r>
    <x v="2"/>
    <x v="2"/>
    <x v="1"/>
    <x v="0"/>
    <x v="9"/>
    <s v="Costa"/>
    <s v="Durán"/>
    <n v="2"/>
    <n v="8"/>
    <n v="237.16"/>
  </r>
  <r>
    <x v="2"/>
    <x v="2"/>
    <x v="1"/>
    <x v="0"/>
    <x v="9"/>
    <s v="Costa"/>
    <s v="Guayaquil"/>
    <n v="21785"/>
    <n v="1379809"/>
    <n v="133041811.8099997"/>
  </r>
  <r>
    <x v="2"/>
    <x v="2"/>
    <x v="1"/>
    <x v="0"/>
    <x v="9"/>
    <s v="Costa"/>
    <s v="Milagro"/>
    <n v="3"/>
    <n v="65"/>
    <n v="17766.95"/>
  </r>
  <r>
    <x v="2"/>
    <x v="2"/>
    <x v="1"/>
    <x v="0"/>
    <x v="9"/>
    <s v="Costa"/>
    <s v="Naranjal"/>
    <n v="1"/>
    <n v="1"/>
    <n v="218.4"/>
  </r>
  <r>
    <x v="2"/>
    <x v="2"/>
    <x v="1"/>
    <x v="0"/>
    <x v="9"/>
    <s v="Costa"/>
    <s v="Playas"/>
    <n v="1"/>
    <n v="2"/>
    <n v="239"/>
  </r>
  <r>
    <x v="2"/>
    <x v="2"/>
    <x v="1"/>
    <x v="0"/>
    <x v="9"/>
    <s v="Costa"/>
    <s v="Samborondón"/>
    <n v="3"/>
    <n v="13"/>
    <n v="4340"/>
  </r>
  <r>
    <x v="2"/>
    <x v="2"/>
    <x v="1"/>
    <x v="0"/>
    <x v="10"/>
    <s v="Sierra"/>
    <s v="Ibarra"/>
    <n v="1"/>
    <n v="2"/>
    <n v="746.22"/>
  </r>
  <r>
    <x v="2"/>
    <x v="2"/>
    <x v="1"/>
    <x v="0"/>
    <x v="11"/>
    <s v="Sierra"/>
    <s v="Catamayo"/>
    <n v="1"/>
    <n v="310"/>
    <n v="6059.01"/>
  </r>
  <r>
    <x v="2"/>
    <x v="2"/>
    <x v="1"/>
    <x v="0"/>
    <x v="11"/>
    <s v="Sierra"/>
    <s v="Loja"/>
    <n v="4"/>
    <n v="28"/>
    <n v="5939.66"/>
  </r>
  <r>
    <x v="2"/>
    <x v="2"/>
    <x v="1"/>
    <x v="0"/>
    <x v="23"/>
    <s v="Costa"/>
    <s v="Babahoyo"/>
    <n v="1"/>
    <n v="3"/>
    <n v="9561.27"/>
  </r>
  <r>
    <x v="2"/>
    <x v="2"/>
    <x v="1"/>
    <x v="0"/>
    <x v="23"/>
    <s v="Costa"/>
    <s v="Mocache"/>
    <n v="1"/>
    <n v="4"/>
    <n v="726.49"/>
  </r>
  <r>
    <x v="2"/>
    <x v="2"/>
    <x v="1"/>
    <x v="0"/>
    <x v="23"/>
    <s v="Costa"/>
    <s v="Quevedo"/>
    <n v="2"/>
    <n v="12"/>
    <n v="2669.18"/>
  </r>
  <r>
    <x v="2"/>
    <x v="2"/>
    <x v="1"/>
    <x v="0"/>
    <x v="12"/>
    <s v="Costa"/>
    <s v="Bolívar"/>
    <n v="1"/>
    <n v="3"/>
    <n v="331.11"/>
  </r>
  <r>
    <x v="2"/>
    <x v="2"/>
    <x v="1"/>
    <x v="0"/>
    <x v="12"/>
    <s v="Costa"/>
    <s v="Chone"/>
    <n v="1"/>
    <n v="6"/>
    <n v="3746.75"/>
  </r>
  <r>
    <x v="2"/>
    <x v="2"/>
    <x v="1"/>
    <x v="0"/>
    <x v="12"/>
    <s v="Costa"/>
    <s v="Manta"/>
    <n v="3"/>
    <n v="124"/>
    <n v="34071.06"/>
  </r>
  <r>
    <x v="2"/>
    <x v="2"/>
    <x v="1"/>
    <x v="0"/>
    <x v="12"/>
    <s v="Costa"/>
    <s v="Montecristi"/>
    <n v="2"/>
    <n v="71"/>
    <n v="16194"/>
  </r>
  <r>
    <x v="2"/>
    <x v="2"/>
    <x v="1"/>
    <x v="0"/>
    <x v="12"/>
    <s v="Costa"/>
    <s v="Portoviejo"/>
    <n v="4"/>
    <n v="11"/>
    <n v="850.19"/>
  </r>
  <r>
    <x v="2"/>
    <x v="2"/>
    <x v="1"/>
    <x v="0"/>
    <x v="12"/>
    <s v="Costa"/>
    <s v="Rocafuerte"/>
    <n v="1"/>
    <n v="2"/>
    <n v="308.38"/>
  </r>
  <r>
    <x v="2"/>
    <x v="2"/>
    <x v="1"/>
    <x v="0"/>
    <x v="12"/>
    <s v="Costa"/>
    <s v="Sucre"/>
    <n v="1"/>
    <n v="3"/>
    <n v="426.5"/>
  </r>
  <r>
    <x v="2"/>
    <x v="2"/>
    <x v="1"/>
    <x v="0"/>
    <x v="12"/>
    <s v="Costa"/>
    <s v="Tosagua"/>
    <n v="2"/>
    <n v="210"/>
    <n v="4684.4000000000005"/>
  </r>
  <r>
    <x v="2"/>
    <x v="2"/>
    <x v="1"/>
    <x v="0"/>
    <x v="17"/>
    <s v="Sierra"/>
    <s v="Quito"/>
    <n v="29028"/>
    <n v="1651062"/>
    <n v="161922888.7899994"/>
  </r>
  <r>
    <x v="2"/>
    <x v="2"/>
    <x v="1"/>
    <x v="0"/>
    <x v="17"/>
    <s v="Sierra"/>
    <s v="Rumiñahui"/>
    <n v="2"/>
    <n v="14"/>
    <n v="821.44999999999993"/>
  </r>
  <r>
    <x v="2"/>
    <x v="2"/>
    <x v="1"/>
    <x v="0"/>
    <x v="18"/>
    <s v="Costa"/>
    <s v="La Libertad"/>
    <n v="1"/>
    <n v="56"/>
    <n v="15033.1"/>
  </r>
  <r>
    <x v="2"/>
    <x v="2"/>
    <x v="1"/>
    <x v="0"/>
    <x v="18"/>
    <s v="Costa"/>
    <s v="Salinas"/>
    <n v="2"/>
    <n v="9"/>
    <n v="787.32"/>
  </r>
  <r>
    <x v="2"/>
    <x v="2"/>
    <x v="1"/>
    <x v="0"/>
    <x v="18"/>
    <s v="Costa"/>
    <s v="Santa Elena"/>
    <n v="2"/>
    <n v="5"/>
    <n v="149.72"/>
  </r>
  <r>
    <x v="2"/>
    <x v="2"/>
    <x v="1"/>
    <x v="0"/>
    <x v="19"/>
    <s v="Oriente"/>
    <s v="Santo Domingo"/>
    <n v="5"/>
    <n v="34"/>
    <n v="8571.1200000000008"/>
  </r>
  <r>
    <x v="2"/>
    <x v="2"/>
    <x v="1"/>
    <x v="0"/>
    <x v="24"/>
    <s v="Oriente"/>
    <s v="Lago Agrio"/>
    <n v="2"/>
    <n v="8"/>
    <n v="647.52"/>
  </r>
  <r>
    <x v="2"/>
    <x v="2"/>
    <x v="1"/>
    <x v="0"/>
    <x v="20"/>
    <s v="Sierra"/>
    <s v="Ambato"/>
    <n v="2"/>
    <n v="26"/>
    <n v="2534.69"/>
  </r>
  <r>
    <x v="2"/>
    <x v="2"/>
    <x v="1"/>
    <x v="0"/>
    <x v="20"/>
    <s v="Sierra"/>
    <s v="San Pedro de Pelileo"/>
    <n v="1"/>
    <n v="3"/>
    <n v="4638.0200000000004"/>
  </r>
  <r>
    <x v="2"/>
    <x v="2"/>
    <x v="2"/>
    <x v="0"/>
    <x v="1"/>
    <s v="Sierra"/>
    <s v="Camilo Ponce Enríquez"/>
    <n v="1"/>
    <n v="5"/>
    <n v="1752.03"/>
  </r>
  <r>
    <x v="2"/>
    <x v="2"/>
    <x v="2"/>
    <x v="0"/>
    <x v="1"/>
    <s v="Sierra"/>
    <s v="Chordeleg"/>
    <n v="1"/>
    <n v="1"/>
    <n v="10.52"/>
  </r>
  <r>
    <x v="2"/>
    <x v="2"/>
    <x v="2"/>
    <x v="0"/>
    <x v="1"/>
    <s v="Sierra"/>
    <s v="Cuenca"/>
    <n v="664"/>
    <n v="98307"/>
    <n v="8801283.7600000054"/>
  </r>
  <r>
    <x v="2"/>
    <x v="2"/>
    <x v="2"/>
    <x v="0"/>
    <x v="1"/>
    <s v="Sierra"/>
    <s v="Gualaceo"/>
    <n v="8"/>
    <n v="99"/>
    <n v="5896.37"/>
  </r>
  <r>
    <x v="2"/>
    <x v="2"/>
    <x v="2"/>
    <x v="0"/>
    <x v="1"/>
    <s v="Sierra"/>
    <s v="Paute"/>
    <n v="1"/>
    <n v="1"/>
    <n v="25.89"/>
  </r>
  <r>
    <x v="2"/>
    <x v="2"/>
    <x v="2"/>
    <x v="0"/>
    <x v="1"/>
    <s v="Sierra"/>
    <s v="Sigsig"/>
    <n v="1"/>
    <n v="1"/>
    <n v="15.36"/>
  </r>
  <r>
    <x v="2"/>
    <x v="2"/>
    <x v="2"/>
    <x v="0"/>
    <x v="22"/>
    <s v="Sierra"/>
    <s v="Caluma"/>
    <n v="4"/>
    <n v="22"/>
    <n v="8546.01"/>
  </r>
  <r>
    <x v="2"/>
    <x v="2"/>
    <x v="2"/>
    <x v="0"/>
    <x v="22"/>
    <s v="Sierra"/>
    <s v="Echeandía"/>
    <n v="2"/>
    <n v="6"/>
    <n v="446.6"/>
  </r>
  <r>
    <x v="2"/>
    <x v="2"/>
    <x v="2"/>
    <x v="0"/>
    <x v="22"/>
    <s v="Sierra"/>
    <s v="Guaranda"/>
    <n v="30"/>
    <n v="2317"/>
    <n v="222425.59"/>
  </r>
  <r>
    <x v="2"/>
    <x v="2"/>
    <x v="2"/>
    <x v="0"/>
    <x v="22"/>
    <s v="Sierra"/>
    <s v="San Miguel"/>
    <n v="11"/>
    <n v="547"/>
    <n v="31820.39"/>
  </r>
  <r>
    <x v="2"/>
    <x v="2"/>
    <x v="2"/>
    <x v="0"/>
    <x v="2"/>
    <s v="Sierra"/>
    <s v="Azogues"/>
    <n v="9"/>
    <n v="101"/>
    <n v="11974.51"/>
  </r>
  <r>
    <x v="2"/>
    <x v="2"/>
    <x v="2"/>
    <x v="0"/>
    <x v="2"/>
    <s v="Sierra"/>
    <s v="La Troncal"/>
    <n v="14"/>
    <n v="383"/>
    <n v="36447.83"/>
  </r>
  <r>
    <x v="2"/>
    <x v="2"/>
    <x v="2"/>
    <x v="0"/>
    <x v="3"/>
    <s v="Sierra"/>
    <s v="Bolívar"/>
    <n v="1"/>
    <n v="2"/>
    <n v="39.24"/>
  </r>
  <r>
    <x v="2"/>
    <x v="2"/>
    <x v="2"/>
    <x v="0"/>
    <x v="3"/>
    <s v="Sierra"/>
    <s v="Espejo"/>
    <n v="3"/>
    <n v="11"/>
    <n v="542.20000000000005"/>
  </r>
  <r>
    <x v="2"/>
    <x v="2"/>
    <x v="2"/>
    <x v="0"/>
    <x v="3"/>
    <s v="Sierra"/>
    <s v="Mira"/>
    <n v="1"/>
    <n v="4"/>
    <n v="238.17"/>
  </r>
  <r>
    <x v="2"/>
    <x v="2"/>
    <x v="2"/>
    <x v="0"/>
    <x v="3"/>
    <s v="Sierra"/>
    <s v="Tulcán"/>
    <n v="50"/>
    <n v="4139"/>
    <n v="321599.02"/>
  </r>
  <r>
    <x v="2"/>
    <x v="2"/>
    <x v="2"/>
    <x v="0"/>
    <x v="4"/>
    <s v="Sierra"/>
    <s v="Alausí"/>
    <n v="8"/>
    <n v="200"/>
    <n v="14395.09"/>
  </r>
  <r>
    <x v="2"/>
    <x v="2"/>
    <x v="2"/>
    <x v="0"/>
    <x v="4"/>
    <s v="Sierra"/>
    <s v="Chambo"/>
    <n v="2"/>
    <n v="6"/>
    <n v="512.80999999999995"/>
  </r>
  <r>
    <x v="2"/>
    <x v="2"/>
    <x v="2"/>
    <x v="0"/>
    <x v="4"/>
    <s v="Sierra"/>
    <s v="Chunchi"/>
    <n v="3"/>
    <n v="14"/>
    <n v="943.32999999999993"/>
  </r>
  <r>
    <x v="2"/>
    <x v="2"/>
    <x v="2"/>
    <x v="0"/>
    <x v="4"/>
    <s v="Sierra"/>
    <s v="Cumandá"/>
    <n v="2"/>
    <n v="8"/>
    <n v="297.76"/>
  </r>
  <r>
    <x v="2"/>
    <x v="2"/>
    <x v="2"/>
    <x v="0"/>
    <x v="4"/>
    <s v="Sierra"/>
    <s v="Guano"/>
    <n v="5"/>
    <n v="18"/>
    <n v="1202.78"/>
  </r>
  <r>
    <x v="2"/>
    <x v="2"/>
    <x v="2"/>
    <x v="0"/>
    <x v="4"/>
    <s v="Sierra"/>
    <s v="Pallatanga"/>
    <n v="2"/>
    <n v="8"/>
    <n v="301.49"/>
  </r>
  <r>
    <x v="2"/>
    <x v="2"/>
    <x v="2"/>
    <x v="0"/>
    <x v="4"/>
    <s v="Sierra"/>
    <s v="Riobamba"/>
    <n v="218"/>
    <n v="21412"/>
    <n v="1692462.2500000009"/>
  </r>
  <r>
    <x v="2"/>
    <x v="2"/>
    <x v="2"/>
    <x v="0"/>
    <x v="5"/>
    <s v="Sierra"/>
    <s v="La maná"/>
    <n v="14"/>
    <n v="284"/>
    <n v="20918.96"/>
  </r>
  <r>
    <x v="2"/>
    <x v="2"/>
    <x v="2"/>
    <x v="0"/>
    <x v="5"/>
    <s v="Sierra"/>
    <s v="Latacunga"/>
    <n v="102"/>
    <n v="12485"/>
    <n v="1088004.19"/>
  </r>
  <r>
    <x v="2"/>
    <x v="2"/>
    <x v="2"/>
    <x v="0"/>
    <x v="5"/>
    <s v="Sierra"/>
    <s v="Pujilí"/>
    <n v="20"/>
    <n v="551"/>
    <n v="28215.01"/>
  </r>
  <r>
    <x v="2"/>
    <x v="2"/>
    <x v="2"/>
    <x v="0"/>
    <x v="5"/>
    <s v="Sierra"/>
    <s v="Salcedo"/>
    <n v="27"/>
    <n v="1641"/>
    <n v="120348.14"/>
  </r>
  <r>
    <x v="2"/>
    <x v="2"/>
    <x v="2"/>
    <x v="0"/>
    <x v="5"/>
    <s v="Sierra"/>
    <s v="Saquisilí"/>
    <n v="3"/>
    <n v="18"/>
    <n v="1336.48"/>
  </r>
  <r>
    <x v="2"/>
    <x v="2"/>
    <x v="2"/>
    <x v="0"/>
    <x v="6"/>
    <s v="Costa"/>
    <s v="Arenillas"/>
    <n v="1"/>
    <n v="8"/>
    <n v="4758.87"/>
  </r>
  <r>
    <x v="2"/>
    <x v="2"/>
    <x v="2"/>
    <x v="0"/>
    <x v="6"/>
    <s v="Costa"/>
    <s v="El Guabo"/>
    <n v="13"/>
    <n v="541"/>
    <n v="24526.12"/>
  </r>
  <r>
    <x v="2"/>
    <x v="2"/>
    <x v="2"/>
    <x v="0"/>
    <x v="6"/>
    <s v="Costa"/>
    <s v="Huaquillas"/>
    <n v="18"/>
    <n v="696"/>
    <n v="55385.73"/>
  </r>
  <r>
    <x v="2"/>
    <x v="2"/>
    <x v="2"/>
    <x v="0"/>
    <x v="6"/>
    <s v="Costa"/>
    <s v="Machala"/>
    <n v="280"/>
    <n v="59101"/>
    <n v="5011054.5300000021"/>
  </r>
  <r>
    <x v="2"/>
    <x v="2"/>
    <x v="2"/>
    <x v="0"/>
    <x v="6"/>
    <s v="Costa"/>
    <s v="Pasaje"/>
    <n v="26"/>
    <n v="2987"/>
    <n v="212115.7"/>
  </r>
  <r>
    <x v="2"/>
    <x v="2"/>
    <x v="2"/>
    <x v="0"/>
    <x v="6"/>
    <s v="Costa"/>
    <s v="Piñas"/>
    <n v="4"/>
    <n v="48"/>
    <n v="2580.63"/>
  </r>
  <r>
    <x v="2"/>
    <x v="2"/>
    <x v="2"/>
    <x v="0"/>
    <x v="6"/>
    <s v="Costa"/>
    <s v="Portovelo"/>
    <n v="2"/>
    <n v="6"/>
    <n v="681.15000000000009"/>
  </r>
  <r>
    <x v="2"/>
    <x v="2"/>
    <x v="2"/>
    <x v="0"/>
    <x v="6"/>
    <s v="Costa"/>
    <s v="Santa Rosa"/>
    <n v="18"/>
    <n v="1002"/>
    <n v="63240.220000000008"/>
  </r>
  <r>
    <x v="2"/>
    <x v="2"/>
    <x v="2"/>
    <x v="0"/>
    <x v="6"/>
    <s v="Costa"/>
    <s v="Zaruma"/>
    <n v="3"/>
    <n v="56"/>
    <n v="1788.67"/>
  </r>
  <r>
    <x v="2"/>
    <x v="2"/>
    <x v="2"/>
    <x v="0"/>
    <x v="7"/>
    <s v="Costa"/>
    <s v="Atacames"/>
    <n v="34"/>
    <n v="3450"/>
    <n v="133864.91"/>
  </r>
  <r>
    <x v="2"/>
    <x v="2"/>
    <x v="2"/>
    <x v="0"/>
    <x v="7"/>
    <s v="Costa"/>
    <s v="Esmeraldas"/>
    <n v="143"/>
    <n v="14301"/>
    <n v="1312682.6100000001"/>
  </r>
  <r>
    <x v="2"/>
    <x v="2"/>
    <x v="2"/>
    <x v="0"/>
    <x v="7"/>
    <s v="Costa"/>
    <s v="Quinindé"/>
    <n v="30"/>
    <n v="2196"/>
    <n v="102024.95"/>
  </r>
  <r>
    <x v="2"/>
    <x v="2"/>
    <x v="2"/>
    <x v="0"/>
    <x v="7"/>
    <s v="Costa"/>
    <s v="San Lorenzo"/>
    <n v="9"/>
    <n v="58"/>
    <n v="2414.65"/>
  </r>
  <r>
    <x v="2"/>
    <x v="2"/>
    <x v="2"/>
    <x v="0"/>
    <x v="8"/>
    <s v="Insular"/>
    <s v="Santa Cruz"/>
    <n v="7"/>
    <n v="101"/>
    <n v="18311.68"/>
  </r>
  <r>
    <x v="2"/>
    <x v="2"/>
    <x v="2"/>
    <x v="0"/>
    <x v="9"/>
    <s v="Costa"/>
    <s v="Alfredo Baquerizo Moreno (Juján)"/>
    <n v="7"/>
    <n v="132"/>
    <n v="5302.43"/>
  </r>
  <r>
    <x v="2"/>
    <x v="2"/>
    <x v="2"/>
    <x v="0"/>
    <x v="9"/>
    <s v="Costa"/>
    <s v="Balzar"/>
    <n v="16"/>
    <n v="1058"/>
    <n v="90975.83"/>
  </r>
  <r>
    <x v="2"/>
    <x v="2"/>
    <x v="2"/>
    <x v="0"/>
    <x v="9"/>
    <s v="Costa"/>
    <s v="Colimes"/>
    <n v="1"/>
    <n v="3"/>
    <n v="1316.46"/>
  </r>
  <r>
    <x v="2"/>
    <x v="2"/>
    <x v="2"/>
    <x v="0"/>
    <x v="9"/>
    <s v="Costa"/>
    <s v="Coronel Marcelino Maridueña"/>
    <n v="1"/>
    <n v="44"/>
    <n v="1634.97"/>
  </r>
  <r>
    <x v="2"/>
    <x v="2"/>
    <x v="2"/>
    <x v="0"/>
    <x v="9"/>
    <s v="Costa"/>
    <s v="Daule"/>
    <n v="260"/>
    <n v="61902"/>
    <n v="3956694.1199999978"/>
  </r>
  <r>
    <x v="2"/>
    <x v="2"/>
    <x v="2"/>
    <x v="0"/>
    <x v="9"/>
    <s v="Costa"/>
    <s v="Durán"/>
    <n v="167"/>
    <n v="23313"/>
    <n v="1358585.41"/>
  </r>
  <r>
    <x v="2"/>
    <x v="2"/>
    <x v="2"/>
    <x v="0"/>
    <x v="9"/>
    <s v="Costa"/>
    <s v="El Empalme"/>
    <n v="28"/>
    <n v="862"/>
    <n v="31773.17"/>
  </r>
  <r>
    <x v="2"/>
    <x v="2"/>
    <x v="2"/>
    <x v="0"/>
    <x v="9"/>
    <s v="Costa"/>
    <s v="El Triunfo"/>
    <n v="9"/>
    <n v="404"/>
    <n v="32917.369999999988"/>
  </r>
  <r>
    <x v="2"/>
    <x v="2"/>
    <x v="2"/>
    <x v="0"/>
    <x v="9"/>
    <s v="Costa"/>
    <s v="General Antonio Elizalde (Bucay)"/>
    <n v="10"/>
    <n v="282"/>
    <n v="15113.08"/>
  </r>
  <r>
    <x v="2"/>
    <x v="2"/>
    <x v="2"/>
    <x v="0"/>
    <x v="9"/>
    <s v="Costa"/>
    <s v="Guayaquil"/>
    <n v="4514"/>
    <n v="869283"/>
    <n v="55856719.220000081"/>
  </r>
  <r>
    <x v="2"/>
    <x v="2"/>
    <x v="2"/>
    <x v="0"/>
    <x v="9"/>
    <s v="Costa"/>
    <s v="Lomas de Sargentillo"/>
    <n v="5"/>
    <n v="148"/>
    <n v="7361.7800000000007"/>
  </r>
  <r>
    <x v="2"/>
    <x v="2"/>
    <x v="2"/>
    <x v="0"/>
    <x v="9"/>
    <s v="Costa"/>
    <s v="Milagro"/>
    <n v="125"/>
    <n v="15798"/>
    <n v="1218081.49"/>
  </r>
  <r>
    <x v="2"/>
    <x v="2"/>
    <x v="2"/>
    <x v="0"/>
    <x v="9"/>
    <s v="Costa"/>
    <s v="Naranjal"/>
    <n v="19"/>
    <n v="1932"/>
    <n v="170591.73"/>
  </r>
  <r>
    <x v="2"/>
    <x v="2"/>
    <x v="2"/>
    <x v="0"/>
    <x v="9"/>
    <s v="Costa"/>
    <s v="Naranjito"/>
    <n v="7"/>
    <n v="174"/>
    <n v="16218.09"/>
  </r>
  <r>
    <x v="2"/>
    <x v="2"/>
    <x v="2"/>
    <x v="0"/>
    <x v="9"/>
    <s v="Costa"/>
    <s v="Nobol"/>
    <n v="5"/>
    <n v="119"/>
    <n v="5991.06"/>
  </r>
  <r>
    <x v="2"/>
    <x v="2"/>
    <x v="2"/>
    <x v="0"/>
    <x v="9"/>
    <s v="Costa"/>
    <s v="Palestina"/>
    <n v="10"/>
    <n v="225"/>
    <n v="14376.9"/>
  </r>
  <r>
    <x v="2"/>
    <x v="2"/>
    <x v="2"/>
    <x v="0"/>
    <x v="9"/>
    <s v="Costa"/>
    <s v="Pedro Carbo"/>
    <n v="2"/>
    <n v="28"/>
    <n v="8515.85"/>
  </r>
  <r>
    <x v="2"/>
    <x v="2"/>
    <x v="2"/>
    <x v="0"/>
    <x v="9"/>
    <s v="Costa"/>
    <s v="Playas"/>
    <n v="69"/>
    <n v="8362"/>
    <n v="529766.3400000002"/>
  </r>
  <r>
    <x v="2"/>
    <x v="2"/>
    <x v="2"/>
    <x v="0"/>
    <x v="9"/>
    <s v="Costa"/>
    <s v="Salitre (Urbina Jado)"/>
    <n v="2"/>
    <n v="41"/>
    <n v="8689.35"/>
  </r>
  <r>
    <x v="2"/>
    <x v="2"/>
    <x v="2"/>
    <x v="0"/>
    <x v="9"/>
    <s v="Costa"/>
    <s v="Samborondón"/>
    <n v="117"/>
    <n v="39634"/>
    <n v="3643567.7200000011"/>
  </r>
  <r>
    <x v="2"/>
    <x v="2"/>
    <x v="2"/>
    <x v="0"/>
    <x v="9"/>
    <s v="Costa"/>
    <s v="San Jacinto de Yaguachi"/>
    <n v="20"/>
    <n v="1256"/>
    <n v="68732.030000000013"/>
  </r>
  <r>
    <x v="2"/>
    <x v="2"/>
    <x v="2"/>
    <x v="0"/>
    <x v="9"/>
    <s v="Costa"/>
    <s v="Santa Lucía"/>
    <n v="6"/>
    <n v="121"/>
    <n v="6353.1100000000006"/>
  </r>
  <r>
    <x v="2"/>
    <x v="2"/>
    <x v="2"/>
    <x v="0"/>
    <x v="9"/>
    <s v="Costa"/>
    <s v="Simón Bolívar"/>
    <n v="5"/>
    <n v="39"/>
    <n v="5680.18"/>
  </r>
  <r>
    <x v="2"/>
    <x v="2"/>
    <x v="2"/>
    <x v="0"/>
    <x v="10"/>
    <s v="Sierra"/>
    <s v="Antonio Ante"/>
    <n v="21"/>
    <n v="349"/>
    <n v="17067.36"/>
  </r>
  <r>
    <x v="2"/>
    <x v="2"/>
    <x v="2"/>
    <x v="0"/>
    <x v="10"/>
    <s v="Sierra"/>
    <s v="Cotacachi"/>
    <n v="15"/>
    <n v="244"/>
    <n v="10112.91"/>
  </r>
  <r>
    <x v="2"/>
    <x v="2"/>
    <x v="2"/>
    <x v="0"/>
    <x v="10"/>
    <s v="Sierra"/>
    <s v="Ibarra"/>
    <n v="186"/>
    <n v="26665"/>
    <n v="2272049.1799999988"/>
  </r>
  <r>
    <x v="2"/>
    <x v="2"/>
    <x v="2"/>
    <x v="0"/>
    <x v="10"/>
    <s v="Sierra"/>
    <s v="Otavalo"/>
    <n v="34"/>
    <n v="527"/>
    <n v="71359.149999999994"/>
  </r>
  <r>
    <x v="2"/>
    <x v="2"/>
    <x v="2"/>
    <x v="0"/>
    <x v="10"/>
    <s v="Sierra"/>
    <s v="Pimampiro"/>
    <n v="3"/>
    <n v="18"/>
    <n v="880.23"/>
  </r>
  <r>
    <x v="2"/>
    <x v="2"/>
    <x v="2"/>
    <x v="0"/>
    <x v="11"/>
    <s v="Sierra"/>
    <s v="Calvas"/>
    <n v="1"/>
    <n v="11"/>
    <n v="758.43000000000006"/>
  </r>
  <r>
    <x v="2"/>
    <x v="2"/>
    <x v="2"/>
    <x v="0"/>
    <x v="11"/>
    <s v="Sierra"/>
    <s v="Catamayo"/>
    <n v="9"/>
    <n v="203"/>
    <n v="10646.01"/>
  </r>
  <r>
    <x v="2"/>
    <x v="2"/>
    <x v="2"/>
    <x v="0"/>
    <x v="11"/>
    <s v="Sierra"/>
    <s v="Loja"/>
    <n v="135"/>
    <n v="19094"/>
    <n v="1631132.14"/>
  </r>
  <r>
    <x v="2"/>
    <x v="2"/>
    <x v="2"/>
    <x v="0"/>
    <x v="11"/>
    <s v="Sierra"/>
    <s v="Macará"/>
    <n v="1"/>
    <n v="14"/>
    <n v="810.79"/>
  </r>
  <r>
    <x v="2"/>
    <x v="2"/>
    <x v="2"/>
    <x v="0"/>
    <x v="23"/>
    <s v="Costa"/>
    <s v="Baba"/>
    <n v="5"/>
    <n v="41"/>
    <n v="3154.09"/>
  </r>
  <r>
    <x v="2"/>
    <x v="2"/>
    <x v="2"/>
    <x v="0"/>
    <x v="23"/>
    <s v="Costa"/>
    <s v="Babahoyo"/>
    <n v="164"/>
    <n v="12967"/>
    <n v="979788.23000000033"/>
  </r>
  <r>
    <x v="2"/>
    <x v="2"/>
    <x v="2"/>
    <x v="0"/>
    <x v="23"/>
    <s v="Costa"/>
    <s v="Buena Fé"/>
    <n v="15"/>
    <n v="442"/>
    <n v="24508.27"/>
  </r>
  <r>
    <x v="2"/>
    <x v="2"/>
    <x v="2"/>
    <x v="0"/>
    <x v="23"/>
    <s v="Costa"/>
    <s v="Mocache"/>
    <n v="6"/>
    <n v="149"/>
    <n v="11624.64"/>
  </r>
  <r>
    <x v="2"/>
    <x v="2"/>
    <x v="2"/>
    <x v="0"/>
    <x v="23"/>
    <s v="Costa"/>
    <s v="Montalvo"/>
    <n v="13"/>
    <n v="321"/>
    <n v="26143.47"/>
  </r>
  <r>
    <x v="2"/>
    <x v="2"/>
    <x v="2"/>
    <x v="0"/>
    <x v="23"/>
    <s v="Costa"/>
    <s v="Palenque"/>
    <n v="1"/>
    <n v="9"/>
    <n v="513.27"/>
  </r>
  <r>
    <x v="2"/>
    <x v="2"/>
    <x v="2"/>
    <x v="0"/>
    <x v="23"/>
    <s v="Costa"/>
    <s v="Puebloviejo"/>
    <n v="3"/>
    <n v="11"/>
    <n v="463.46"/>
  </r>
  <r>
    <x v="2"/>
    <x v="2"/>
    <x v="2"/>
    <x v="0"/>
    <x v="23"/>
    <s v="Costa"/>
    <s v="Quevedo"/>
    <n v="162"/>
    <n v="16059"/>
    <n v="1497897.78"/>
  </r>
  <r>
    <x v="2"/>
    <x v="2"/>
    <x v="2"/>
    <x v="0"/>
    <x v="23"/>
    <s v="Costa"/>
    <s v="Quinsaloma"/>
    <n v="10"/>
    <n v="189"/>
    <n v="10709.51"/>
  </r>
  <r>
    <x v="2"/>
    <x v="2"/>
    <x v="2"/>
    <x v="0"/>
    <x v="23"/>
    <s v="Costa"/>
    <s v="Urdaneta"/>
    <n v="4"/>
    <n v="20"/>
    <n v="3820.85"/>
  </r>
  <r>
    <x v="2"/>
    <x v="2"/>
    <x v="2"/>
    <x v="0"/>
    <x v="23"/>
    <s v="Costa"/>
    <s v="Valencia"/>
    <n v="12"/>
    <n v="343"/>
    <n v="19533.330000000002"/>
  </r>
  <r>
    <x v="2"/>
    <x v="2"/>
    <x v="2"/>
    <x v="0"/>
    <x v="23"/>
    <s v="Costa"/>
    <s v="Ventanas"/>
    <n v="11"/>
    <n v="323"/>
    <n v="26559.79"/>
  </r>
  <r>
    <x v="2"/>
    <x v="2"/>
    <x v="2"/>
    <x v="0"/>
    <x v="23"/>
    <s v="Costa"/>
    <s v="Vinces"/>
    <n v="32"/>
    <n v="1734"/>
    <n v="154859.15"/>
  </r>
  <r>
    <x v="2"/>
    <x v="2"/>
    <x v="2"/>
    <x v="0"/>
    <x v="12"/>
    <s v="Costa"/>
    <s v="Bolívar"/>
    <n v="4"/>
    <n v="114"/>
    <n v="4865.04"/>
  </r>
  <r>
    <x v="2"/>
    <x v="2"/>
    <x v="2"/>
    <x v="0"/>
    <x v="12"/>
    <s v="Costa"/>
    <s v="Chone"/>
    <n v="36"/>
    <n v="1066"/>
    <n v="90725.330000000016"/>
  </r>
  <r>
    <x v="2"/>
    <x v="2"/>
    <x v="2"/>
    <x v="0"/>
    <x v="12"/>
    <s v="Costa"/>
    <s v="El Carmen"/>
    <n v="10"/>
    <n v="142"/>
    <n v="6526.1600000000008"/>
  </r>
  <r>
    <x v="2"/>
    <x v="2"/>
    <x v="2"/>
    <x v="0"/>
    <x v="12"/>
    <s v="Costa"/>
    <s v="Flavio Alfaro"/>
    <n v="12"/>
    <n v="210"/>
    <n v="13662.99"/>
  </r>
  <r>
    <x v="2"/>
    <x v="2"/>
    <x v="2"/>
    <x v="0"/>
    <x v="12"/>
    <s v="Costa"/>
    <s v="Jipijapa"/>
    <n v="37"/>
    <n v="4307"/>
    <n v="285135.80999999988"/>
  </r>
  <r>
    <x v="2"/>
    <x v="2"/>
    <x v="2"/>
    <x v="0"/>
    <x v="12"/>
    <s v="Costa"/>
    <s v="Junín"/>
    <n v="4"/>
    <n v="27"/>
    <n v="797.36"/>
  </r>
  <r>
    <x v="2"/>
    <x v="2"/>
    <x v="2"/>
    <x v="0"/>
    <x v="12"/>
    <s v="Costa"/>
    <s v="Manta"/>
    <n v="475"/>
    <n v="62678"/>
    <n v="5531983.9900000039"/>
  </r>
  <r>
    <x v="2"/>
    <x v="2"/>
    <x v="2"/>
    <x v="0"/>
    <x v="12"/>
    <s v="Costa"/>
    <s v="Montecristi"/>
    <n v="55"/>
    <n v="6077"/>
    <n v="492129.28000000003"/>
  </r>
  <r>
    <x v="2"/>
    <x v="2"/>
    <x v="2"/>
    <x v="0"/>
    <x v="12"/>
    <s v="Costa"/>
    <s v="Paján"/>
    <n v="7"/>
    <n v="277"/>
    <n v="13678.89"/>
  </r>
  <r>
    <x v="2"/>
    <x v="2"/>
    <x v="2"/>
    <x v="0"/>
    <x v="12"/>
    <s v="Costa"/>
    <s v="Pedernales"/>
    <n v="30"/>
    <n v="785"/>
    <n v="54676.30999999999"/>
  </r>
  <r>
    <x v="2"/>
    <x v="2"/>
    <x v="2"/>
    <x v="0"/>
    <x v="12"/>
    <s v="Costa"/>
    <s v="Pichincha"/>
    <n v="3"/>
    <n v="46"/>
    <n v="1303.8399999999999"/>
  </r>
  <r>
    <x v="2"/>
    <x v="2"/>
    <x v="2"/>
    <x v="0"/>
    <x v="12"/>
    <s v="Costa"/>
    <s v="Portoviejo"/>
    <n v="280"/>
    <n v="49743"/>
    <n v="4022148.2000000011"/>
  </r>
  <r>
    <x v="2"/>
    <x v="2"/>
    <x v="2"/>
    <x v="0"/>
    <x v="12"/>
    <s v="Costa"/>
    <s v="Puerto López"/>
    <n v="11"/>
    <n v="354"/>
    <n v="27401.47"/>
  </r>
  <r>
    <x v="2"/>
    <x v="2"/>
    <x v="2"/>
    <x v="0"/>
    <x v="12"/>
    <s v="Costa"/>
    <s v="Rocafuerte"/>
    <n v="15"/>
    <n v="1839"/>
    <n v="54574"/>
  </r>
  <r>
    <x v="2"/>
    <x v="2"/>
    <x v="2"/>
    <x v="0"/>
    <x v="12"/>
    <s v="Costa"/>
    <s v="Santa Ana"/>
    <n v="9"/>
    <n v="246"/>
    <n v="16679.7"/>
  </r>
  <r>
    <x v="2"/>
    <x v="2"/>
    <x v="2"/>
    <x v="0"/>
    <x v="12"/>
    <s v="Costa"/>
    <s v="San Vicente"/>
    <n v="11"/>
    <n v="290"/>
    <n v="19807.43"/>
  </r>
  <r>
    <x v="2"/>
    <x v="2"/>
    <x v="2"/>
    <x v="0"/>
    <x v="12"/>
    <s v="Costa"/>
    <s v="Sucre"/>
    <n v="30"/>
    <n v="6455"/>
    <n v="538325.43999999994"/>
  </r>
  <r>
    <x v="2"/>
    <x v="2"/>
    <x v="2"/>
    <x v="0"/>
    <x v="12"/>
    <s v="Costa"/>
    <s v="Tosagua"/>
    <n v="13"/>
    <n v="224"/>
    <n v="15911.59"/>
  </r>
  <r>
    <x v="2"/>
    <x v="2"/>
    <x v="2"/>
    <x v="0"/>
    <x v="13"/>
    <s v="Oriente"/>
    <s v="Morona"/>
    <n v="22"/>
    <n v="534"/>
    <n v="46292.04"/>
  </r>
  <r>
    <x v="2"/>
    <x v="2"/>
    <x v="2"/>
    <x v="0"/>
    <x v="13"/>
    <s v="Oriente"/>
    <s v="Palora"/>
    <n v="2"/>
    <n v="3"/>
    <n v="194.93"/>
  </r>
  <r>
    <x v="2"/>
    <x v="2"/>
    <x v="2"/>
    <x v="0"/>
    <x v="13"/>
    <s v="Oriente"/>
    <s v="Sucúa"/>
    <n v="4"/>
    <n v="29"/>
    <n v="1413.36"/>
  </r>
  <r>
    <x v="2"/>
    <x v="2"/>
    <x v="2"/>
    <x v="0"/>
    <x v="14"/>
    <s v="Oriente"/>
    <s v="Archidona"/>
    <n v="8"/>
    <n v="327"/>
    <n v="19835.259999999998"/>
  </r>
  <r>
    <x v="2"/>
    <x v="2"/>
    <x v="2"/>
    <x v="0"/>
    <x v="14"/>
    <s v="Oriente"/>
    <s v="El Chaco"/>
    <n v="3"/>
    <n v="27"/>
    <n v="1219.8800000000001"/>
  </r>
  <r>
    <x v="2"/>
    <x v="2"/>
    <x v="2"/>
    <x v="0"/>
    <x v="14"/>
    <s v="Oriente"/>
    <s v="Tena"/>
    <n v="28"/>
    <n v="1294"/>
    <n v="90949.78"/>
  </r>
  <r>
    <x v="2"/>
    <x v="2"/>
    <x v="2"/>
    <x v="0"/>
    <x v="15"/>
    <s v="Oriente"/>
    <s v="La Joya de los Sachas"/>
    <n v="6"/>
    <n v="82"/>
    <n v="7946.94"/>
  </r>
  <r>
    <x v="2"/>
    <x v="2"/>
    <x v="2"/>
    <x v="0"/>
    <x v="15"/>
    <s v="Oriente"/>
    <s v="Loreto"/>
    <n v="5"/>
    <n v="37"/>
    <n v="1256.19"/>
  </r>
  <r>
    <x v="2"/>
    <x v="2"/>
    <x v="2"/>
    <x v="0"/>
    <x v="15"/>
    <s v="Oriente"/>
    <s v="Orellana"/>
    <n v="50"/>
    <n v="2081"/>
    <n v="222679.24"/>
  </r>
  <r>
    <x v="2"/>
    <x v="2"/>
    <x v="2"/>
    <x v="0"/>
    <x v="16"/>
    <s v="Oriente"/>
    <s v="Mera"/>
    <n v="2"/>
    <n v="18"/>
    <n v="532.69000000000005"/>
  </r>
  <r>
    <x v="2"/>
    <x v="2"/>
    <x v="2"/>
    <x v="0"/>
    <x v="16"/>
    <s v="Oriente"/>
    <s v="Pastaza"/>
    <n v="47"/>
    <n v="2757"/>
    <n v="239603.44"/>
  </r>
  <r>
    <x v="2"/>
    <x v="2"/>
    <x v="2"/>
    <x v="0"/>
    <x v="17"/>
    <s v="Sierra"/>
    <s v="Cayambe"/>
    <n v="28"/>
    <n v="1300"/>
    <n v="119358.36"/>
  </r>
  <r>
    <x v="2"/>
    <x v="2"/>
    <x v="2"/>
    <x v="0"/>
    <x v="17"/>
    <s v="Sierra"/>
    <s v="Mejía"/>
    <n v="29"/>
    <n v="3456"/>
    <n v="172601.71"/>
  </r>
  <r>
    <x v="2"/>
    <x v="2"/>
    <x v="2"/>
    <x v="0"/>
    <x v="17"/>
    <s v="Sierra"/>
    <s v="Pedro Moncayo"/>
    <n v="2"/>
    <n v="8"/>
    <n v="424.02"/>
  </r>
  <r>
    <x v="2"/>
    <x v="2"/>
    <x v="2"/>
    <x v="0"/>
    <x v="17"/>
    <s v="Sierra"/>
    <s v="Pedro Vicente Maldonado"/>
    <n v="6"/>
    <n v="41"/>
    <n v="1802.52"/>
  </r>
  <r>
    <x v="2"/>
    <x v="2"/>
    <x v="2"/>
    <x v="0"/>
    <x v="17"/>
    <s v="Sierra"/>
    <s v="Puerto Quito"/>
    <n v="4"/>
    <n v="25"/>
    <n v="768.52"/>
  </r>
  <r>
    <x v="2"/>
    <x v="2"/>
    <x v="2"/>
    <x v="0"/>
    <x v="17"/>
    <s v="Sierra"/>
    <s v="Quito"/>
    <n v="5101"/>
    <n v="1160270"/>
    <n v="84075112.749999776"/>
  </r>
  <r>
    <x v="2"/>
    <x v="2"/>
    <x v="2"/>
    <x v="0"/>
    <x v="17"/>
    <s v="Sierra"/>
    <s v="Rumiñahui"/>
    <n v="179"/>
    <n v="48055"/>
    <n v="3460270.140000002"/>
  </r>
  <r>
    <x v="2"/>
    <x v="2"/>
    <x v="2"/>
    <x v="0"/>
    <x v="17"/>
    <s v="Sierra"/>
    <s v="San Miguel de los Bancos"/>
    <n v="6"/>
    <n v="48"/>
    <n v="1797.08"/>
  </r>
  <r>
    <x v="2"/>
    <x v="2"/>
    <x v="2"/>
    <x v="0"/>
    <x v="18"/>
    <s v="Costa"/>
    <s v="La Libertad"/>
    <n v="66"/>
    <n v="6171"/>
    <n v="413635.83999999991"/>
  </r>
  <r>
    <x v="2"/>
    <x v="2"/>
    <x v="2"/>
    <x v="0"/>
    <x v="18"/>
    <s v="Costa"/>
    <s v="Salinas"/>
    <n v="99"/>
    <n v="24763"/>
    <n v="1854707.0599999989"/>
  </r>
  <r>
    <x v="2"/>
    <x v="2"/>
    <x v="2"/>
    <x v="0"/>
    <x v="18"/>
    <s v="Costa"/>
    <s v="Santa Elena"/>
    <n v="47"/>
    <n v="8983"/>
    <n v="527325.31999999983"/>
  </r>
  <r>
    <x v="2"/>
    <x v="2"/>
    <x v="2"/>
    <x v="0"/>
    <x v="19"/>
    <s v="Oriente"/>
    <s v="La Concordia"/>
    <n v="5"/>
    <n v="61"/>
    <n v="8407.66"/>
  </r>
  <r>
    <x v="2"/>
    <x v="2"/>
    <x v="2"/>
    <x v="0"/>
    <x v="19"/>
    <s v="Oriente"/>
    <s v="Santo Domingo"/>
    <n v="217"/>
    <n v="28752"/>
    <n v="2586620.5700000022"/>
  </r>
  <r>
    <x v="2"/>
    <x v="2"/>
    <x v="2"/>
    <x v="0"/>
    <x v="24"/>
    <s v="Oriente"/>
    <s v="Lago Agrio"/>
    <n v="52"/>
    <n v="3379"/>
    <n v="320828.00000000012"/>
  </r>
  <r>
    <x v="2"/>
    <x v="2"/>
    <x v="2"/>
    <x v="0"/>
    <x v="24"/>
    <s v="Oriente"/>
    <s v="Shushufindi"/>
    <n v="4"/>
    <n v="27"/>
    <n v="1088.1500000000001"/>
  </r>
  <r>
    <x v="2"/>
    <x v="2"/>
    <x v="2"/>
    <x v="0"/>
    <x v="24"/>
    <s v="Oriente"/>
    <s v="Sucumbíos"/>
    <n v="12"/>
    <n v="440"/>
    <n v="25517.09"/>
  </r>
  <r>
    <x v="2"/>
    <x v="2"/>
    <x v="2"/>
    <x v="0"/>
    <x v="20"/>
    <s v="Sierra"/>
    <s v="Ambato"/>
    <n v="382"/>
    <n v="47829"/>
    <n v="4259032.3500000034"/>
  </r>
  <r>
    <x v="2"/>
    <x v="2"/>
    <x v="2"/>
    <x v="0"/>
    <x v="20"/>
    <s v="Sierra"/>
    <s v="Baños de Agua Santa"/>
    <n v="9"/>
    <n v="94"/>
    <n v="4918.7700000000004"/>
  </r>
  <r>
    <x v="2"/>
    <x v="2"/>
    <x v="2"/>
    <x v="0"/>
    <x v="20"/>
    <s v="Sierra"/>
    <s v="Patate"/>
    <n v="4"/>
    <n v="28"/>
    <n v="1085.8699999999999"/>
  </r>
  <r>
    <x v="2"/>
    <x v="2"/>
    <x v="2"/>
    <x v="0"/>
    <x v="20"/>
    <s v="Sierra"/>
    <s v="Quero"/>
    <n v="2"/>
    <n v="6"/>
    <n v="206.95"/>
  </r>
  <r>
    <x v="2"/>
    <x v="2"/>
    <x v="2"/>
    <x v="0"/>
    <x v="20"/>
    <s v="Sierra"/>
    <s v="San Pedro de Pelileo"/>
    <n v="20"/>
    <n v="262"/>
    <n v="17227.45"/>
  </r>
  <r>
    <x v="2"/>
    <x v="2"/>
    <x v="2"/>
    <x v="0"/>
    <x v="20"/>
    <s v="Sierra"/>
    <s v="Santiago de Píllaro"/>
    <n v="4"/>
    <n v="45"/>
    <n v="4384.8"/>
  </r>
  <r>
    <x v="2"/>
    <x v="2"/>
    <x v="2"/>
    <x v="0"/>
    <x v="20"/>
    <s v="Sierra"/>
    <s v="Tisaleo"/>
    <n v="3"/>
    <n v="5"/>
    <n v="164.51"/>
  </r>
  <r>
    <x v="2"/>
    <x v="2"/>
    <x v="2"/>
    <x v="0"/>
    <x v="21"/>
    <s v="Oriente"/>
    <s v="Yantzaza"/>
    <n v="8"/>
    <n v="138"/>
    <n v="9024.99"/>
  </r>
  <r>
    <x v="2"/>
    <x v="2"/>
    <x v="2"/>
    <x v="0"/>
    <x v="21"/>
    <s v="Oriente"/>
    <s v="Zamora"/>
    <n v="8"/>
    <n v="207"/>
    <n v="10863.8"/>
  </r>
  <r>
    <x v="2"/>
    <x v="3"/>
    <x v="1"/>
    <x v="0"/>
    <x v="1"/>
    <s v="Sierra"/>
    <s v="Camilo Ponce Enríquez"/>
    <n v="2"/>
    <n v="28"/>
    <n v="1137.67"/>
  </r>
  <r>
    <x v="2"/>
    <x v="3"/>
    <x v="1"/>
    <x v="0"/>
    <x v="1"/>
    <s v="Sierra"/>
    <s v="Cuenca"/>
    <n v="672"/>
    <n v="24456"/>
    <n v="2117846.9800000009"/>
  </r>
  <r>
    <x v="2"/>
    <x v="3"/>
    <x v="1"/>
    <x v="0"/>
    <x v="1"/>
    <s v="Sierra"/>
    <s v="Gualaceo"/>
    <n v="2"/>
    <n v="17"/>
    <n v="941.26"/>
  </r>
  <r>
    <x v="2"/>
    <x v="3"/>
    <x v="1"/>
    <x v="0"/>
    <x v="1"/>
    <s v="Sierra"/>
    <s v="Paute"/>
    <n v="1"/>
    <n v="11"/>
    <n v="2084.71"/>
  </r>
  <r>
    <x v="2"/>
    <x v="3"/>
    <x v="1"/>
    <x v="0"/>
    <x v="22"/>
    <s v="Sierra"/>
    <s v="Guaranda"/>
    <n v="1"/>
    <n v="7"/>
    <n v="342.75"/>
  </r>
  <r>
    <x v="2"/>
    <x v="3"/>
    <x v="1"/>
    <x v="0"/>
    <x v="2"/>
    <s v="Sierra"/>
    <s v="Azogues"/>
    <n v="11"/>
    <n v="339"/>
    <n v="13499.36"/>
  </r>
  <r>
    <x v="2"/>
    <x v="3"/>
    <x v="1"/>
    <x v="0"/>
    <x v="2"/>
    <s v="Sierra"/>
    <s v="Cañar"/>
    <n v="2"/>
    <n v="2"/>
    <n v="206.86"/>
  </r>
  <r>
    <x v="2"/>
    <x v="3"/>
    <x v="1"/>
    <x v="0"/>
    <x v="2"/>
    <s v="Sierra"/>
    <s v="La Troncal"/>
    <n v="3"/>
    <n v="59"/>
    <n v="2719.84"/>
  </r>
  <r>
    <x v="2"/>
    <x v="3"/>
    <x v="1"/>
    <x v="0"/>
    <x v="3"/>
    <s v="Sierra"/>
    <s v="Tulcán"/>
    <n v="5"/>
    <n v="33"/>
    <n v="1558.42"/>
  </r>
  <r>
    <x v="2"/>
    <x v="3"/>
    <x v="1"/>
    <x v="0"/>
    <x v="4"/>
    <s v="Sierra"/>
    <s v="Riobamba"/>
    <n v="50"/>
    <n v="1387"/>
    <n v="95166.540000000008"/>
  </r>
  <r>
    <x v="2"/>
    <x v="3"/>
    <x v="1"/>
    <x v="0"/>
    <x v="5"/>
    <s v="Sierra"/>
    <s v="Latacunga"/>
    <n v="37"/>
    <n v="1007"/>
    <n v="53172.39"/>
  </r>
  <r>
    <x v="2"/>
    <x v="3"/>
    <x v="1"/>
    <x v="0"/>
    <x v="6"/>
    <s v="Costa"/>
    <s v="Arenillas"/>
    <n v="10"/>
    <n v="288"/>
    <n v="37113.660000000003"/>
  </r>
  <r>
    <x v="2"/>
    <x v="3"/>
    <x v="1"/>
    <x v="0"/>
    <x v="6"/>
    <s v="Costa"/>
    <s v="El Guabo"/>
    <n v="7"/>
    <n v="109"/>
    <n v="15781.5"/>
  </r>
  <r>
    <x v="2"/>
    <x v="3"/>
    <x v="1"/>
    <x v="0"/>
    <x v="6"/>
    <s v="Costa"/>
    <s v="Huaquillas"/>
    <n v="6"/>
    <n v="46"/>
    <n v="3078.86"/>
  </r>
  <r>
    <x v="2"/>
    <x v="3"/>
    <x v="1"/>
    <x v="0"/>
    <x v="6"/>
    <s v="Costa"/>
    <s v="Machala"/>
    <n v="147"/>
    <n v="4891"/>
    <n v="397557.17"/>
  </r>
  <r>
    <x v="2"/>
    <x v="3"/>
    <x v="1"/>
    <x v="0"/>
    <x v="6"/>
    <s v="Costa"/>
    <s v="Pasaje"/>
    <n v="10"/>
    <n v="276"/>
    <n v="15400.19"/>
  </r>
  <r>
    <x v="2"/>
    <x v="3"/>
    <x v="1"/>
    <x v="0"/>
    <x v="6"/>
    <s v="Costa"/>
    <s v="Piñas"/>
    <n v="10"/>
    <n v="260"/>
    <n v="17499.89"/>
  </r>
  <r>
    <x v="2"/>
    <x v="3"/>
    <x v="1"/>
    <x v="0"/>
    <x v="6"/>
    <s v="Costa"/>
    <s v="Santa Rosa"/>
    <n v="11"/>
    <n v="344"/>
    <n v="20011.09"/>
  </r>
  <r>
    <x v="2"/>
    <x v="3"/>
    <x v="1"/>
    <x v="0"/>
    <x v="6"/>
    <s v="Costa"/>
    <s v="Zaruma"/>
    <n v="3"/>
    <n v="152"/>
    <n v="5411.07"/>
  </r>
  <r>
    <x v="2"/>
    <x v="3"/>
    <x v="1"/>
    <x v="0"/>
    <x v="7"/>
    <s v="Costa"/>
    <s v="Atacames"/>
    <n v="3"/>
    <n v="56"/>
    <n v="18281.650000000001"/>
  </r>
  <r>
    <x v="2"/>
    <x v="3"/>
    <x v="1"/>
    <x v="0"/>
    <x v="7"/>
    <s v="Costa"/>
    <s v="Esmeraldas"/>
    <n v="21"/>
    <n v="422"/>
    <n v="30113.05000000001"/>
  </r>
  <r>
    <x v="2"/>
    <x v="3"/>
    <x v="1"/>
    <x v="0"/>
    <x v="7"/>
    <s v="Costa"/>
    <s v="Quinindé"/>
    <n v="1"/>
    <n v="8"/>
    <n v="738.96"/>
  </r>
  <r>
    <x v="2"/>
    <x v="3"/>
    <x v="1"/>
    <x v="0"/>
    <x v="8"/>
    <s v="Insular"/>
    <s v="San Cristóbal"/>
    <n v="1"/>
    <n v="103"/>
    <n v="5108.47"/>
  </r>
  <r>
    <x v="2"/>
    <x v="3"/>
    <x v="1"/>
    <x v="0"/>
    <x v="8"/>
    <s v="Insular"/>
    <s v="Santa Cruz"/>
    <n v="38"/>
    <n v="2034"/>
    <n v="145445.48000000001"/>
  </r>
  <r>
    <x v="2"/>
    <x v="3"/>
    <x v="1"/>
    <x v="0"/>
    <x v="9"/>
    <s v="Costa"/>
    <s v="Daule"/>
    <n v="51"/>
    <n v="5933"/>
    <n v="185001.51"/>
  </r>
  <r>
    <x v="2"/>
    <x v="3"/>
    <x v="1"/>
    <x v="0"/>
    <x v="9"/>
    <s v="Costa"/>
    <s v="Durán"/>
    <n v="28"/>
    <n v="649"/>
    <n v="43454.079999999987"/>
  </r>
  <r>
    <x v="2"/>
    <x v="3"/>
    <x v="1"/>
    <x v="0"/>
    <x v="9"/>
    <s v="Costa"/>
    <s v="El Empalme"/>
    <n v="3"/>
    <n v="26"/>
    <n v="2152.9299999999998"/>
  </r>
  <r>
    <x v="2"/>
    <x v="3"/>
    <x v="1"/>
    <x v="0"/>
    <x v="9"/>
    <s v="Costa"/>
    <s v="El Triunfo"/>
    <n v="3"/>
    <n v="43"/>
    <n v="1607.51"/>
  </r>
  <r>
    <x v="2"/>
    <x v="3"/>
    <x v="1"/>
    <x v="0"/>
    <x v="9"/>
    <s v="Costa"/>
    <s v="Guayaquil"/>
    <n v="3189"/>
    <n v="164278"/>
    <n v="13161712.11999999"/>
  </r>
  <r>
    <x v="2"/>
    <x v="3"/>
    <x v="1"/>
    <x v="0"/>
    <x v="9"/>
    <s v="Costa"/>
    <s v="Milagro"/>
    <n v="11"/>
    <n v="561"/>
    <n v="23426.53"/>
  </r>
  <r>
    <x v="2"/>
    <x v="3"/>
    <x v="1"/>
    <x v="0"/>
    <x v="9"/>
    <s v="Costa"/>
    <s v="Naranjal"/>
    <n v="7"/>
    <n v="115"/>
    <n v="11191.97"/>
  </r>
  <r>
    <x v="2"/>
    <x v="3"/>
    <x v="1"/>
    <x v="0"/>
    <x v="9"/>
    <s v="Costa"/>
    <s v="Playas"/>
    <n v="18"/>
    <n v="513"/>
    <n v="46095.44000000001"/>
  </r>
  <r>
    <x v="2"/>
    <x v="3"/>
    <x v="1"/>
    <x v="0"/>
    <x v="9"/>
    <s v="Costa"/>
    <s v="Samborondón"/>
    <n v="92"/>
    <n v="8281"/>
    <n v="306836.38"/>
  </r>
  <r>
    <x v="2"/>
    <x v="3"/>
    <x v="1"/>
    <x v="0"/>
    <x v="10"/>
    <s v="Sierra"/>
    <s v="Antonio Ante"/>
    <n v="4"/>
    <n v="73"/>
    <n v="5383.53"/>
  </r>
  <r>
    <x v="2"/>
    <x v="3"/>
    <x v="1"/>
    <x v="0"/>
    <x v="10"/>
    <s v="Sierra"/>
    <s v="Cotacachi"/>
    <n v="9"/>
    <n v="124"/>
    <n v="17009.95"/>
  </r>
  <r>
    <x v="2"/>
    <x v="3"/>
    <x v="1"/>
    <x v="0"/>
    <x v="10"/>
    <s v="Sierra"/>
    <s v="Ibarra"/>
    <n v="180"/>
    <n v="4997"/>
    <n v="338330.63000000012"/>
  </r>
  <r>
    <x v="2"/>
    <x v="3"/>
    <x v="1"/>
    <x v="0"/>
    <x v="10"/>
    <s v="Sierra"/>
    <s v="Otavalo"/>
    <n v="16"/>
    <n v="289"/>
    <n v="20705.009999999991"/>
  </r>
  <r>
    <x v="2"/>
    <x v="3"/>
    <x v="1"/>
    <x v="0"/>
    <x v="11"/>
    <s v="Sierra"/>
    <s v="Loja"/>
    <n v="126"/>
    <n v="1589"/>
    <n v="134291.34"/>
  </r>
  <r>
    <x v="2"/>
    <x v="3"/>
    <x v="1"/>
    <x v="0"/>
    <x v="23"/>
    <s v="Costa"/>
    <s v="Babahoyo"/>
    <n v="19"/>
    <n v="328"/>
    <n v="35621.83"/>
  </r>
  <r>
    <x v="2"/>
    <x v="3"/>
    <x v="1"/>
    <x v="0"/>
    <x v="23"/>
    <s v="Costa"/>
    <s v="Quevedo"/>
    <n v="63"/>
    <n v="1497"/>
    <n v="109354.3"/>
  </r>
  <r>
    <x v="2"/>
    <x v="3"/>
    <x v="1"/>
    <x v="0"/>
    <x v="23"/>
    <s v="Costa"/>
    <s v="Valencia"/>
    <n v="1"/>
    <n v="80"/>
    <n v="2481.41"/>
  </r>
  <r>
    <x v="2"/>
    <x v="3"/>
    <x v="1"/>
    <x v="0"/>
    <x v="23"/>
    <s v="Costa"/>
    <s v="Ventanas"/>
    <n v="2"/>
    <n v="9"/>
    <n v="1780.34"/>
  </r>
  <r>
    <x v="2"/>
    <x v="3"/>
    <x v="1"/>
    <x v="0"/>
    <x v="23"/>
    <s v="Costa"/>
    <s v="Vinces"/>
    <n v="1"/>
    <n v="1"/>
    <n v="22.5"/>
  </r>
  <r>
    <x v="2"/>
    <x v="3"/>
    <x v="1"/>
    <x v="0"/>
    <x v="12"/>
    <s v="Costa"/>
    <s v="El Carmen"/>
    <n v="1"/>
    <n v="1"/>
    <n v="510"/>
  </r>
  <r>
    <x v="2"/>
    <x v="3"/>
    <x v="1"/>
    <x v="0"/>
    <x v="12"/>
    <s v="Costa"/>
    <s v="Jipijapa"/>
    <n v="1"/>
    <n v="8"/>
    <n v="2255.87"/>
  </r>
  <r>
    <x v="2"/>
    <x v="3"/>
    <x v="1"/>
    <x v="0"/>
    <x v="12"/>
    <s v="Costa"/>
    <s v="Manta"/>
    <n v="228"/>
    <n v="7226"/>
    <n v="581484.70999999973"/>
  </r>
  <r>
    <x v="2"/>
    <x v="3"/>
    <x v="1"/>
    <x v="0"/>
    <x v="12"/>
    <s v="Costa"/>
    <s v="Montecristi"/>
    <n v="4"/>
    <n v="48"/>
    <n v="9114.2000000000007"/>
  </r>
  <r>
    <x v="2"/>
    <x v="3"/>
    <x v="1"/>
    <x v="0"/>
    <x v="12"/>
    <s v="Costa"/>
    <s v="Pedernales"/>
    <n v="1"/>
    <n v="11"/>
    <n v="869.44"/>
  </r>
  <r>
    <x v="2"/>
    <x v="3"/>
    <x v="1"/>
    <x v="0"/>
    <x v="12"/>
    <s v="Costa"/>
    <s v="Portoviejo"/>
    <n v="64"/>
    <n v="1745"/>
    <n v="96529.379999999961"/>
  </r>
  <r>
    <x v="2"/>
    <x v="3"/>
    <x v="1"/>
    <x v="0"/>
    <x v="12"/>
    <s v="Costa"/>
    <s v="Puerto López"/>
    <n v="2"/>
    <n v="53"/>
    <n v="10329.66"/>
  </r>
  <r>
    <x v="2"/>
    <x v="3"/>
    <x v="1"/>
    <x v="0"/>
    <x v="14"/>
    <s v="Oriente"/>
    <s v="Tena"/>
    <n v="3"/>
    <n v="17"/>
    <n v="6656.18"/>
  </r>
  <r>
    <x v="2"/>
    <x v="3"/>
    <x v="1"/>
    <x v="0"/>
    <x v="15"/>
    <s v="Oriente"/>
    <s v="La Joya de los Sachas"/>
    <n v="4"/>
    <n v="32"/>
    <n v="15070.89"/>
  </r>
  <r>
    <x v="2"/>
    <x v="3"/>
    <x v="1"/>
    <x v="0"/>
    <x v="15"/>
    <s v="Oriente"/>
    <s v="Orellana"/>
    <n v="4"/>
    <n v="79"/>
    <n v="10911.8"/>
  </r>
  <r>
    <x v="2"/>
    <x v="3"/>
    <x v="1"/>
    <x v="0"/>
    <x v="16"/>
    <s v="Oriente"/>
    <s v="Pastaza"/>
    <n v="5"/>
    <n v="346"/>
    <n v="9962.02"/>
  </r>
  <r>
    <x v="2"/>
    <x v="3"/>
    <x v="1"/>
    <x v="0"/>
    <x v="17"/>
    <s v="Sierra"/>
    <s v="Cayambe"/>
    <n v="17"/>
    <n v="465"/>
    <n v="27735.55"/>
  </r>
  <r>
    <x v="2"/>
    <x v="3"/>
    <x v="1"/>
    <x v="0"/>
    <x v="17"/>
    <s v="Sierra"/>
    <s v="Mejía"/>
    <n v="3"/>
    <n v="173"/>
    <n v="6388.89"/>
  </r>
  <r>
    <x v="2"/>
    <x v="3"/>
    <x v="1"/>
    <x v="0"/>
    <x v="17"/>
    <s v="Sierra"/>
    <s v="Puerto Quito"/>
    <n v="1"/>
    <n v="10"/>
    <n v="1651.61"/>
  </r>
  <r>
    <x v="2"/>
    <x v="3"/>
    <x v="1"/>
    <x v="0"/>
    <x v="17"/>
    <s v="Sierra"/>
    <s v="Quito"/>
    <n v="3660"/>
    <n v="168212"/>
    <n v="14944433.529999999"/>
  </r>
  <r>
    <x v="2"/>
    <x v="3"/>
    <x v="1"/>
    <x v="0"/>
    <x v="17"/>
    <s v="Sierra"/>
    <s v="Rumiñahui"/>
    <n v="42"/>
    <n v="2500"/>
    <n v="125716.92"/>
  </r>
  <r>
    <x v="2"/>
    <x v="3"/>
    <x v="1"/>
    <x v="0"/>
    <x v="18"/>
    <s v="Costa"/>
    <s v="La Libertad"/>
    <n v="36"/>
    <n v="1001"/>
    <n v="75197.610000000015"/>
  </r>
  <r>
    <x v="2"/>
    <x v="3"/>
    <x v="1"/>
    <x v="0"/>
    <x v="18"/>
    <s v="Costa"/>
    <s v="Salinas"/>
    <n v="36"/>
    <n v="820"/>
    <n v="51320.52"/>
  </r>
  <r>
    <x v="2"/>
    <x v="3"/>
    <x v="1"/>
    <x v="0"/>
    <x v="18"/>
    <s v="Costa"/>
    <s v="Santa Elena"/>
    <n v="43"/>
    <n v="1480"/>
    <n v="113485.48"/>
  </r>
  <r>
    <x v="2"/>
    <x v="3"/>
    <x v="1"/>
    <x v="0"/>
    <x v="19"/>
    <s v="Oriente"/>
    <s v="La Concordia"/>
    <n v="2"/>
    <n v="131"/>
    <n v="4267.07"/>
  </r>
  <r>
    <x v="2"/>
    <x v="3"/>
    <x v="1"/>
    <x v="0"/>
    <x v="19"/>
    <s v="Oriente"/>
    <s v="Santo Domingo"/>
    <n v="178"/>
    <n v="3526"/>
    <n v="375259.78"/>
  </r>
  <r>
    <x v="2"/>
    <x v="3"/>
    <x v="1"/>
    <x v="0"/>
    <x v="24"/>
    <s v="Oriente"/>
    <s v="Lago Agrio"/>
    <n v="10"/>
    <n v="110"/>
    <n v="9331.9500000000007"/>
  </r>
  <r>
    <x v="2"/>
    <x v="3"/>
    <x v="1"/>
    <x v="0"/>
    <x v="20"/>
    <s v="Sierra"/>
    <s v="Ambato"/>
    <n v="251"/>
    <n v="4545"/>
    <n v="401854.78000000032"/>
  </r>
  <r>
    <x v="2"/>
    <x v="3"/>
    <x v="1"/>
    <x v="0"/>
    <x v="20"/>
    <s v="Sierra"/>
    <s v="Baños de Agua Santa"/>
    <n v="21"/>
    <n v="416"/>
    <n v="29600"/>
  </r>
  <r>
    <x v="2"/>
    <x v="3"/>
    <x v="1"/>
    <x v="0"/>
    <x v="21"/>
    <s v="Oriente"/>
    <s v="Zamora"/>
    <n v="1"/>
    <n v="3"/>
    <n v="222.17"/>
  </r>
  <r>
    <x v="2"/>
    <x v="3"/>
    <x v="2"/>
    <x v="0"/>
    <x v="1"/>
    <s v="Sierra"/>
    <s v="Camilo Ponce Enríquez"/>
    <n v="5"/>
    <n v="15"/>
    <n v="2181.37"/>
  </r>
  <r>
    <x v="2"/>
    <x v="3"/>
    <x v="2"/>
    <x v="0"/>
    <x v="1"/>
    <s v="Sierra"/>
    <s v="Chordeleg"/>
    <n v="3"/>
    <n v="6"/>
    <n v="4181.9399999999996"/>
  </r>
  <r>
    <x v="2"/>
    <x v="3"/>
    <x v="2"/>
    <x v="0"/>
    <x v="1"/>
    <s v="Sierra"/>
    <s v="Cuenca"/>
    <n v="1050"/>
    <n v="47748"/>
    <n v="4262928.7700000061"/>
  </r>
  <r>
    <x v="2"/>
    <x v="3"/>
    <x v="2"/>
    <x v="0"/>
    <x v="1"/>
    <s v="Sierra"/>
    <s v="Gualaceo"/>
    <n v="8"/>
    <n v="22"/>
    <n v="3694.47"/>
  </r>
  <r>
    <x v="2"/>
    <x v="3"/>
    <x v="2"/>
    <x v="0"/>
    <x v="1"/>
    <s v="Sierra"/>
    <s v="Paute"/>
    <n v="2"/>
    <n v="3"/>
    <n v="328.25"/>
  </r>
  <r>
    <x v="2"/>
    <x v="3"/>
    <x v="2"/>
    <x v="0"/>
    <x v="22"/>
    <s v="Sierra"/>
    <s v="Guaranda"/>
    <n v="23"/>
    <n v="383"/>
    <n v="17554.86"/>
  </r>
  <r>
    <x v="2"/>
    <x v="3"/>
    <x v="2"/>
    <x v="0"/>
    <x v="2"/>
    <s v="Sierra"/>
    <s v="Azogues"/>
    <n v="12"/>
    <n v="71"/>
    <n v="26673.63"/>
  </r>
  <r>
    <x v="2"/>
    <x v="3"/>
    <x v="2"/>
    <x v="0"/>
    <x v="2"/>
    <s v="Sierra"/>
    <s v="Cañar"/>
    <n v="2"/>
    <n v="16"/>
    <n v="582.73"/>
  </r>
  <r>
    <x v="2"/>
    <x v="3"/>
    <x v="2"/>
    <x v="0"/>
    <x v="2"/>
    <s v="Sierra"/>
    <s v="La Troncal"/>
    <n v="11"/>
    <n v="127"/>
    <n v="55265.030000000013"/>
  </r>
  <r>
    <x v="2"/>
    <x v="3"/>
    <x v="2"/>
    <x v="0"/>
    <x v="3"/>
    <s v="Sierra"/>
    <s v="Bolívar"/>
    <n v="2"/>
    <n v="16"/>
    <n v="525.12"/>
  </r>
  <r>
    <x v="2"/>
    <x v="3"/>
    <x v="2"/>
    <x v="0"/>
    <x v="3"/>
    <s v="Sierra"/>
    <s v="Tulcán"/>
    <n v="53"/>
    <n v="1071"/>
    <n v="51376.23"/>
  </r>
  <r>
    <x v="2"/>
    <x v="3"/>
    <x v="2"/>
    <x v="0"/>
    <x v="4"/>
    <s v="Sierra"/>
    <s v="Riobamba"/>
    <n v="238"/>
    <n v="6455"/>
    <n v="394111.95000000019"/>
  </r>
  <r>
    <x v="2"/>
    <x v="3"/>
    <x v="2"/>
    <x v="0"/>
    <x v="5"/>
    <s v="Sierra"/>
    <s v="La maná"/>
    <n v="8"/>
    <n v="52"/>
    <n v="4562.9399999999996"/>
  </r>
  <r>
    <x v="2"/>
    <x v="3"/>
    <x v="2"/>
    <x v="0"/>
    <x v="5"/>
    <s v="Sierra"/>
    <s v="Latacunga"/>
    <n v="138"/>
    <n v="5628"/>
    <n v="361593.91999999981"/>
  </r>
  <r>
    <x v="2"/>
    <x v="3"/>
    <x v="2"/>
    <x v="0"/>
    <x v="5"/>
    <s v="Sierra"/>
    <s v="Salcedo"/>
    <n v="8"/>
    <n v="132"/>
    <n v="11225.78"/>
  </r>
  <r>
    <x v="2"/>
    <x v="3"/>
    <x v="2"/>
    <x v="0"/>
    <x v="6"/>
    <s v="Costa"/>
    <s v="Arenillas"/>
    <n v="6"/>
    <n v="21"/>
    <n v="6300.0700000000006"/>
  </r>
  <r>
    <x v="2"/>
    <x v="3"/>
    <x v="2"/>
    <x v="0"/>
    <x v="6"/>
    <s v="Costa"/>
    <s v="El Guabo"/>
    <n v="14"/>
    <n v="162"/>
    <n v="10672.73"/>
  </r>
  <r>
    <x v="2"/>
    <x v="3"/>
    <x v="2"/>
    <x v="0"/>
    <x v="6"/>
    <s v="Costa"/>
    <s v="Huaquillas"/>
    <n v="17"/>
    <n v="290"/>
    <n v="26091.9"/>
  </r>
  <r>
    <x v="2"/>
    <x v="3"/>
    <x v="2"/>
    <x v="0"/>
    <x v="6"/>
    <s v="Costa"/>
    <s v="Machala"/>
    <n v="522"/>
    <n v="16745"/>
    <n v="2162050.7100000009"/>
  </r>
  <r>
    <x v="2"/>
    <x v="3"/>
    <x v="2"/>
    <x v="0"/>
    <x v="6"/>
    <s v="Costa"/>
    <s v="Pasaje"/>
    <n v="57"/>
    <n v="1282"/>
    <n v="108574.28"/>
  </r>
  <r>
    <x v="2"/>
    <x v="3"/>
    <x v="2"/>
    <x v="0"/>
    <x v="6"/>
    <s v="Costa"/>
    <s v="Piñas"/>
    <n v="9"/>
    <n v="23"/>
    <n v="4032.6"/>
  </r>
  <r>
    <x v="2"/>
    <x v="3"/>
    <x v="2"/>
    <x v="0"/>
    <x v="6"/>
    <s v="Costa"/>
    <s v="Santa Rosa"/>
    <n v="28"/>
    <n v="453"/>
    <n v="43211.23"/>
  </r>
  <r>
    <x v="2"/>
    <x v="3"/>
    <x v="2"/>
    <x v="0"/>
    <x v="6"/>
    <s v="Costa"/>
    <s v="Zaruma"/>
    <n v="3"/>
    <n v="10"/>
    <n v="4392.4799999999996"/>
  </r>
  <r>
    <x v="2"/>
    <x v="3"/>
    <x v="2"/>
    <x v="0"/>
    <x v="7"/>
    <s v="Costa"/>
    <s v="Atacames"/>
    <n v="5"/>
    <n v="76"/>
    <n v="2490.81"/>
  </r>
  <r>
    <x v="2"/>
    <x v="3"/>
    <x v="2"/>
    <x v="0"/>
    <x v="7"/>
    <s v="Costa"/>
    <s v="Esmeraldas"/>
    <n v="199"/>
    <n v="4663"/>
    <n v="374335.6999999999"/>
  </r>
  <r>
    <x v="2"/>
    <x v="3"/>
    <x v="2"/>
    <x v="0"/>
    <x v="8"/>
    <s v="Insular"/>
    <s v="Santa Cruz"/>
    <n v="3"/>
    <n v="7"/>
    <n v="549.88000000000011"/>
  </r>
  <r>
    <x v="2"/>
    <x v="3"/>
    <x v="2"/>
    <x v="0"/>
    <x v="9"/>
    <s v="Costa"/>
    <s v="Alfredo Baquerizo Moreno (Juján)"/>
    <n v="1"/>
    <n v="2"/>
    <n v="49.41"/>
  </r>
  <r>
    <x v="2"/>
    <x v="3"/>
    <x v="2"/>
    <x v="0"/>
    <x v="9"/>
    <s v="Costa"/>
    <s v="Balzar"/>
    <n v="10"/>
    <n v="114"/>
    <n v="7619.7899999999991"/>
  </r>
  <r>
    <x v="2"/>
    <x v="3"/>
    <x v="2"/>
    <x v="0"/>
    <x v="9"/>
    <s v="Costa"/>
    <s v="Daule"/>
    <n v="99"/>
    <n v="3530"/>
    <n v="152508.54999999999"/>
  </r>
  <r>
    <x v="2"/>
    <x v="3"/>
    <x v="2"/>
    <x v="0"/>
    <x v="9"/>
    <s v="Costa"/>
    <s v="Durán"/>
    <n v="126"/>
    <n v="4563"/>
    <n v="274061.65000000008"/>
  </r>
  <r>
    <x v="2"/>
    <x v="3"/>
    <x v="2"/>
    <x v="0"/>
    <x v="9"/>
    <s v="Costa"/>
    <s v="El Empalme"/>
    <n v="9"/>
    <n v="116"/>
    <n v="11319.81"/>
  </r>
  <r>
    <x v="2"/>
    <x v="3"/>
    <x v="2"/>
    <x v="0"/>
    <x v="9"/>
    <s v="Costa"/>
    <s v="El Triunfo"/>
    <n v="10"/>
    <n v="114"/>
    <n v="6320.26"/>
  </r>
  <r>
    <x v="2"/>
    <x v="3"/>
    <x v="2"/>
    <x v="0"/>
    <x v="9"/>
    <s v="Costa"/>
    <s v="Guayaquil"/>
    <n v="6031"/>
    <n v="277929"/>
    <n v="22373911.240000021"/>
  </r>
  <r>
    <x v="2"/>
    <x v="3"/>
    <x v="2"/>
    <x v="0"/>
    <x v="9"/>
    <s v="Costa"/>
    <s v="Milagro"/>
    <n v="83"/>
    <n v="2231"/>
    <n v="317263.16000000009"/>
  </r>
  <r>
    <x v="2"/>
    <x v="3"/>
    <x v="2"/>
    <x v="0"/>
    <x v="9"/>
    <s v="Costa"/>
    <s v="Naranjal"/>
    <n v="15"/>
    <n v="427"/>
    <n v="37017.279999999992"/>
  </r>
  <r>
    <x v="2"/>
    <x v="3"/>
    <x v="2"/>
    <x v="0"/>
    <x v="9"/>
    <s v="Costa"/>
    <s v="Naranjito"/>
    <n v="1"/>
    <n v="1"/>
    <n v="20.46"/>
  </r>
  <r>
    <x v="2"/>
    <x v="3"/>
    <x v="2"/>
    <x v="0"/>
    <x v="9"/>
    <s v="Costa"/>
    <s v="Pedro Carbo"/>
    <n v="2"/>
    <n v="110"/>
    <n v="11529.33"/>
  </r>
  <r>
    <x v="2"/>
    <x v="3"/>
    <x v="2"/>
    <x v="0"/>
    <x v="9"/>
    <s v="Costa"/>
    <s v="Playas"/>
    <n v="40"/>
    <n v="1191"/>
    <n v="74511.209999999992"/>
  </r>
  <r>
    <x v="2"/>
    <x v="3"/>
    <x v="2"/>
    <x v="0"/>
    <x v="9"/>
    <s v="Costa"/>
    <s v="Samborondón"/>
    <n v="41"/>
    <n v="4764"/>
    <n v="211589.2300000001"/>
  </r>
  <r>
    <x v="2"/>
    <x v="3"/>
    <x v="2"/>
    <x v="0"/>
    <x v="9"/>
    <s v="Costa"/>
    <s v="San Jacinto de Yaguachi"/>
    <n v="8"/>
    <n v="189"/>
    <n v="11581.19"/>
  </r>
  <r>
    <x v="2"/>
    <x v="3"/>
    <x v="2"/>
    <x v="0"/>
    <x v="10"/>
    <s v="Sierra"/>
    <s v="Antonio Ante"/>
    <n v="2"/>
    <n v="13"/>
    <n v="341.01"/>
  </r>
  <r>
    <x v="2"/>
    <x v="3"/>
    <x v="2"/>
    <x v="0"/>
    <x v="10"/>
    <s v="Sierra"/>
    <s v="Cotacachi"/>
    <n v="7"/>
    <n v="74"/>
    <n v="2529.81"/>
  </r>
  <r>
    <x v="2"/>
    <x v="3"/>
    <x v="2"/>
    <x v="0"/>
    <x v="10"/>
    <s v="Sierra"/>
    <s v="Ibarra"/>
    <n v="271"/>
    <n v="10015"/>
    <n v="621276.51"/>
  </r>
  <r>
    <x v="2"/>
    <x v="3"/>
    <x v="2"/>
    <x v="0"/>
    <x v="10"/>
    <s v="Sierra"/>
    <s v="Otavalo"/>
    <n v="47"/>
    <n v="1023"/>
    <n v="50669.62000000001"/>
  </r>
  <r>
    <x v="2"/>
    <x v="3"/>
    <x v="2"/>
    <x v="0"/>
    <x v="11"/>
    <s v="Sierra"/>
    <s v="Loja"/>
    <n v="228"/>
    <n v="5267"/>
    <n v="582215.62000000023"/>
  </r>
  <r>
    <x v="2"/>
    <x v="3"/>
    <x v="2"/>
    <x v="0"/>
    <x v="23"/>
    <s v="Costa"/>
    <s v="Babahoyo"/>
    <n v="116"/>
    <n v="2430"/>
    <n v="250833.92000000001"/>
  </r>
  <r>
    <x v="2"/>
    <x v="3"/>
    <x v="2"/>
    <x v="0"/>
    <x v="23"/>
    <s v="Costa"/>
    <s v="Buena Fé"/>
    <n v="12"/>
    <n v="92"/>
    <n v="5095.4000000000005"/>
  </r>
  <r>
    <x v="2"/>
    <x v="3"/>
    <x v="2"/>
    <x v="0"/>
    <x v="23"/>
    <s v="Costa"/>
    <s v="Mocache"/>
    <n v="1"/>
    <n v="2"/>
    <n v="756.9"/>
  </r>
  <r>
    <x v="2"/>
    <x v="3"/>
    <x v="2"/>
    <x v="0"/>
    <x v="23"/>
    <s v="Costa"/>
    <s v="Puebloviejo"/>
    <n v="1"/>
    <n v="3"/>
    <n v="804.66"/>
  </r>
  <r>
    <x v="2"/>
    <x v="3"/>
    <x v="2"/>
    <x v="0"/>
    <x v="23"/>
    <s v="Costa"/>
    <s v="Quevedo"/>
    <n v="136"/>
    <n v="3534"/>
    <n v="476242.55999999971"/>
  </r>
  <r>
    <x v="2"/>
    <x v="3"/>
    <x v="2"/>
    <x v="0"/>
    <x v="23"/>
    <s v="Costa"/>
    <s v="Valencia"/>
    <n v="2"/>
    <n v="5"/>
    <n v="140.43"/>
  </r>
  <r>
    <x v="2"/>
    <x v="3"/>
    <x v="2"/>
    <x v="0"/>
    <x v="23"/>
    <s v="Costa"/>
    <s v="Ventanas"/>
    <n v="9"/>
    <n v="193"/>
    <n v="5632.8"/>
  </r>
  <r>
    <x v="2"/>
    <x v="3"/>
    <x v="2"/>
    <x v="0"/>
    <x v="23"/>
    <s v="Costa"/>
    <s v="Vinces"/>
    <n v="17"/>
    <n v="223"/>
    <n v="35462.07"/>
  </r>
  <r>
    <x v="2"/>
    <x v="3"/>
    <x v="2"/>
    <x v="0"/>
    <x v="12"/>
    <s v="Costa"/>
    <s v="Bolívar"/>
    <n v="8"/>
    <n v="70"/>
    <n v="1958.43"/>
  </r>
  <r>
    <x v="2"/>
    <x v="3"/>
    <x v="2"/>
    <x v="0"/>
    <x v="12"/>
    <s v="Costa"/>
    <s v="Chone"/>
    <n v="33"/>
    <n v="685"/>
    <n v="39647.309999999983"/>
  </r>
  <r>
    <x v="2"/>
    <x v="3"/>
    <x v="2"/>
    <x v="0"/>
    <x v="12"/>
    <s v="Costa"/>
    <s v="El Carmen"/>
    <n v="20"/>
    <n v="246"/>
    <n v="21015.21000000001"/>
  </r>
  <r>
    <x v="2"/>
    <x v="3"/>
    <x v="2"/>
    <x v="0"/>
    <x v="12"/>
    <s v="Costa"/>
    <s v="Jipijapa"/>
    <n v="32"/>
    <n v="436"/>
    <n v="31978.639999999999"/>
  </r>
  <r>
    <x v="2"/>
    <x v="3"/>
    <x v="2"/>
    <x v="0"/>
    <x v="12"/>
    <s v="Costa"/>
    <s v="Manta"/>
    <n v="615"/>
    <n v="17264"/>
    <n v="1725245.77"/>
  </r>
  <r>
    <x v="2"/>
    <x v="3"/>
    <x v="2"/>
    <x v="0"/>
    <x v="12"/>
    <s v="Costa"/>
    <s v="Montecristi"/>
    <n v="21"/>
    <n v="511"/>
    <n v="26876.51"/>
  </r>
  <r>
    <x v="2"/>
    <x v="3"/>
    <x v="2"/>
    <x v="0"/>
    <x v="12"/>
    <s v="Costa"/>
    <s v="Pedernales"/>
    <n v="3"/>
    <n v="3"/>
    <n v="63.69"/>
  </r>
  <r>
    <x v="2"/>
    <x v="3"/>
    <x v="2"/>
    <x v="0"/>
    <x v="12"/>
    <s v="Costa"/>
    <s v="Portoviejo"/>
    <n v="274"/>
    <n v="8047"/>
    <n v="985938.35999999975"/>
  </r>
  <r>
    <x v="2"/>
    <x v="3"/>
    <x v="2"/>
    <x v="0"/>
    <x v="12"/>
    <s v="Costa"/>
    <s v="Puerto López"/>
    <n v="2"/>
    <n v="9"/>
    <n v="3176.66"/>
  </r>
  <r>
    <x v="2"/>
    <x v="3"/>
    <x v="2"/>
    <x v="0"/>
    <x v="12"/>
    <s v="Costa"/>
    <s v="Sucre"/>
    <n v="35"/>
    <n v="782"/>
    <n v="54552.759999999987"/>
  </r>
  <r>
    <x v="2"/>
    <x v="3"/>
    <x v="2"/>
    <x v="0"/>
    <x v="13"/>
    <s v="Oriente"/>
    <s v="Morona"/>
    <n v="11"/>
    <n v="73"/>
    <n v="6213.0100000000011"/>
  </r>
  <r>
    <x v="2"/>
    <x v="3"/>
    <x v="2"/>
    <x v="0"/>
    <x v="14"/>
    <s v="Oriente"/>
    <s v="Tena"/>
    <n v="18"/>
    <n v="275"/>
    <n v="11508.23"/>
  </r>
  <r>
    <x v="2"/>
    <x v="3"/>
    <x v="2"/>
    <x v="0"/>
    <x v="15"/>
    <s v="Oriente"/>
    <s v="Aguarico"/>
    <n v="10"/>
    <n v="62"/>
    <n v="2606.29"/>
  </r>
  <r>
    <x v="2"/>
    <x v="3"/>
    <x v="2"/>
    <x v="0"/>
    <x v="15"/>
    <s v="Oriente"/>
    <s v="La Joya de los Sachas"/>
    <n v="9"/>
    <n v="37"/>
    <n v="4473.07"/>
  </r>
  <r>
    <x v="2"/>
    <x v="3"/>
    <x v="2"/>
    <x v="0"/>
    <x v="15"/>
    <s v="Oriente"/>
    <s v="Orellana"/>
    <n v="30"/>
    <n v="447"/>
    <n v="20849.939999999999"/>
  </r>
  <r>
    <x v="2"/>
    <x v="3"/>
    <x v="2"/>
    <x v="0"/>
    <x v="16"/>
    <s v="Oriente"/>
    <s v="Pastaza"/>
    <n v="38"/>
    <n v="809"/>
    <n v="59456.73000000001"/>
  </r>
  <r>
    <x v="2"/>
    <x v="3"/>
    <x v="2"/>
    <x v="0"/>
    <x v="17"/>
    <s v="Sierra"/>
    <s v="Cayambe"/>
    <n v="50"/>
    <n v="1912"/>
    <n v="101969.91"/>
  </r>
  <r>
    <x v="2"/>
    <x v="3"/>
    <x v="2"/>
    <x v="0"/>
    <x v="17"/>
    <s v="Sierra"/>
    <s v="Mejía"/>
    <n v="13"/>
    <n v="395"/>
    <n v="23310.36"/>
  </r>
  <r>
    <x v="2"/>
    <x v="3"/>
    <x v="2"/>
    <x v="0"/>
    <x v="17"/>
    <s v="Sierra"/>
    <s v="Puerto Quito"/>
    <n v="4"/>
    <n v="27"/>
    <n v="795.95"/>
  </r>
  <r>
    <x v="2"/>
    <x v="3"/>
    <x v="2"/>
    <x v="0"/>
    <x v="17"/>
    <s v="Sierra"/>
    <s v="Quito"/>
    <n v="5871"/>
    <n v="312780"/>
    <n v="25349839.68"/>
  </r>
  <r>
    <x v="2"/>
    <x v="3"/>
    <x v="2"/>
    <x v="0"/>
    <x v="17"/>
    <s v="Sierra"/>
    <s v="Rumiñahui"/>
    <n v="71"/>
    <n v="3766"/>
    <n v="207222.49"/>
  </r>
  <r>
    <x v="2"/>
    <x v="3"/>
    <x v="2"/>
    <x v="0"/>
    <x v="18"/>
    <s v="Costa"/>
    <s v="La Libertad"/>
    <n v="110"/>
    <n v="4737"/>
    <n v="451161.91000000032"/>
  </r>
  <r>
    <x v="2"/>
    <x v="3"/>
    <x v="2"/>
    <x v="0"/>
    <x v="18"/>
    <s v="Costa"/>
    <s v="Salinas"/>
    <n v="28"/>
    <n v="534"/>
    <n v="43687.38"/>
  </r>
  <r>
    <x v="2"/>
    <x v="3"/>
    <x v="2"/>
    <x v="0"/>
    <x v="18"/>
    <s v="Costa"/>
    <s v="Santa Elena"/>
    <n v="18"/>
    <n v="155"/>
    <n v="18534.68"/>
  </r>
  <r>
    <x v="2"/>
    <x v="3"/>
    <x v="2"/>
    <x v="0"/>
    <x v="19"/>
    <s v="Oriente"/>
    <s v="La Concordia"/>
    <n v="1"/>
    <n v="12"/>
    <n v="1469"/>
  </r>
  <r>
    <x v="2"/>
    <x v="3"/>
    <x v="2"/>
    <x v="0"/>
    <x v="19"/>
    <s v="Oriente"/>
    <s v="Santo Domingo"/>
    <n v="368"/>
    <n v="10109"/>
    <n v="1401223.5099999991"/>
  </r>
  <r>
    <x v="2"/>
    <x v="3"/>
    <x v="2"/>
    <x v="0"/>
    <x v="24"/>
    <s v="Oriente"/>
    <s v="Lago Agrio"/>
    <n v="53"/>
    <n v="785"/>
    <n v="49193.590000000011"/>
  </r>
  <r>
    <x v="2"/>
    <x v="3"/>
    <x v="2"/>
    <x v="0"/>
    <x v="24"/>
    <s v="Oriente"/>
    <s v="Shushufindi"/>
    <n v="5"/>
    <n v="13"/>
    <n v="767.37"/>
  </r>
  <r>
    <x v="2"/>
    <x v="3"/>
    <x v="2"/>
    <x v="0"/>
    <x v="20"/>
    <s v="Sierra"/>
    <s v="Ambato"/>
    <n v="493"/>
    <n v="18193"/>
    <n v="1547011.45"/>
  </r>
  <r>
    <x v="2"/>
    <x v="3"/>
    <x v="2"/>
    <x v="0"/>
    <x v="20"/>
    <s v="Sierra"/>
    <s v="Baños de Agua Santa"/>
    <n v="12"/>
    <n v="286"/>
    <n v="6895.5199999999986"/>
  </r>
  <r>
    <x v="2"/>
    <x v="3"/>
    <x v="2"/>
    <x v="0"/>
    <x v="20"/>
    <s v="Sierra"/>
    <s v="San Pedro de Pelileo"/>
    <n v="2"/>
    <n v="4"/>
    <n v="715.9"/>
  </r>
  <r>
    <x v="2"/>
    <x v="3"/>
    <x v="2"/>
    <x v="0"/>
    <x v="20"/>
    <s v="Sierra"/>
    <s v="Santiago de Píllaro"/>
    <n v="8"/>
    <n v="44"/>
    <n v="1504.11"/>
  </r>
  <r>
    <x v="2"/>
    <x v="3"/>
    <x v="2"/>
    <x v="0"/>
    <x v="21"/>
    <s v="Oriente"/>
    <s v="Zamora"/>
    <n v="3"/>
    <n v="3"/>
    <n v="913.51"/>
  </r>
  <r>
    <x v="3"/>
    <x v="0"/>
    <x v="0"/>
    <x v="0"/>
    <x v="0"/>
    <s v="No reporta"/>
    <m/>
    <n v="1"/>
    <n v="2"/>
    <n v="1041.5999999999999"/>
  </r>
  <r>
    <x v="3"/>
    <x v="0"/>
    <x v="1"/>
    <x v="0"/>
    <x v="1"/>
    <s v="Sierra"/>
    <s v="Chordeleg"/>
    <n v="5"/>
    <n v="27"/>
    <n v="5810"/>
  </r>
  <r>
    <x v="3"/>
    <x v="0"/>
    <x v="1"/>
    <x v="0"/>
    <x v="1"/>
    <s v="Sierra"/>
    <s v="Cuenca"/>
    <n v="1245"/>
    <n v="65023"/>
    <n v="4216324.4799999958"/>
  </r>
  <r>
    <x v="3"/>
    <x v="0"/>
    <x v="1"/>
    <x v="0"/>
    <x v="1"/>
    <s v="Sierra"/>
    <s v="Girón"/>
    <n v="1"/>
    <n v="201"/>
    <n v="4022.57"/>
  </r>
  <r>
    <x v="3"/>
    <x v="0"/>
    <x v="1"/>
    <x v="0"/>
    <x v="1"/>
    <s v="Sierra"/>
    <s v="Gualaceo"/>
    <n v="24"/>
    <n v="234"/>
    <n v="22170.33"/>
  </r>
  <r>
    <x v="3"/>
    <x v="0"/>
    <x v="1"/>
    <x v="0"/>
    <x v="1"/>
    <s v="Sierra"/>
    <s v="Paute"/>
    <n v="5"/>
    <n v="154"/>
    <n v="6220.83"/>
  </r>
  <r>
    <x v="3"/>
    <x v="0"/>
    <x v="1"/>
    <x v="0"/>
    <x v="1"/>
    <s v="Sierra"/>
    <s v="Santa Isabel"/>
    <n v="5"/>
    <n v="324"/>
    <n v="12075.9"/>
  </r>
  <r>
    <x v="3"/>
    <x v="0"/>
    <x v="1"/>
    <x v="0"/>
    <x v="1"/>
    <s v="Sierra"/>
    <s v="Sigsig"/>
    <n v="2"/>
    <n v="34"/>
    <n v="1191.92"/>
  </r>
  <r>
    <x v="3"/>
    <x v="0"/>
    <x v="1"/>
    <x v="0"/>
    <x v="2"/>
    <s v="Sierra"/>
    <s v="Azogues"/>
    <n v="43"/>
    <n v="2169"/>
    <n v="98049.27"/>
  </r>
  <r>
    <x v="3"/>
    <x v="0"/>
    <x v="1"/>
    <x v="0"/>
    <x v="2"/>
    <s v="Sierra"/>
    <s v="Biblián"/>
    <n v="2"/>
    <n v="107"/>
    <n v="5140.3500000000004"/>
  </r>
  <r>
    <x v="3"/>
    <x v="0"/>
    <x v="1"/>
    <x v="0"/>
    <x v="2"/>
    <s v="Sierra"/>
    <s v="Cañar"/>
    <n v="3"/>
    <n v="830"/>
    <n v="16317.64"/>
  </r>
  <r>
    <x v="3"/>
    <x v="0"/>
    <x v="1"/>
    <x v="0"/>
    <x v="2"/>
    <s v="Sierra"/>
    <s v="El tambo"/>
    <n v="1"/>
    <n v="16"/>
    <n v="488.83"/>
  </r>
  <r>
    <x v="3"/>
    <x v="0"/>
    <x v="1"/>
    <x v="0"/>
    <x v="2"/>
    <s v="Sierra"/>
    <s v="La Troncal"/>
    <n v="7"/>
    <n v="81"/>
    <n v="7325.45"/>
  </r>
  <r>
    <x v="3"/>
    <x v="0"/>
    <x v="1"/>
    <x v="0"/>
    <x v="3"/>
    <s v="Sierra"/>
    <s v="Tulcán"/>
    <n v="8"/>
    <n v="364"/>
    <n v="9827.4599999999991"/>
  </r>
  <r>
    <x v="3"/>
    <x v="0"/>
    <x v="1"/>
    <x v="0"/>
    <x v="4"/>
    <s v="Sierra"/>
    <s v="Riobamba"/>
    <n v="81"/>
    <n v="4236"/>
    <n v="237363.32000000009"/>
  </r>
  <r>
    <x v="3"/>
    <x v="0"/>
    <x v="1"/>
    <x v="0"/>
    <x v="5"/>
    <s v="Sierra"/>
    <s v="Latacunga"/>
    <n v="78"/>
    <n v="2878"/>
    <n v="138307.66"/>
  </r>
  <r>
    <x v="3"/>
    <x v="0"/>
    <x v="1"/>
    <x v="0"/>
    <x v="5"/>
    <s v="Sierra"/>
    <s v="Salcedo"/>
    <n v="4"/>
    <n v="189"/>
    <n v="2950.2"/>
  </r>
  <r>
    <x v="3"/>
    <x v="0"/>
    <x v="1"/>
    <x v="0"/>
    <x v="6"/>
    <s v="Costa"/>
    <s v="Huaquillas"/>
    <n v="1"/>
    <n v="67"/>
    <n v="1752.73"/>
  </r>
  <r>
    <x v="3"/>
    <x v="0"/>
    <x v="1"/>
    <x v="0"/>
    <x v="6"/>
    <s v="Costa"/>
    <s v="Machala"/>
    <n v="155"/>
    <n v="7941"/>
    <n v="604619.36999999965"/>
  </r>
  <r>
    <x v="3"/>
    <x v="0"/>
    <x v="1"/>
    <x v="0"/>
    <x v="6"/>
    <s v="Costa"/>
    <s v="Santa Rosa"/>
    <n v="1"/>
    <n v="70"/>
    <n v="3645.54"/>
  </r>
  <r>
    <x v="3"/>
    <x v="0"/>
    <x v="1"/>
    <x v="0"/>
    <x v="7"/>
    <s v="Costa"/>
    <s v="Atacames"/>
    <n v="1"/>
    <n v="50"/>
    <n v="6384.5"/>
  </r>
  <r>
    <x v="3"/>
    <x v="0"/>
    <x v="1"/>
    <x v="0"/>
    <x v="7"/>
    <s v="Costa"/>
    <s v="Esmeraldas"/>
    <n v="5"/>
    <n v="111"/>
    <n v="8080.6600000000008"/>
  </r>
  <r>
    <x v="3"/>
    <x v="0"/>
    <x v="1"/>
    <x v="0"/>
    <x v="8"/>
    <s v="Insular"/>
    <s v="Santa Cruz"/>
    <n v="3"/>
    <n v="279"/>
    <n v="120776.18"/>
  </r>
  <r>
    <x v="3"/>
    <x v="0"/>
    <x v="1"/>
    <x v="0"/>
    <x v="9"/>
    <s v="Costa"/>
    <s v="Daule"/>
    <n v="6"/>
    <n v="382"/>
    <n v="14200.54"/>
  </r>
  <r>
    <x v="3"/>
    <x v="0"/>
    <x v="1"/>
    <x v="0"/>
    <x v="9"/>
    <s v="Costa"/>
    <s v="Durán"/>
    <n v="2"/>
    <n v="54"/>
    <n v="3122.43"/>
  </r>
  <r>
    <x v="3"/>
    <x v="0"/>
    <x v="1"/>
    <x v="0"/>
    <x v="9"/>
    <s v="Costa"/>
    <s v="Guayaquil"/>
    <n v="730"/>
    <n v="57621"/>
    <n v="4284928.0199999958"/>
  </r>
  <r>
    <x v="3"/>
    <x v="0"/>
    <x v="1"/>
    <x v="0"/>
    <x v="9"/>
    <s v="Costa"/>
    <s v="Milagro"/>
    <n v="1"/>
    <n v="3"/>
    <n v="860.9"/>
  </r>
  <r>
    <x v="3"/>
    <x v="0"/>
    <x v="1"/>
    <x v="0"/>
    <x v="9"/>
    <s v="Costa"/>
    <s v="Playas"/>
    <n v="1"/>
    <n v="1"/>
    <n v="5.51"/>
  </r>
  <r>
    <x v="3"/>
    <x v="0"/>
    <x v="1"/>
    <x v="0"/>
    <x v="9"/>
    <s v="Costa"/>
    <s v="Samborondón"/>
    <n v="6"/>
    <n v="561"/>
    <n v="7174.79"/>
  </r>
  <r>
    <x v="3"/>
    <x v="0"/>
    <x v="1"/>
    <x v="0"/>
    <x v="10"/>
    <s v="Sierra"/>
    <s v="Antonio Ante"/>
    <n v="14"/>
    <n v="760"/>
    <n v="17442.89"/>
  </r>
  <r>
    <x v="3"/>
    <x v="0"/>
    <x v="1"/>
    <x v="0"/>
    <x v="10"/>
    <s v="Sierra"/>
    <s v="Cotacachi"/>
    <n v="22"/>
    <n v="874"/>
    <n v="31421.82"/>
  </r>
  <r>
    <x v="3"/>
    <x v="0"/>
    <x v="1"/>
    <x v="0"/>
    <x v="10"/>
    <s v="Sierra"/>
    <s v="Ibarra"/>
    <n v="212"/>
    <n v="4768"/>
    <n v="289530.7900000001"/>
  </r>
  <r>
    <x v="3"/>
    <x v="0"/>
    <x v="1"/>
    <x v="0"/>
    <x v="10"/>
    <s v="Sierra"/>
    <s v="Otavalo"/>
    <n v="20"/>
    <n v="877"/>
    <n v="43867.39"/>
  </r>
  <r>
    <x v="3"/>
    <x v="0"/>
    <x v="1"/>
    <x v="0"/>
    <x v="11"/>
    <s v="Sierra"/>
    <s v="Catamayo"/>
    <n v="2"/>
    <n v="312"/>
    <n v="7239.6900000000014"/>
  </r>
  <r>
    <x v="3"/>
    <x v="0"/>
    <x v="1"/>
    <x v="0"/>
    <x v="11"/>
    <s v="Sierra"/>
    <s v="Loja"/>
    <n v="261"/>
    <n v="18230"/>
    <n v="823177.5200000006"/>
  </r>
  <r>
    <x v="3"/>
    <x v="0"/>
    <x v="1"/>
    <x v="0"/>
    <x v="23"/>
    <s v="Costa"/>
    <s v="Babahoyo"/>
    <n v="2"/>
    <n v="33"/>
    <n v="8609.7199999999993"/>
  </r>
  <r>
    <x v="3"/>
    <x v="0"/>
    <x v="1"/>
    <x v="0"/>
    <x v="23"/>
    <s v="Costa"/>
    <s v="Quevedo"/>
    <n v="3"/>
    <n v="23"/>
    <n v="3417.59"/>
  </r>
  <r>
    <x v="3"/>
    <x v="0"/>
    <x v="1"/>
    <x v="0"/>
    <x v="12"/>
    <s v="Costa"/>
    <s v="Chone"/>
    <n v="1"/>
    <n v="3"/>
    <n v="307.62"/>
  </r>
  <r>
    <x v="3"/>
    <x v="0"/>
    <x v="1"/>
    <x v="0"/>
    <x v="12"/>
    <s v="Costa"/>
    <s v="Manta"/>
    <n v="110"/>
    <n v="6880"/>
    <n v="513601.97000000032"/>
  </r>
  <r>
    <x v="3"/>
    <x v="0"/>
    <x v="1"/>
    <x v="0"/>
    <x v="12"/>
    <s v="Costa"/>
    <s v="Montecristi"/>
    <n v="2"/>
    <n v="12"/>
    <n v="977.82999999999993"/>
  </r>
  <r>
    <x v="3"/>
    <x v="0"/>
    <x v="1"/>
    <x v="0"/>
    <x v="12"/>
    <s v="Costa"/>
    <s v="Portoviejo"/>
    <n v="15"/>
    <n v="567"/>
    <n v="44441.899999999987"/>
  </r>
  <r>
    <x v="3"/>
    <x v="0"/>
    <x v="1"/>
    <x v="0"/>
    <x v="12"/>
    <s v="Costa"/>
    <s v="Puerto López"/>
    <n v="1"/>
    <n v="44"/>
    <n v="6231.46"/>
  </r>
  <r>
    <x v="3"/>
    <x v="0"/>
    <x v="1"/>
    <x v="0"/>
    <x v="13"/>
    <s v="Oriente"/>
    <s v="Morona"/>
    <n v="10"/>
    <n v="89"/>
    <n v="12019.72"/>
  </r>
  <r>
    <x v="3"/>
    <x v="0"/>
    <x v="1"/>
    <x v="0"/>
    <x v="13"/>
    <s v="Oriente"/>
    <s v="Sucúa"/>
    <n v="1"/>
    <n v="3"/>
    <n v="179.76"/>
  </r>
  <r>
    <x v="3"/>
    <x v="0"/>
    <x v="1"/>
    <x v="0"/>
    <x v="14"/>
    <s v="Oriente"/>
    <s v="Tena"/>
    <n v="28"/>
    <n v="392"/>
    <n v="56364.37"/>
  </r>
  <r>
    <x v="3"/>
    <x v="0"/>
    <x v="1"/>
    <x v="0"/>
    <x v="15"/>
    <s v="Oriente"/>
    <s v="La Joya de los Sachas"/>
    <n v="1"/>
    <n v="11"/>
    <n v="128"/>
  </r>
  <r>
    <x v="3"/>
    <x v="0"/>
    <x v="1"/>
    <x v="0"/>
    <x v="15"/>
    <s v="Oriente"/>
    <s v="Orellana"/>
    <n v="2"/>
    <n v="6"/>
    <n v="621"/>
  </r>
  <r>
    <x v="3"/>
    <x v="0"/>
    <x v="1"/>
    <x v="0"/>
    <x v="16"/>
    <s v="Oriente"/>
    <s v="Pastaza"/>
    <n v="29"/>
    <n v="524"/>
    <n v="45530.490000000013"/>
  </r>
  <r>
    <x v="3"/>
    <x v="0"/>
    <x v="1"/>
    <x v="0"/>
    <x v="17"/>
    <s v="Sierra"/>
    <s v="Cayambe"/>
    <n v="3"/>
    <n v="28"/>
    <n v="1353.2"/>
  </r>
  <r>
    <x v="3"/>
    <x v="0"/>
    <x v="1"/>
    <x v="0"/>
    <x v="17"/>
    <s v="Sierra"/>
    <s v="Mejía"/>
    <n v="3"/>
    <n v="221"/>
    <n v="5009.3099999999986"/>
  </r>
  <r>
    <x v="3"/>
    <x v="0"/>
    <x v="1"/>
    <x v="0"/>
    <x v="17"/>
    <s v="Sierra"/>
    <s v="Quito"/>
    <n v="1209"/>
    <n v="130663"/>
    <n v="7822126.6200000001"/>
  </r>
  <r>
    <x v="3"/>
    <x v="0"/>
    <x v="1"/>
    <x v="0"/>
    <x v="17"/>
    <s v="Sierra"/>
    <s v="Rumiñahui"/>
    <n v="3"/>
    <n v="35"/>
    <n v="2360.5500000000002"/>
  </r>
  <r>
    <x v="3"/>
    <x v="0"/>
    <x v="1"/>
    <x v="0"/>
    <x v="18"/>
    <s v="Costa"/>
    <s v="La Libertad"/>
    <n v="24"/>
    <n v="300"/>
    <n v="12902.71"/>
  </r>
  <r>
    <x v="3"/>
    <x v="0"/>
    <x v="1"/>
    <x v="0"/>
    <x v="18"/>
    <s v="Costa"/>
    <s v="Salinas"/>
    <n v="31"/>
    <n v="1093"/>
    <n v="120526.5"/>
  </r>
  <r>
    <x v="3"/>
    <x v="0"/>
    <x v="1"/>
    <x v="0"/>
    <x v="18"/>
    <s v="Costa"/>
    <s v="Santa Elena"/>
    <n v="16"/>
    <n v="561"/>
    <n v="47807.18"/>
  </r>
  <r>
    <x v="3"/>
    <x v="0"/>
    <x v="1"/>
    <x v="0"/>
    <x v="19"/>
    <s v="Oriente"/>
    <s v="Santo Domingo"/>
    <n v="81"/>
    <n v="3942"/>
    <n v="230261.05"/>
  </r>
  <r>
    <x v="3"/>
    <x v="0"/>
    <x v="1"/>
    <x v="0"/>
    <x v="20"/>
    <s v="Sierra"/>
    <s v="Ambato"/>
    <n v="212"/>
    <n v="9296"/>
    <n v="467746.70999999979"/>
  </r>
  <r>
    <x v="3"/>
    <x v="0"/>
    <x v="1"/>
    <x v="0"/>
    <x v="20"/>
    <s v="Sierra"/>
    <s v="Baños de Agua Santa"/>
    <n v="17"/>
    <n v="992"/>
    <n v="33352.04"/>
  </r>
  <r>
    <x v="3"/>
    <x v="0"/>
    <x v="1"/>
    <x v="0"/>
    <x v="20"/>
    <s v="Sierra"/>
    <s v="Cevallos"/>
    <n v="1"/>
    <n v="3"/>
    <n v="3067.13"/>
  </r>
  <r>
    <x v="3"/>
    <x v="0"/>
    <x v="1"/>
    <x v="0"/>
    <x v="20"/>
    <s v="Sierra"/>
    <s v="Patate"/>
    <n v="1"/>
    <n v="24"/>
    <n v="6143.22"/>
  </r>
  <r>
    <x v="3"/>
    <x v="0"/>
    <x v="1"/>
    <x v="0"/>
    <x v="21"/>
    <s v="Oriente"/>
    <s v="Zamora"/>
    <n v="2"/>
    <n v="153"/>
    <n v="7630.29"/>
  </r>
  <r>
    <x v="3"/>
    <x v="0"/>
    <x v="2"/>
    <x v="0"/>
    <x v="1"/>
    <s v="Sierra"/>
    <s v="Cuenca"/>
    <n v="23"/>
    <n v="1442"/>
    <n v="121616.01"/>
  </r>
  <r>
    <x v="3"/>
    <x v="0"/>
    <x v="2"/>
    <x v="0"/>
    <x v="9"/>
    <s v="Costa"/>
    <s v="Guayaquil"/>
    <n v="834"/>
    <n v="2286"/>
    <n v="87425.119999999966"/>
  </r>
  <r>
    <x v="3"/>
    <x v="0"/>
    <x v="2"/>
    <x v="0"/>
    <x v="17"/>
    <s v="Sierra"/>
    <s v="Quito"/>
    <n v="105"/>
    <n v="411"/>
    <n v="61254.219999999987"/>
  </r>
  <r>
    <x v="3"/>
    <x v="1"/>
    <x v="1"/>
    <x v="0"/>
    <x v="1"/>
    <s v="Sierra"/>
    <s v="Cuenca"/>
    <n v="2"/>
    <n v="3"/>
    <n v="355.83"/>
  </r>
  <r>
    <x v="3"/>
    <x v="1"/>
    <x v="1"/>
    <x v="0"/>
    <x v="5"/>
    <s v="Sierra"/>
    <s v="Latacunga"/>
    <n v="2"/>
    <n v="12"/>
    <n v="386.65"/>
  </r>
  <r>
    <x v="3"/>
    <x v="1"/>
    <x v="1"/>
    <x v="0"/>
    <x v="7"/>
    <s v="Costa"/>
    <s v="Esmeraldas"/>
    <n v="2"/>
    <n v="3"/>
    <n v="1956.23"/>
  </r>
  <r>
    <x v="3"/>
    <x v="1"/>
    <x v="1"/>
    <x v="0"/>
    <x v="9"/>
    <s v="Costa"/>
    <s v="Daule"/>
    <n v="1"/>
    <n v="3"/>
    <n v="1540.06"/>
  </r>
  <r>
    <x v="3"/>
    <x v="1"/>
    <x v="1"/>
    <x v="0"/>
    <x v="9"/>
    <s v="Costa"/>
    <s v="Durán"/>
    <n v="5"/>
    <n v="8"/>
    <n v="3651.73"/>
  </r>
  <r>
    <x v="3"/>
    <x v="1"/>
    <x v="1"/>
    <x v="0"/>
    <x v="9"/>
    <s v="Costa"/>
    <s v="El Empalme"/>
    <n v="1"/>
    <n v="7"/>
    <n v="3895.6"/>
  </r>
  <r>
    <x v="3"/>
    <x v="1"/>
    <x v="1"/>
    <x v="0"/>
    <x v="9"/>
    <s v="Costa"/>
    <s v="Guayaquil"/>
    <n v="91"/>
    <n v="275"/>
    <n v="69268.539999999994"/>
  </r>
  <r>
    <x v="3"/>
    <x v="1"/>
    <x v="1"/>
    <x v="0"/>
    <x v="9"/>
    <s v="Costa"/>
    <s v="Milagro"/>
    <n v="1"/>
    <n v="2"/>
    <n v="184.58"/>
  </r>
  <r>
    <x v="3"/>
    <x v="1"/>
    <x v="1"/>
    <x v="0"/>
    <x v="9"/>
    <s v="Costa"/>
    <s v="Samborondón"/>
    <n v="3"/>
    <n v="8"/>
    <n v="2363.87"/>
  </r>
  <r>
    <x v="3"/>
    <x v="1"/>
    <x v="1"/>
    <x v="0"/>
    <x v="10"/>
    <s v="Sierra"/>
    <s v="Antonio Ante"/>
    <n v="1"/>
    <n v="3"/>
    <n v="1596.8"/>
  </r>
  <r>
    <x v="3"/>
    <x v="1"/>
    <x v="1"/>
    <x v="0"/>
    <x v="10"/>
    <s v="Sierra"/>
    <s v="Ibarra"/>
    <n v="6"/>
    <n v="9"/>
    <n v="1059.82"/>
  </r>
  <r>
    <x v="3"/>
    <x v="1"/>
    <x v="1"/>
    <x v="0"/>
    <x v="10"/>
    <s v="Sierra"/>
    <s v="Otavalo"/>
    <n v="2"/>
    <n v="5"/>
    <n v="1229.26"/>
  </r>
  <r>
    <x v="3"/>
    <x v="1"/>
    <x v="1"/>
    <x v="0"/>
    <x v="11"/>
    <s v="Sierra"/>
    <s v="Loja"/>
    <n v="1"/>
    <n v="1"/>
    <n v="1192.8"/>
  </r>
  <r>
    <x v="3"/>
    <x v="1"/>
    <x v="1"/>
    <x v="0"/>
    <x v="23"/>
    <s v="Costa"/>
    <s v="Babahoyo"/>
    <n v="1"/>
    <n v="2"/>
    <n v="379.3"/>
  </r>
  <r>
    <x v="3"/>
    <x v="1"/>
    <x v="1"/>
    <x v="0"/>
    <x v="12"/>
    <s v="Costa"/>
    <s v="Manta"/>
    <n v="1"/>
    <n v="1"/>
    <n v="515.20000000000005"/>
  </r>
  <r>
    <x v="3"/>
    <x v="1"/>
    <x v="1"/>
    <x v="0"/>
    <x v="12"/>
    <s v="Costa"/>
    <s v="Portoviejo"/>
    <n v="2"/>
    <n v="23"/>
    <n v="5622.7800000000007"/>
  </r>
  <r>
    <x v="3"/>
    <x v="1"/>
    <x v="1"/>
    <x v="0"/>
    <x v="12"/>
    <s v="Costa"/>
    <s v="Santa Ana"/>
    <n v="1"/>
    <n v="1"/>
    <n v="412"/>
  </r>
  <r>
    <x v="3"/>
    <x v="1"/>
    <x v="1"/>
    <x v="0"/>
    <x v="17"/>
    <s v="Sierra"/>
    <s v="Cayambe"/>
    <n v="4"/>
    <n v="5"/>
    <n v="494.2"/>
  </r>
  <r>
    <x v="3"/>
    <x v="1"/>
    <x v="1"/>
    <x v="0"/>
    <x v="17"/>
    <s v="Sierra"/>
    <s v="Quito"/>
    <n v="73"/>
    <n v="154"/>
    <n v="30114.660000000011"/>
  </r>
  <r>
    <x v="3"/>
    <x v="1"/>
    <x v="1"/>
    <x v="0"/>
    <x v="17"/>
    <s v="Sierra"/>
    <s v="Rumiñahui"/>
    <n v="8"/>
    <n v="16"/>
    <n v="4270.8"/>
  </r>
  <r>
    <x v="3"/>
    <x v="1"/>
    <x v="1"/>
    <x v="0"/>
    <x v="18"/>
    <s v="Costa"/>
    <s v="La Libertad"/>
    <n v="1"/>
    <n v="1"/>
    <n v="99"/>
  </r>
  <r>
    <x v="3"/>
    <x v="1"/>
    <x v="1"/>
    <x v="0"/>
    <x v="19"/>
    <s v="Oriente"/>
    <s v="Santo Domingo"/>
    <n v="1"/>
    <n v="1"/>
    <n v="17.04"/>
  </r>
  <r>
    <x v="3"/>
    <x v="1"/>
    <x v="1"/>
    <x v="0"/>
    <x v="20"/>
    <s v="Sierra"/>
    <s v="Ambato"/>
    <n v="1"/>
    <n v="1"/>
    <n v="3498.99"/>
  </r>
  <r>
    <x v="3"/>
    <x v="2"/>
    <x v="0"/>
    <x v="0"/>
    <x v="0"/>
    <s v="No reporta"/>
    <m/>
    <n v="69"/>
    <n v="4935"/>
    <n v="1849822.68"/>
  </r>
  <r>
    <x v="3"/>
    <x v="2"/>
    <x v="1"/>
    <x v="0"/>
    <x v="1"/>
    <s v="Sierra"/>
    <s v="Cuenca"/>
    <n v="4966"/>
    <n v="244127"/>
    <n v="26749973.640000012"/>
  </r>
  <r>
    <x v="3"/>
    <x v="2"/>
    <x v="1"/>
    <x v="0"/>
    <x v="9"/>
    <s v="Costa"/>
    <s v="Guayaquil"/>
    <n v="22473"/>
    <n v="1566547"/>
    <n v="152052810.9000001"/>
  </r>
  <r>
    <x v="3"/>
    <x v="2"/>
    <x v="1"/>
    <x v="0"/>
    <x v="17"/>
    <s v="Sierra"/>
    <s v="Quito"/>
    <n v="31146"/>
    <n v="1904607"/>
    <n v="197674495.53000009"/>
  </r>
  <r>
    <x v="3"/>
    <x v="2"/>
    <x v="2"/>
    <x v="0"/>
    <x v="1"/>
    <s v="Sierra"/>
    <s v="Camilo Ponce Enríquez"/>
    <n v="1"/>
    <n v="5"/>
    <n v="1347.06"/>
  </r>
  <r>
    <x v="3"/>
    <x v="2"/>
    <x v="2"/>
    <x v="0"/>
    <x v="1"/>
    <s v="Sierra"/>
    <s v="Cuenca"/>
    <n v="642"/>
    <n v="94744"/>
    <n v="6552998.0999999987"/>
  </r>
  <r>
    <x v="3"/>
    <x v="2"/>
    <x v="2"/>
    <x v="0"/>
    <x v="1"/>
    <s v="Sierra"/>
    <s v="Gualaceo"/>
    <n v="4"/>
    <n v="81"/>
    <n v="4089.35"/>
  </r>
  <r>
    <x v="3"/>
    <x v="2"/>
    <x v="2"/>
    <x v="0"/>
    <x v="22"/>
    <s v="Sierra"/>
    <s v="Caluma"/>
    <n v="3"/>
    <n v="24"/>
    <n v="5688.9000000000005"/>
  </r>
  <r>
    <x v="3"/>
    <x v="2"/>
    <x v="2"/>
    <x v="0"/>
    <x v="22"/>
    <s v="Sierra"/>
    <s v="Guaranda"/>
    <n v="30"/>
    <n v="1956"/>
    <n v="137466.39000000001"/>
  </r>
  <r>
    <x v="3"/>
    <x v="2"/>
    <x v="2"/>
    <x v="0"/>
    <x v="22"/>
    <s v="Sierra"/>
    <s v="San Miguel"/>
    <n v="11"/>
    <n v="411"/>
    <n v="16963.32"/>
  </r>
  <r>
    <x v="3"/>
    <x v="2"/>
    <x v="2"/>
    <x v="0"/>
    <x v="2"/>
    <s v="Sierra"/>
    <s v="Azogues"/>
    <n v="13"/>
    <n v="147"/>
    <n v="14961.3"/>
  </r>
  <r>
    <x v="3"/>
    <x v="2"/>
    <x v="2"/>
    <x v="0"/>
    <x v="2"/>
    <s v="Sierra"/>
    <s v="La Troncal"/>
    <n v="10"/>
    <n v="352"/>
    <n v="25201.51"/>
  </r>
  <r>
    <x v="3"/>
    <x v="2"/>
    <x v="2"/>
    <x v="0"/>
    <x v="3"/>
    <s v="Sierra"/>
    <s v="Espejo"/>
    <n v="2"/>
    <n v="8"/>
    <n v="415.12"/>
  </r>
  <r>
    <x v="3"/>
    <x v="2"/>
    <x v="2"/>
    <x v="0"/>
    <x v="3"/>
    <s v="Sierra"/>
    <s v="Mira"/>
    <n v="2"/>
    <n v="8"/>
    <n v="156.69999999999999"/>
  </r>
  <r>
    <x v="3"/>
    <x v="2"/>
    <x v="2"/>
    <x v="0"/>
    <x v="3"/>
    <s v="Sierra"/>
    <s v="Tulcán"/>
    <n v="53"/>
    <n v="3000"/>
    <n v="172778.1"/>
  </r>
  <r>
    <x v="3"/>
    <x v="2"/>
    <x v="2"/>
    <x v="0"/>
    <x v="4"/>
    <s v="Sierra"/>
    <s v="Alausí"/>
    <n v="4"/>
    <n v="223"/>
    <n v="10404.129999999999"/>
  </r>
  <r>
    <x v="3"/>
    <x v="2"/>
    <x v="2"/>
    <x v="0"/>
    <x v="4"/>
    <s v="Sierra"/>
    <s v="Cumandá"/>
    <n v="2"/>
    <n v="19"/>
    <n v="643.98"/>
  </r>
  <r>
    <x v="3"/>
    <x v="2"/>
    <x v="2"/>
    <x v="0"/>
    <x v="4"/>
    <s v="Sierra"/>
    <s v="Guano"/>
    <n v="2"/>
    <n v="16"/>
    <n v="862.1099999999999"/>
  </r>
  <r>
    <x v="3"/>
    <x v="2"/>
    <x v="2"/>
    <x v="0"/>
    <x v="4"/>
    <s v="Sierra"/>
    <s v="Pallatanga"/>
    <n v="1"/>
    <n v="10"/>
    <n v="296.92"/>
  </r>
  <r>
    <x v="3"/>
    <x v="2"/>
    <x v="2"/>
    <x v="0"/>
    <x v="4"/>
    <s v="Sierra"/>
    <s v="Riobamba"/>
    <n v="213"/>
    <n v="20914"/>
    <n v="1195263.8400000001"/>
  </r>
  <r>
    <x v="3"/>
    <x v="2"/>
    <x v="2"/>
    <x v="0"/>
    <x v="5"/>
    <s v="Sierra"/>
    <s v="La maná"/>
    <n v="13"/>
    <n v="258"/>
    <n v="13543.41"/>
  </r>
  <r>
    <x v="3"/>
    <x v="2"/>
    <x v="2"/>
    <x v="0"/>
    <x v="5"/>
    <s v="Sierra"/>
    <s v="Latacunga"/>
    <n v="98"/>
    <n v="11723"/>
    <n v="825404.03999999969"/>
  </r>
  <r>
    <x v="3"/>
    <x v="2"/>
    <x v="2"/>
    <x v="0"/>
    <x v="5"/>
    <s v="Sierra"/>
    <s v="Pujilí"/>
    <n v="19"/>
    <n v="477"/>
    <n v="19117.900000000001"/>
  </r>
  <r>
    <x v="3"/>
    <x v="2"/>
    <x v="2"/>
    <x v="0"/>
    <x v="5"/>
    <s v="Sierra"/>
    <s v="Salcedo"/>
    <n v="18"/>
    <n v="287"/>
    <n v="12023.64"/>
  </r>
  <r>
    <x v="3"/>
    <x v="2"/>
    <x v="2"/>
    <x v="0"/>
    <x v="5"/>
    <s v="Sierra"/>
    <s v="Saquisilí"/>
    <n v="2"/>
    <n v="29"/>
    <n v="1421.32"/>
  </r>
  <r>
    <x v="3"/>
    <x v="2"/>
    <x v="2"/>
    <x v="0"/>
    <x v="6"/>
    <s v="Costa"/>
    <s v="Atahualpa"/>
    <n v="1"/>
    <n v="1"/>
    <n v="426.87"/>
  </r>
  <r>
    <x v="3"/>
    <x v="2"/>
    <x v="2"/>
    <x v="0"/>
    <x v="6"/>
    <s v="Costa"/>
    <s v="El Guabo"/>
    <n v="12"/>
    <n v="481"/>
    <n v="18096.5"/>
  </r>
  <r>
    <x v="3"/>
    <x v="2"/>
    <x v="2"/>
    <x v="0"/>
    <x v="6"/>
    <s v="Costa"/>
    <s v="Huaquillas"/>
    <n v="20"/>
    <n v="968"/>
    <n v="52297.82"/>
  </r>
  <r>
    <x v="3"/>
    <x v="2"/>
    <x v="2"/>
    <x v="0"/>
    <x v="6"/>
    <s v="Costa"/>
    <s v="Machala"/>
    <n v="272"/>
    <n v="60320"/>
    <n v="3614749.68"/>
  </r>
  <r>
    <x v="3"/>
    <x v="2"/>
    <x v="2"/>
    <x v="0"/>
    <x v="6"/>
    <s v="Costa"/>
    <s v="Pasaje"/>
    <n v="27"/>
    <n v="2814"/>
    <n v="162010.25"/>
  </r>
  <r>
    <x v="3"/>
    <x v="2"/>
    <x v="2"/>
    <x v="0"/>
    <x v="6"/>
    <s v="Costa"/>
    <s v="Piñas"/>
    <n v="5"/>
    <n v="66"/>
    <n v="4392.3500000000004"/>
  </r>
  <r>
    <x v="3"/>
    <x v="2"/>
    <x v="2"/>
    <x v="0"/>
    <x v="6"/>
    <s v="Costa"/>
    <s v="Portovelo"/>
    <n v="3"/>
    <n v="15"/>
    <n v="357.36"/>
  </r>
  <r>
    <x v="3"/>
    <x v="2"/>
    <x v="2"/>
    <x v="0"/>
    <x v="6"/>
    <s v="Costa"/>
    <s v="Santa Rosa"/>
    <n v="17"/>
    <n v="1178"/>
    <n v="59987.66"/>
  </r>
  <r>
    <x v="3"/>
    <x v="2"/>
    <x v="2"/>
    <x v="0"/>
    <x v="6"/>
    <s v="Costa"/>
    <s v="Zaruma"/>
    <n v="3"/>
    <n v="120"/>
    <n v="3974.43"/>
  </r>
  <r>
    <x v="3"/>
    <x v="2"/>
    <x v="2"/>
    <x v="0"/>
    <x v="7"/>
    <s v="Costa"/>
    <s v="Atacames"/>
    <n v="32"/>
    <n v="2984"/>
    <n v="87751.529999999984"/>
  </r>
  <r>
    <x v="3"/>
    <x v="2"/>
    <x v="2"/>
    <x v="0"/>
    <x v="7"/>
    <s v="Costa"/>
    <s v="Esmeraldas"/>
    <n v="143"/>
    <n v="12551"/>
    <n v="921004.48000000056"/>
  </r>
  <r>
    <x v="3"/>
    <x v="2"/>
    <x v="2"/>
    <x v="0"/>
    <x v="7"/>
    <s v="Costa"/>
    <s v="Quinindé"/>
    <n v="32"/>
    <n v="2196"/>
    <n v="80482.8"/>
  </r>
  <r>
    <x v="3"/>
    <x v="2"/>
    <x v="2"/>
    <x v="0"/>
    <x v="7"/>
    <s v="Costa"/>
    <s v="San Lorenzo"/>
    <n v="6"/>
    <n v="63"/>
    <n v="2166.2399999999998"/>
  </r>
  <r>
    <x v="3"/>
    <x v="2"/>
    <x v="2"/>
    <x v="0"/>
    <x v="8"/>
    <s v="Insular"/>
    <s v="San Cristóbal"/>
    <n v="1"/>
    <n v="124"/>
    <n v="33118.14"/>
  </r>
  <r>
    <x v="3"/>
    <x v="2"/>
    <x v="2"/>
    <x v="0"/>
    <x v="8"/>
    <s v="Insular"/>
    <s v="Santa Cruz"/>
    <n v="9"/>
    <n v="160"/>
    <n v="17506.650000000001"/>
  </r>
  <r>
    <x v="3"/>
    <x v="2"/>
    <x v="2"/>
    <x v="0"/>
    <x v="9"/>
    <s v="Costa"/>
    <s v="Alfredo Baquerizo Moreno (Juján)"/>
    <n v="7"/>
    <n v="140"/>
    <n v="4140.4000000000005"/>
  </r>
  <r>
    <x v="3"/>
    <x v="2"/>
    <x v="2"/>
    <x v="0"/>
    <x v="9"/>
    <s v="Costa"/>
    <s v="Balzar"/>
    <n v="12"/>
    <n v="892"/>
    <n v="58268.03"/>
  </r>
  <r>
    <x v="3"/>
    <x v="2"/>
    <x v="2"/>
    <x v="0"/>
    <x v="9"/>
    <s v="Costa"/>
    <s v="Colimes"/>
    <n v="1"/>
    <n v="7"/>
    <n v="803.24"/>
  </r>
  <r>
    <x v="3"/>
    <x v="2"/>
    <x v="2"/>
    <x v="0"/>
    <x v="9"/>
    <s v="Costa"/>
    <s v="Coronel Marcelino Maridueña"/>
    <n v="2"/>
    <n v="53"/>
    <n v="1756.41"/>
  </r>
  <r>
    <x v="3"/>
    <x v="2"/>
    <x v="2"/>
    <x v="0"/>
    <x v="9"/>
    <s v="Costa"/>
    <s v="Daule"/>
    <n v="245"/>
    <n v="60389"/>
    <n v="2771898.430000002"/>
  </r>
  <r>
    <x v="3"/>
    <x v="2"/>
    <x v="2"/>
    <x v="0"/>
    <x v="9"/>
    <s v="Costa"/>
    <s v="Durán"/>
    <n v="152"/>
    <n v="24061"/>
    <n v="938869.7699999999"/>
  </r>
  <r>
    <x v="3"/>
    <x v="2"/>
    <x v="2"/>
    <x v="0"/>
    <x v="9"/>
    <s v="Costa"/>
    <s v="El Empalme"/>
    <n v="28"/>
    <n v="1002"/>
    <n v="34619.93"/>
  </r>
  <r>
    <x v="3"/>
    <x v="2"/>
    <x v="2"/>
    <x v="0"/>
    <x v="9"/>
    <s v="Costa"/>
    <s v="El Triunfo"/>
    <n v="6"/>
    <n v="57"/>
    <n v="7308.3099999999986"/>
  </r>
  <r>
    <x v="3"/>
    <x v="2"/>
    <x v="2"/>
    <x v="0"/>
    <x v="9"/>
    <s v="Costa"/>
    <s v="General Antonio Elizalde (Bucay)"/>
    <n v="10"/>
    <n v="295"/>
    <n v="16158.6"/>
  </r>
  <r>
    <x v="3"/>
    <x v="2"/>
    <x v="2"/>
    <x v="0"/>
    <x v="9"/>
    <s v="Costa"/>
    <s v="Guayaquil"/>
    <n v="4259"/>
    <n v="864927"/>
    <n v="40348759.909999989"/>
  </r>
  <r>
    <x v="3"/>
    <x v="2"/>
    <x v="2"/>
    <x v="0"/>
    <x v="9"/>
    <s v="Costa"/>
    <s v="Lomas de Sargentillo"/>
    <n v="5"/>
    <n v="137"/>
    <n v="4741.68"/>
  </r>
  <r>
    <x v="3"/>
    <x v="2"/>
    <x v="2"/>
    <x v="0"/>
    <x v="9"/>
    <s v="Costa"/>
    <s v="Milagro"/>
    <n v="126"/>
    <n v="15817"/>
    <n v="905905.84999999986"/>
  </r>
  <r>
    <x v="3"/>
    <x v="2"/>
    <x v="2"/>
    <x v="0"/>
    <x v="9"/>
    <s v="Costa"/>
    <s v="Naranjal"/>
    <n v="18"/>
    <n v="1641"/>
    <n v="106417.06"/>
  </r>
  <r>
    <x v="3"/>
    <x v="2"/>
    <x v="2"/>
    <x v="0"/>
    <x v="9"/>
    <s v="Costa"/>
    <s v="Naranjito"/>
    <n v="6"/>
    <n v="166"/>
    <n v="10617.84"/>
  </r>
  <r>
    <x v="3"/>
    <x v="2"/>
    <x v="2"/>
    <x v="0"/>
    <x v="9"/>
    <s v="Costa"/>
    <s v="Nobol"/>
    <n v="5"/>
    <n v="103"/>
    <n v="3508.3"/>
  </r>
  <r>
    <x v="3"/>
    <x v="2"/>
    <x v="2"/>
    <x v="0"/>
    <x v="9"/>
    <s v="Costa"/>
    <s v="Palestina"/>
    <n v="5"/>
    <n v="115"/>
    <n v="4634.08"/>
  </r>
  <r>
    <x v="3"/>
    <x v="2"/>
    <x v="2"/>
    <x v="0"/>
    <x v="9"/>
    <s v="Costa"/>
    <s v="Pedro Carbo"/>
    <n v="2"/>
    <n v="7"/>
    <n v="1547.53"/>
  </r>
  <r>
    <x v="3"/>
    <x v="2"/>
    <x v="2"/>
    <x v="0"/>
    <x v="9"/>
    <s v="Costa"/>
    <s v="Playas"/>
    <n v="67"/>
    <n v="7718"/>
    <n v="355627.11"/>
  </r>
  <r>
    <x v="3"/>
    <x v="2"/>
    <x v="2"/>
    <x v="0"/>
    <x v="9"/>
    <s v="Costa"/>
    <s v="Salitre (Urbina Jado)"/>
    <n v="1"/>
    <n v="15"/>
    <n v="379.61"/>
  </r>
  <r>
    <x v="3"/>
    <x v="2"/>
    <x v="2"/>
    <x v="0"/>
    <x v="9"/>
    <s v="Costa"/>
    <s v="Samborondón"/>
    <n v="94"/>
    <n v="35323"/>
    <n v="2274672.9"/>
  </r>
  <r>
    <x v="3"/>
    <x v="2"/>
    <x v="2"/>
    <x v="0"/>
    <x v="9"/>
    <s v="Costa"/>
    <s v="San Jacinto de Yaguachi"/>
    <n v="17"/>
    <n v="1037"/>
    <n v="48490.11"/>
  </r>
  <r>
    <x v="3"/>
    <x v="2"/>
    <x v="2"/>
    <x v="0"/>
    <x v="9"/>
    <s v="Costa"/>
    <s v="Santa Lucía"/>
    <n v="6"/>
    <n v="149"/>
    <n v="5403.28"/>
  </r>
  <r>
    <x v="3"/>
    <x v="2"/>
    <x v="2"/>
    <x v="0"/>
    <x v="9"/>
    <s v="Costa"/>
    <s v="Simón Bolívar"/>
    <n v="5"/>
    <n v="25"/>
    <n v="810.06"/>
  </r>
  <r>
    <x v="3"/>
    <x v="2"/>
    <x v="2"/>
    <x v="0"/>
    <x v="10"/>
    <s v="Sierra"/>
    <s v="Antonio Ante"/>
    <n v="18"/>
    <n v="341"/>
    <n v="10909.57"/>
  </r>
  <r>
    <x v="3"/>
    <x v="2"/>
    <x v="2"/>
    <x v="0"/>
    <x v="10"/>
    <s v="Sierra"/>
    <s v="Cotacachi"/>
    <n v="12"/>
    <n v="232"/>
    <n v="8891.0499999999993"/>
  </r>
  <r>
    <x v="3"/>
    <x v="2"/>
    <x v="2"/>
    <x v="0"/>
    <x v="10"/>
    <s v="Sierra"/>
    <s v="Ibarra"/>
    <n v="191"/>
    <n v="24318"/>
    <n v="1631847.0899999989"/>
  </r>
  <r>
    <x v="3"/>
    <x v="2"/>
    <x v="2"/>
    <x v="0"/>
    <x v="10"/>
    <s v="Sierra"/>
    <s v="Otavalo"/>
    <n v="35"/>
    <n v="592"/>
    <n v="36520.720000000001"/>
  </r>
  <r>
    <x v="3"/>
    <x v="2"/>
    <x v="2"/>
    <x v="0"/>
    <x v="10"/>
    <s v="Sierra"/>
    <s v="Pimampiro"/>
    <n v="3"/>
    <n v="21"/>
    <n v="813.18000000000006"/>
  </r>
  <r>
    <x v="3"/>
    <x v="2"/>
    <x v="2"/>
    <x v="0"/>
    <x v="11"/>
    <s v="Sierra"/>
    <s v="Calvas"/>
    <n v="1"/>
    <n v="7"/>
    <n v="466.95"/>
  </r>
  <r>
    <x v="3"/>
    <x v="2"/>
    <x v="2"/>
    <x v="0"/>
    <x v="11"/>
    <s v="Sierra"/>
    <s v="Catamayo"/>
    <n v="9"/>
    <n v="153"/>
    <n v="5990.57"/>
  </r>
  <r>
    <x v="3"/>
    <x v="2"/>
    <x v="2"/>
    <x v="0"/>
    <x v="11"/>
    <s v="Sierra"/>
    <s v="Loja"/>
    <n v="147"/>
    <n v="16533"/>
    <n v="1117401.560000001"/>
  </r>
  <r>
    <x v="3"/>
    <x v="2"/>
    <x v="2"/>
    <x v="0"/>
    <x v="11"/>
    <s v="Sierra"/>
    <s v="Macará"/>
    <n v="1"/>
    <n v="12"/>
    <n v="544.21"/>
  </r>
  <r>
    <x v="3"/>
    <x v="2"/>
    <x v="2"/>
    <x v="0"/>
    <x v="23"/>
    <s v="Costa"/>
    <s v="Baba"/>
    <n v="5"/>
    <n v="44"/>
    <n v="2522.35"/>
  </r>
  <r>
    <x v="3"/>
    <x v="2"/>
    <x v="2"/>
    <x v="0"/>
    <x v="23"/>
    <s v="Costa"/>
    <s v="Babahoyo"/>
    <n v="154"/>
    <n v="12713"/>
    <n v="673690.9800000001"/>
  </r>
  <r>
    <x v="3"/>
    <x v="2"/>
    <x v="2"/>
    <x v="0"/>
    <x v="23"/>
    <s v="Costa"/>
    <s v="Buena Fé"/>
    <n v="13"/>
    <n v="442"/>
    <n v="20092.310000000001"/>
  </r>
  <r>
    <x v="3"/>
    <x v="2"/>
    <x v="2"/>
    <x v="0"/>
    <x v="23"/>
    <s v="Costa"/>
    <s v="Mocache"/>
    <n v="6"/>
    <n v="99"/>
    <n v="3921.58"/>
  </r>
  <r>
    <x v="3"/>
    <x v="2"/>
    <x v="2"/>
    <x v="0"/>
    <x v="23"/>
    <s v="Costa"/>
    <s v="Montalvo"/>
    <n v="12"/>
    <n v="228"/>
    <n v="15570.77"/>
  </r>
  <r>
    <x v="3"/>
    <x v="2"/>
    <x v="2"/>
    <x v="0"/>
    <x v="23"/>
    <s v="Costa"/>
    <s v="Palenque"/>
    <n v="1"/>
    <n v="12"/>
    <n v="945.68000000000006"/>
  </r>
  <r>
    <x v="3"/>
    <x v="2"/>
    <x v="2"/>
    <x v="0"/>
    <x v="23"/>
    <s v="Costa"/>
    <s v="Puebloviejo"/>
    <n v="3"/>
    <n v="39"/>
    <n v="1859.89"/>
  </r>
  <r>
    <x v="3"/>
    <x v="2"/>
    <x v="2"/>
    <x v="0"/>
    <x v="23"/>
    <s v="Costa"/>
    <s v="Quevedo"/>
    <n v="159"/>
    <n v="13159"/>
    <n v="815070.98000000021"/>
  </r>
  <r>
    <x v="3"/>
    <x v="2"/>
    <x v="2"/>
    <x v="0"/>
    <x v="23"/>
    <s v="Costa"/>
    <s v="Quinsaloma"/>
    <n v="9"/>
    <n v="125"/>
    <n v="5781.77"/>
  </r>
  <r>
    <x v="3"/>
    <x v="2"/>
    <x v="2"/>
    <x v="0"/>
    <x v="23"/>
    <s v="Costa"/>
    <s v="Urdaneta"/>
    <n v="4"/>
    <n v="16"/>
    <n v="2347.4699999999998"/>
  </r>
  <r>
    <x v="3"/>
    <x v="2"/>
    <x v="2"/>
    <x v="0"/>
    <x v="23"/>
    <s v="Costa"/>
    <s v="Valencia"/>
    <n v="10"/>
    <n v="420"/>
    <n v="18916.04"/>
  </r>
  <r>
    <x v="3"/>
    <x v="2"/>
    <x v="2"/>
    <x v="0"/>
    <x v="23"/>
    <s v="Costa"/>
    <s v="Ventanas"/>
    <n v="13"/>
    <n v="476"/>
    <n v="23208.54"/>
  </r>
  <r>
    <x v="3"/>
    <x v="2"/>
    <x v="2"/>
    <x v="0"/>
    <x v="23"/>
    <s v="Costa"/>
    <s v="Vinces"/>
    <n v="33"/>
    <n v="1293"/>
    <n v="78251.45"/>
  </r>
  <r>
    <x v="3"/>
    <x v="2"/>
    <x v="2"/>
    <x v="0"/>
    <x v="12"/>
    <s v="Costa"/>
    <s v="Bolívar"/>
    <n v="4"/>
    <n v="137"/>
    <n v="4437.16"/>
  </r>
  <r>
    <x v="3"/>
    <x v="2"/>
    <x v="2"/>
    <x v="0"/>
    <x v="12"/>
    <s v="Costa"/>
    <s v="Chone"/>
    <n v="38"/>
    <n v="1305"/>
    <n v="79677.979999999981"/>
  </r>
  <r>
    <x v="3"/>
    <x v="2"/>
    <x v="2"/>
    <x v="0"/>
    <x v="12"/>
    <s v="Costa"/>
    <s v="El Carmen"/>
    <n v="10"/>
    <n v="245"/>
    <n v="16202.09"/>
  </r>
  <r>
    <x v="3"/>
    <x v="2"/>
    <x v="2"/>
    <x v="0"/>
    <x v="12"/>
    <s v="Costa"/>
    <s v="Flavio Alfaro"/>
    <n v="12"/>
    <n v="224"/>
    <n v="8205.5499999999993"/>
  </r>
  <r>
    <x v="3"/>
    <x v="2"/>
    <x v="2"/>
    <x v="0"/>
    <x v="12"/>
    <s v="Costa"/>
    <s v="Jipijapa"/>
    <n v="32"/>
    <n v="4024"/>
    <n v="185050.48"/>
  </r>
  <r>
    <x v="3"/>
    <x v="2"/>
    <x v="2"/>
    <x v="0"/>
    <x v="12"/>
    <s v="Costa"/>
    <s v="Junín"/>
    <n v="4"/>
    <n v="33"/>
    <n v="1156.3900000000001"/>
  </r>
  <r>
    <x v="3"/>
    <x v="2"/>
    <x v="2"/>
    <x v="0"/>
    <x v="12"/>
    <s v="Costa"/>
    <s v="Manta"/>
    <n v="478"/>
    <n v="61237"/>
    <n v="3900963.570000004"/>
  </r>
  <r>
    <x v="3"/>
    <x v="2"/>
    <x v="2"/>
    <x v="0"/>
    <x v="12"/>
    <s v="Costa"/>
    <s v="Montecristi"/>
    <n v="49"/>
    <n v="5619"/>
    <n v="271300.24"/>
  </r>
  <r>
    <x v="3"/>
    <x v="2"/>
    <x v="2"/>
    <x v="0"/>
    <x v="12"/>
    <s v="Costa"/>
    <s v="Paján"/>
    <n v="8"/>
    <n v="235"/>
    <n v="9114.18"/>
  </r>
  <r>
    <x v="3"/>
    <x v="2"/>
    <x v="2"/>
    <x v="0"/>
    <x v="12"/>
    <s v="Costa"/>
    <s v="Pedernales"/>
    <n v="22"/>
    <n v="742"/>
    <n v="37801.980000000003"/>
  </r>
  <r>
    <x v="3"/>
    <x v="2"/>
    <x v="2"/>
    <x v="0"/>
    <x v="12"/>
    <s v="Costa"/>
    <s v="Pichincha"/>
    <n v="3"/>
    <n v="64"/>
    <n v="1791.19"/>
  </r>
  <r>
    <x v="3"/>
    <x v="2"/>
    <x v="2"/>
    <x v="0"/>
    <x v="12"/>
    <s v="Costa"/>
    <s v="Portoviejo"/>
    <n v="273"/>
    <n v="45784"/>
    <n v="2830635.8900000011"/>
  </r>
  <r>
    <x v="3"/>
    <x v="2"/>
    <x v="2"/>
    <x v="0"/>
    <x v="12"/>
    <s v="Costa"/>
    <s v="Puerto López"/>
    <n v="9"/>
    <n v="299"/>
    <n v="17397.96"/>
  </r>
  <r>
    <x v="3"/>
    <x v="2"/>
    <x v="2"/>
    <x v="0"/>
    <x v="12"/>
    <s v="Costa"/>
    <s v="Rocafuerte"/>
    <n v="17"/>
    <n v="1953"/>
    <n v="49766.58"/>
  </r>
  <r>
    <x v="3"/>
    <x v="2"/>
    <x v="2"/>
    <x v="0"/>
    <x v="12"/>
    <s v="Costa"/>
    <s v="Santa Ana"/>
    <n v="9"/>
    <n v="271"/>
    <n v="13299.2"/>
  </r>
  <r>
    <x v="3"/>
    <x v="2"/>
    <x v="2"/>
    <x v="0"/>
    <x v="12"/>
    <s v="Costa"/>
    <s v="San Vicente"/>
    <n v="11"/>
    <n v="286"/>
    <n v="11961.02"/>
  </r>
  <r>
    <x v="3"/>
    <x v="2"/>
    <x v="2"/>
    <x v="0"/>
    <x v="12"/>
    <s v="Costa"/>
    <s v="Sucre"/>
    <n v="34"/>
    <n v="5308"/>
    <n v="322688.07000000012"/>
  </r>
  <r>
    <x v="3"/>
    <x v="2"/>
    <x v="2"/>
    <x v="0"/>
    <x v="12"/>
    <s v="Costa"/>
    <s v="Tosagua"/>
    <n v="11"/>
    <n v="258"/>
    <n v="13996.13"/>
  </r>
  <r>
    <x v="3"/>
    <x v="2"/>
    <x v="2"/>
    <x v="0"/>
    <x v="13"/>
    <s v="Oriente"/>
    <s v="Morona"/>
    <n v="23"/>
    <n v="599"/>
    <n v="38656.509999999987"/>
  </r>
  <r>
    <x v="3"/>
    <x v="2"/>
    <x v="2"/>
    <x v="0"/>
    <x v="13"/>
    <s v="Oriente"/>
    <s v="Sucúa"/>
    <n v="3"/>
    <n v="42"/>
    <n v="1795.41"/>
  </r>
  <r>
    <x v="3"/>
    <x v="2"/>
    <x v="2"/>
    <x v="0"/>
    <x v="14"/>
    <s v="Oriente"/>
    <s v="Archidona"/>
    <n v="6"/>
    <n v="318"/>
    <n v="14547.81"/>
  </r>
  <r>
    <x v="3"/>
    <x v="2"/>
    <x v="2"/>
    <x v="0"/>
    <x v="14"/>
    <s v="Oriente"/>
    <s v="El Chaco"/>
    <n v="2"/>
    <n v="35"/>
    <n v="1554.18"/>
  </r>
  <r>
    <x v="3"/>
    <x v="2"/>
    <x v="2"/>
    <x v="0"/>
    <x v="14"/>
    <s v="Oriente"/>
    <s v="Tena"/>
    <n v="27"/>
    <n v="1521"/>
    <n v="80501.290000000008"/>
  </r>
  <r>
    <x v="3"/>
    <x v="2"/>
    <x v="2"/>
    <x v="0"/>
    <x v="15"/>
    <s v="Oriente"/>
    <s v="La Joya de los Sachas"/>
    <n v="5"/>
    <n v="108"/>
    <n v="5710.67"/>
  </r>
  <r>
    <x v="3"/>
    <x v="2"/>
    <x v="2"/>
    <x v="0"/>
    <x v="15"/>
    <s v="Oriente"/>
    <s v="Loreto"/>
    <n v="2"/>
    <n v="43"/>
    <n v="1137.43"/>
  </r>
  <r>
    <x v="3"/>
    <x v="2"/>
    <x v="2"/>
    <x v="0"/>
    <x v="15"/>
    <s v="Oriente"/>
    <s v="Orellana"/>
    <n v="50"/>
    <n v="2640"/>
    <n v="194305.98"/>
  </r>
  <r>
    <x v="3"/>
    <x v="2"/>
    <x v="2"/>
    <x v="0"/>
    <x v="16"/>
    <s v="Oriente"/>
    <s v="Pastaza"/>
    <n v="34"/>
    <n v="2693"/>
    <n v="183937.07"/>
  </r>
  <r>
    <x v="3"/>
    <x v="2"/>
    <x v="2"/>
    <x v="0"/>
    <x v="17"/>
    <s v="Sierra"/>
    <s v="Cayambe"/>
    <n v="25"/>
    <n v="1151"/>
    <n v="88883.54"/>
  </r>
  <r>
    <x v="3"/>
    <x v="2"/>
    <x v="2"/>
    <x v="0"/>
    <x v="17"/>
    <s v="Sierra"/>
    <s v="Mejía"/>
    <n v="30"/>
    <n v="2948"/>
    <n v="102801.25"/>
  </r>
  <r>
    <x v="3"/>
    <x v="2"/>
    <x v="2"/>
    <x v="0"/>
    <x v="17"/>
    <s v="Sierra"/>
    <s v="Pedro Moncayo"/>
    <n v="2"/>
    <n v="10"/>
    <n v="307.14"/>
  </r>
  <r>
    <x v="3"/>
    <x v="2"/>
    <x v="2"/>
    <x v="0"/>
    <x v="17"/>
    <s v="Sierra"/>
    <s v="Pedro Vicente Maldonado"/>
    <n v="4"/>
    <n v="46"/>
    <n v="1376.25"/>
  </r>
  <r>
    <x v="3"/>
    <x v="2"/>
    <x v="2"/>
    <x v="0"/>
    <x v="17"/>
    <s v="Sierra"/>
    <s v="Puerto Quito"/>
    <n v="4"/>
    <n v="37"/>
    <n v="1408.27"/>
  </r>
  <r>
    <x v="3"/>
    <x v="2"/>
    <x v="2"/>
    <x v="0"/>
    <x v="17"/>
    <s v="Sierra"/>
    <s v="Quito"/>
    <n v="5226"/>
    <n v="1252220"/>
    <n v="84951520.129999936"/>
  </r>
  <r>
    <x v="3"/>
    <x v="2"/>
    <x v="2"/>
    <x v="0"/>
    <x v="17"/>
    <s v="Sierra"/>
    <s v="Rumiñahui"/>
    <n v="141"/>
    <n v="40014"/>
    <n v="2441639.7599999988"/>
  </r>
  <r>
    <x v="3"/>
    <x v="2"/>
    <x v="2"/>
    <x v="0"/>
    <x v="17"/>
    <s v="Sierra"/>
    <s v="San Miguel de los Bancos"/>
    <n v="6"/>
    <n v="48"/>
    <n v="1650.86"/>
  </r>
  <r>
    <x v="3"/>
    <x v="2"/>
    <x v="2"/>
    <x v="0"/>
    <x v="18"/>
    <s v="Costa"/>
    <s v="La Libertad"/>
    <n v="67"/>
    <n v="7081"/>
    <n v="329743.03999999992"/>
  </r>
  <r>
    <x v="3"/>
    <x v="2"/>
    <x v="2"/>
    <x v="0"/>
    <x v="18"/>
    <s v="Costa"/>
    <s v="Salinas"/>
    <n v="90"/>
    <n v="24736"/>
    <n v="1346327.9"/>
  </r>
  <r>
    <x v="3"/>
    <x v="2"/>
    <x v="2"/>
    <x v="0"/>
    <x v="18"/>
    <s v="Costa"/>
    <s v="Santa Elena"/>
    <n v="45"/>
    <n v="8881"/>
    <n v="399523.87"/>
  </r>
  <r>
    <x v="3"/>
    <x v="2"/>
    <x v="2"/>
    <x v="0"/>
    <x v="19"/>
    <s v="Oriente"/>
    <s v="La Concordia"/>
    <n v="4"/>
    <n v="85"/>
    <n v="5213.8099999999986"/>
  </r>
  <r>
    <x v="3"/>
    <x v="2"/>
    <x v="2"/>
    <x v="0"/>
    <x v="19"/>
    <s v="Oriente"/>
    <s v="Santo Domingo"/>
    <n v="214"/>
    <n v="27183"/>
    <n v="1715321.39"/>
  </r>
  <r>
    <x v="3"/>
    <x v="2"/>
    <x v="2"/>
    <x v="0"/>
    <x v="24"/>
    <s v="Oriente"/>
    <s v="Lago Agrio"/>
    <n v="51"/>
    <n v="3438"/>
    <n v="246904.98"/>
  </r>
  <r>
    <x v="3"/>
    <x v="2"/>
    <x v="2"/>
    <x v="0"/>
    <x v="24"/>
    <s v="Oriente"/>
    <s v="Shushufindi"/>
    <n v="4"/>
    <n v="31"/>
    <n v="1357.67"/>
  </r>
  <r>
    <x v="3"/>
    <x v="2"/>
    <x v="2"/>
    <x v="0"/>
    <x v="24"/>
    <s v="Oriente"/>
    <s v="Sucumbíos"/>
    <n v="12"/>
    <n v="432"/>
    <n v="22589.3"/>
  </r>
  <r>
    <x v="3"/>
    <x v="2"/>
    <x v="2"/>
    <x v="0"/>
    <x v="20"/>
    <s v="Sierra"/>
    <s v="Ambato"/>
    <n v="400"/>
    <n v="45875"/>
    <n v="3151272.899999999"/>
  </r>
  <r>
    <x v="3"/>
    <x v="2"/>
    <x v="2"/>
    <x v="0"/>
    <x v="20"/>
    <s v="Sierra"/>
    <s v="Baños de Agua Santa"/>
    <n v="11"/>
    <n v="265"/>
    <n v="7054.7199999999993"/>
  </r>
  <r>
    <x v="3"/>
    <x v="2"/>
    <x v="2"/>
    <x v="0"/>
    <x v="20"/>
    <s v="Sierra"/>
    <s v="Patate"/>
    <n v="3"/>
    <n v="31"/>
    <n v="1220.31"/>
  </r>
  <r>
    <x v="3"/>
    <x v="2"/>
    <x v="2"/>
    <x v="0"/>
    <x v="20"/>
    <s v="Sierra"/>
    <s v="Quero"/>
    <n v="2"/>
    <n v="10"/>
    <n v="461.17"/>
  </r>
  <r>
    <x v="3"/>
    <x v="2"/>
    <x v="2"/>
    <x v="0"/>
    <x v="20"/>
    <s v="Sierra"/>
    <s v="San Pedro de Pelileo"/>
    <n v="18"/>
    <n v="281"/>
    <n v="11738.1"/>
  </r>
  <r>
    <x v="3"/>
    <x v="2"/>
    <x v="2"/>
    <x v="0"/>
    <x v="20"/>
    <s v="Sierra"/>
    <s v="Santiago de Píllaro"/>
    <n v="1"/>
    <n v="3"/>
    <n v="2119.25"/>
  </r>
  <r>
    <x v="3"/>
    <x v="2"/>
    <x v="2"/>
    <x v="0"/>
    <x v="20"/>
    <s v="Sierra"/>
    <s v="Tisaleo"/>
    <n v="3"/>
    <n v="5"/>
    <n v="174.95"/>
  </r>
  <r>
    <x v="3"/>
    <x v="2"/>
    <x v="2"/>
    <x v="0"/>
    <x v="21"/>
    <s v="Oriente"/>
    <s v="Yantzaza"/>
    <n v="6"/>
    <n v="141"/>
    <n v="9528.7000000000007"/>
  </r>
  <r>
    <x v="3"/>
    <x v="2"/>
    <x v="2"/>
    <x v="0"/>
    <x v="21"/>
    <s v="Oriente"/>
    <s v="Zamora"/>
    <n v="9"/>
    <n v="207"/>
    <n v="9627.7199999999993"/>
  </r>
  <r>
    <x v="3"/>
    <x v="3"/>
    <x v="1"/>
    <x v="0"/>
    <x v="1"/>
    <s v="Sierra"/>
    <s v="Camilo Ponce Enríquez"/>
    <n v="1"/>
    <n v="1"/>
    <n v="36.96"/>
  </r>
  <r>
    <x v="3"/>
    <x v="3"/>
    <x v="1"/>
    <x v="0"/>
    <x v="1"/>
    <s v="Sierra"/>
    <s v="Cuenca"/>
    <n v="688"/>
    <n v="32409"/>
    <n v="2551815.8600000008"/>
  </r>
  <r>
    <x v="3"/>
    <x v="3"/>
    <x v="1"/>
    <x v="0"/>
    <x v="1"/>
    <s v="Sierra"/>
    <s v="Gualaceo"/>
    <n v="1"/>
    <n v="28"/>
    <n v="1107.3699999999999"/>
  </r>
  <r>
    <x v="3"/>
    <x v="3"/>
    <x v="1"/>
    <x v="0"/>
    <x v="1"/>
    <s v="Sierra"/>
    <s v="Santa Isabel"/>
    <n v="1"/>
    <n v="5"/>
    <n v="537"/>
  </r>
  <r>
    <x v="3"/>
    <x v="3"/>
    <x v="1"/>
    <x v="0"/>
    <x v="22"/>
    <s v="Sierra"/>
    <s v="Guaranda"/>
    <n v="1"/>
    <n v="17"/>
    <n v="911"/>
  </r>
  <r>
    <x v="3"/>
    <x v="3"/>
    <x v="1"/>
    <x v="0"/>
    <x v="2"/>
    <s v="Sierra"/>
    <s v="Azogues"/>
    <n v="9"/>
    <n v="469"/>
    <n v="20134.47"/>
  </r>
  <r>
    <x v="3"/>
    <x v="3"/>
    <x v="1"/>
    <x v="0"/>
    <x v="2"/>
    <s v="Sierra"/>
    <s v="La Troncal"/>
    <n v="2"/>
    <n v="72"/>
    <n v="1689.31"/>
  </r>
  <r>
    <x v="3"/>
    <x v="3"/>
    <x v="1"/>
    <x v="0"/>
    <x v="3"/>
    <s v="Sierra"/>
    <s v="Tulcán"/>
    <n v="2"/>
    <n v="25"/>
    <n v="927.65000000000009"/>
  </r>
  <r>
    <x v="3"/>
    <x v="3"/>
    <x v="1"/>
    <x v="0"/>
    <x v="4"/>
    <s v="Sierra"/>
    <s v="Riobamba"/>
    <n v="49"/>
    <n v="1420"/>
    <n v="69971.67"/>
  </r>
  <r>
    <x v="3"/>
    <x v="3"/>
    <x v="1"/>
    <x v="0"/>
    <x v="5"/>
    <s v="Sierra"/>
    <s v="La maná"/>
    <n v="1"/>
    <n v="1"/>
    <n v="44.78"/>
  </r>
  <r>
    <x v="3"/>
    <x v="3"/>
    <x v="1"/>
    <x v="0"/>
    <x v="5"/>
    <s v="Sierra"/>
    <s v="Latacunga"/>
    <n v="26"/>
    <n v="1006"/>
    <n v="34944.53"/>
  </r>
  <r>
    <x v="3"/>
    <x v="3"/>
    <x v="1"/>
    <x v="0"/>
    <x v="6"/>
    <s v="Costa"/>
    <s v="Arenillas"/>
    <n v="4"/>
    <n v="119"/>
    <n v="13578.36"/>
  </r>
  <r>
    <x v="3"/>
    <x v="3"/>
    <x v="1"/>
    <x v="0"/>
    <x v="6"/>
    <s v="Costa"/>
    <s v="El Guabo"/>
    <n v="4"/>
    <n v="79"/>
    <n v="13559.24"/>
  </r>
  <r>
    <x v="3"/>
    <x v="3"/>
    <x v="1"/>
    <x v="0"/>
    <x v="6"/>
    <s v="Costa"/>
    <s v="Huaquillas"/>
    <n v="3"/>
    <n v="21"/>
    <n v="3927.85"/>
  </r>
  <r>
    <x v="3"/>
    <x v="3"/>
    <x v="1"/>
    <x v="0"/>
    <x v="6"/>
    <s v="Costa"/>
    <s v="Machala"/>
    <n v="156"/>
    <n v="4421"/>
    <n v="426873.33"/>
  </r>
  <r>
    <x v="3"/>
    <x v="3"/>
    <x v="1"/>
    <x v="0"/>
    <x v="6"/>
    <s v="Costa"/>
    <s v="Pasaje"/>
    <n v="8"/>
    <n v="117"/>
    <n v="7779.329999999999"/>
  </r>
  <r>
    <x v="3"/>
    <x v="3"/>
    <x v="1"/>
    <x v="0"/>
    <x v="6"/>
    <s v="Costa"/>
    <s v="Piñas"/>
    <n v="7"/>
    <n v="144"/>
    <n v="11422.52"/>
  </r>
  <r>
    <x v="3"/>
    <x v="3"/>
    <x v="1"/>
    <x v="0"/>
    <x v="6"/>
    <s v="Costa"/>
    <s v="Santa Rosa"/>
    <n v="3"/>
    <n v="36"/>
    <n v="8997.11"/>
  </r>
  <r>
    <x v="3"/>
    <x v="3"/>
    <x v="1"/>
    <x v="0"/>
    <x v="6"/>
    <s v="Costa"/>
    <s v="Zaruma"/>
    <n v="3"/>
    <n v="134"/>
    <n v="3410.03"/>
  </r>
  <r>
    <x v="3"/>
    <x v="3"/>
    <x v="1"/>
    <x v="0"/>
    <x v="7"/>
    <s v="Costa"/>
    <s v="Atacames"/>
    <n v="5"/>
    <n v="134"/>
    <n v="21866.66"/>
  </r>
  <r>
    <x v="3"/>
    <x v="3"/>
    <x v="1"/>
    <x v="0"/>
    <x v="7"/>
    <s v="Costa"/>
    <s v="Esmeraldas"/>
    <n v="28"/>
    <n v="710"/>
    <n v="65239.810000000012"/>
  </r>
  <r>
    <x v="3"/>
    <x v="3"/>
    <x v="1"/>
    <x v="0"/>
    <x v="8"/>
    <s v="Insular"/>
    <s v="San Cristóbal"/>
    <n v="1"/>
    <n v="339"/>
    <n v="16890.849999999999"/>
  </r>
  <r>
    <x v="3"/>
    <x v="3"/>
    <x v="1"/>
    <x v="0"/>
    <x v="8"/>
    <s v="Insular"/>
    <s v="Santa Cruz"/>
    <n v="58"/>
    <n v="5296"/>
    <n v="365272.68000000011"/>
  </r>
  <r>
    <x v="3"/>
    <x v="3"/>
    <x v="1"/>
    <x v="0"/>
    <x v="9"/>
    <s v="Costa"/>
    <s v="Daule"/>
    <n v="22"/>
    <n v="4087"/>
    <n v="69792.51999999999"/>
  </r>
  <r>
    <x v="3"/>
    <x v="3"/>
    <x v="1"/>
    <x v="0"/>
    <x v="9"/>
    <s v="Costa"/>
    <s v="Durán"/>
    <n v="28"/>
    <n v="1140"/>
    <n v="168730.16"/>
  </r>
  <r>
    <x v="3"/>
    <x v="3"/>
    <x v="1"/>
    <x v="0"/>
    <x v="9"/>
    <s v="Costa"/>
    <s v="El Empalme"/>
    <n v="3"/>
    <n v="12"/>
    <n v="2983.98"/>
  </r>
  <r>
    <x v="3"/>
    <x v="3"/>
    <x v="1"/>
    <x v="0"/>
    <x v="9"/>
    <s v="Costa"/>
    <s v="El Triunfo"/>
    <n v="1"/>
    <n v="147"/>
    <n v="7444.66"/>
  </r>
  <r>
    <x v="3"/>
    <x v="3"/>
    <x v="1"/>
    <x v="0"/>
    <x v="9"/>
    <s v="Costa"/>
    <s v="Guayaquil"/>
    <n v="3286"/>
    <n v="217867"/>
    <n v="18045878.51000002"/>
  </r>
  <r>
    <x v="3"/>
    <x v="3"/>
    <x v="1"/>
    <x v="0"/>
    <x v="9"/>
    <s v="Costa"/>
    <s v="Milagro"/>
    <n v="12"/>
    <n v="977"/>
    <n v="31955.59"/>
  </r>
  <r>
    <x v="3"/>
    <x v="3"/>
    <x v="1"/>
    <x v="0"/>
    <x v="9"/>
    <s v="Costa"/>
    <s v="Naranjal"/>
    <n v="2"/>
    <n v="20"/>
    <n v="3435.75"/>
  </r>
  <r>
    <x v="3"/>
    <x v="3"/>
    <x v="1"/>
    <x v="0"/>
    <x v="9"/>
    <s v="Costa"/>
    <s v="Playas"/>
    <n v="21"/>
    <n v="1399"/>
    <n v="123151.36"/>
  </r>
  <r>
    <x v="3"/>
    <x v="3"/>
    <x v="1"/>
    <x v="0"/>
    <x v="9"/>
    <s v="Costa"/>
    <s v="Samborondón"/>
    <n v="57"/>
    <n v="8281"/>
    <n v="326516.76"/>
  </r>
  <r>
    <x v="3"/>
    <x v="3"/>
    <x v="1"/>
    <x v="0"/>
    <x v="10"/>
    <s v="Sierra"/>
    <s v="Antonio Ante"/>
    <n v="1"/>
    <n v="35"/>
    <n v="1735.34"/>
  </r>
  <r>
    <x v="3"/>
    <x v="3"/>
    <x v="1"/>
    <x v="0"/>
    <x v="10"/>
    <s v="Sierra"/>
    <s v="Cotacachi"/>
    <n v="10"/>
    <n v="126"/>
    <n v="11200.93"/>
  </r>
  <r>
    <x v="3"/>
    <x v="3"/>
    <x v="1"/>
    <x v="0"/>
    <x v="10"/>
    <s v="Sierra"/>
    <s v="Ibarra"/>
    <n v="186"/>
    <n v="5564"/>
    <n v="408365.13999999972"/>
  </r>
  <r>
    <x v="3"/>
    <x v="3"/>
    <x v="1"/>
    <x v="0"/>
    <x v="10"/>
    <s v="Sierra"/>
    <s v="Otavalo"/>
    <n v="18"/>
    <n v="736"/>
    <n v="53100.02"/>
  </r>
  <r>
    <x v="3"/>
    <x v="3"/>
    <x v="1"/>
    <x v="0"/>
    <x v="11"/>
    <s v="Sierra"/>
    <s v="Loja"/>
    <n v="136"/>
    <n v="1454"/>
    <n v="113087.6400000001"/>
  </r>
  <r>
    <x v="3"/>
    <x v="3"/>
    <x v="1"/>
    <x v="0"/>
    <x v="23"/>
    <s v="Costa"/>
    <s v="Babahoyo"/>
    <n v="22"/>
    <n v="289"/>
    <n v="29185.759999999998"/>
  </r>
  <r>
    <x v="3"/>
    <x v="3"/>
    <x v="1"/>
    <x v="0"/>
    <x v="23"/>
    <s v="Costa"/>
    <s v="Quevedo"/>
    <n v="69"/>
    <n v="2541"/>
    <n v="136078.15999999989"/>
  </r>
  <r>
    <x v="3"/>
    <x v="3"/>
    <x v="1"/>
    <x v="0"/>
    <x v="23"/>
    <s v="Costa"/>
    <s v="Valencia"/>
    <n v="1"/>
    <n v="2"/>
    <n v="57.94"/>
  </r>
  <r>
    <x v="3"/>
    <x v="3"/>
    <x v="1"/>
    <x v="0"/>
    <x v="23"/>
    <s v="Costa"/>
    <s v="Ventanas"/>
    <n v="2"/>
    <n v="15"/>
    <n v="5218.8"/>
  </r>
  <r>
    <x v="3"/>
    <x v="3"/>
    <x v="1"/>
    <x v="0"/>
    <x v="12"/>
    <s v="Costa"/>
    <s v="Jipijapa"/>
    <n v="1"/>
    <n v="27"/>
    <n v="4275.13"/>
  </r>
  <r>
    <x v="3"/>
    <x v="3"/>
    <x v="1"/>
    <x v="0"/>
    <x v="12"/>
    <s v="Costa"/>
    <s v="Manta"/>
    <n v="248"/>
    <n v="9817"/>
    <n v="755365.8600000001"/>
  </r>
  <r>
    <x v="3"/>
    <x v="3"/>
    <x v="1"/>
    <x v="0"/>
    <x v="12"/>
    <s v="Costa"/>
    <s v="Pedernales"/>
    <n v="1"/>
    <n v="21"/>
    <n v="1963.11"/>
  </r>
  <r>
    <x v="3"/>
    <x v="3"/>
    <x v="1"/>
    <x v="0"/>
    <x v="12"/>
    <s v="Costa"/>
    <s v="Portoviejo"/>
    <n v="67"/>
    <n v="1767"/>
    <n v="105068.77"/>
  </r>
  <r>
    <x v="3"/>
    <x v="3"/>
    <x v="1"/>
    <x v="0"/>
    <x v="12"/>
    <s v="Costa"/>
    <s v="Puerto López"/>
    <n v="2"/>
    <n v="85"/>
    <n v="18036.5"/>
  </r>
  <r>
    <x v="3"/>
    <x v="3"/>
    <x v="1"/>
    <x v="0"/>
    <x v="12"/>
    <s v="Costa"/>
    <s v="Sucre"/>
    <n v="1"/>
    <n v="13"/>
    <n v="5005"/>
  </r>
  <r>
    <x v="3"/>
    <x v="3"/>
    <x v="1"/>
    <x v="0"/>
    <x v="14"/>
    <s v="Oriente"/>
    <s v="Tena"/>
    <n v="4"/>
    <n v="328"/>
    <n v="18180.259999999998"/>
  </r>
  <r>
    <x v="3"/>
    <x v="3"/>
    <x v="1"/>
    <x v="0"/>
    <x v="15"/>
    <s v="Oriente"/>
    <s v="La Joya de los Sachas"/>
    <n v="4"/>
    <n v="25"/>
    <n v="1800.51"/>
  </r>
  <r>
    <x v="3"/>
    <x v="3"/>
    <x v="1"/>
    <x v="0"/>
    <x v="15"/>
    <s v="Oriente"/>
    <s v="Orellana"/>
    <n v="4"/>
    <n v="93"/>
    <n v="11423.83"/>
  </r>
  <r>
    <x v="3"/>
    <x v="3"/>
    <x v="1"/>
    <x v="0"/>
    <x v="16"/>
    <s v="Oriente"/>
    <s v="Pastaza"/>
    <n v="9"/>
    <n v="534"/>
    <n v="18167.28"/>
  </r>
  <r>
    <x v="3"/>
    <x v="3"/>
    <x v="1"/>
    <x v="0"/>
    <x v="17"/>
    <s v="Sierra"/>
    <s v="Cayambe"/>
    <n v="17"/>
    <n v="435"/>
    <n v="15729.52"/>
  </r>
  <r>
    <x v="3"/>
    <x v="3"/>
    <x v="1"/>
    <x v="0"/>
    <x v="17"/>
    <s v="Sierra"/>
    <s v="Mejía"/>
    <n v="5"/>
    <n v="868"/>
    <n v="39683.82"/>
  </r>
  <r>
    <x v="3"/>
    <x v="3"/>
    <x v="1"/>
    <x v="0"/>
    <x v="17"/>
    <s v="Sierra"/>
    <s v="Puerto Quito"/>
    <n v="1"/>
    <n v="26"/>
    <n v="6345.04"/>
  </r>
  <r>
    <x v="3"/>
    <x v="3"/>
    <x v="1"/>
    <x v="0"/>
    <x v="17"/>
    <s v="Sierra"/>
    <s v="Quito"/>
    <n v="4152"/>
    <n v="268170"/>
    <n v="22647725.38999996"/>
  </r>
  <r>
    <x v="3"/>
    <x v="3"/>
    <x v="1"/>
    <x v="0"/>
    <x v="17"/>
    <s v="Sierra"/>
    <s v="Rumiñahui"/>
    <n v="48"/>
    <n v="2410"/>
    <n v="121792.56"/>
  </r>
  <r>
    <x v="3"/>
    <x v="3"/>
    <x v="1"/>
    <x v="0"/>
    <x v="18"/>
    <s v="Costa"/>
    <s v="La Libertad"/>
    <n v="29"/>
    <n v="827"/>
    <n v="59909.55999999999"/>
  </r>
  <r>
    <x v="3"/>
    <x v="3"/>
    <x v="1"/>
    <x v="0"/>
    <x v="18"/>
    <s v="Costa"/>
    <s v="Salinas"/>
    <n v="32"/>
    <n v="2053"/>
    <n v="110360.85"/>
  </r>
  <r>
    <x v="3"/>
    <x v="3"/>
    <x v="1"/>
    <x v="0"/>
    <x v="18"/>
    <s v="Costa"/>
    <s v="Santa Elena"/>
    <n v="45"/>
    <n v="3299"/>
    <n v="161634.26"/>
  </r>
  <r>
    <x v="3"/>
    <x v="3"/>
    <x v="1"/>
    <x v="0"/>
    <x v="19"/>
    <s v="Oriente"/>
    <s v="La Concordia"/>
    <n v="3"/>
    <n v="390"/>
    <n v="9406.07"/>
  </r>
  <r>
    <x v="3"/>
    <x v="3"/>
    <x v="1"/>
    <x v="0"/>
    <x v="19"/>
    <s v="Oriente"/>
    <s v="Santo Domingo"/>
    <n v="210"/>
    <n v="4328"/>
    <n v="535890.81000000017"/>
  </r>
  <r>
    <x v="3"/>
    <x v="3"/>
    <x v="1"/>
    <x v="0"/>
    <x v="24"/>
    <s v="Oriente"/>
    <s v="Lago Agrio"/>
    <n v="10"/>
    <n v="174"/>
    <n v="13807.28"/>
  </r>
  <r>
    <x v="3"/>
    <x v="3"/>
    <x v="1"/>
    <x v="0"/>
    <x v="24"/>
    <s v="Oriente"/>
    <s v="Shushufindi"/>
    <n v="1"/>
    <n v="13"/>
    <n v="545.62"/>
  </r>
  <r>
    <x v="3"/>
    <x v="3"/>
    <x v="1"/>
    <x v="0"/>
    <x v="20"/>
    <s v="Sierra"/>
    <s v="Ambato"/>
    <n v="258"/>
    <n v="5506"/>
    <n v="413453.29999999987"/>
  </r>
  <r>
    <x v="3"/>
    <x v="3"/>
    <x v="1"/>
    <x v="0"/>
    <x v="20"/>
    <s v="Sierra"/>
    <s v="Baños de Agua Santa"/>
    <n v="31"/>
    <n v="923"/>
    <n v="64509.7"/>
  </r>
  <r>
    <x v="3"/>
    <x v="3"/>
    <x v="1"/>
    <x v="0"/>
    <x v="21"/>
    <s v="Oriente"/>
    <s v="Zamora"/>
    <n v="1"/>
    <n v="3"/>
    <n v="152.46"/>
  </r>
  <r>
    <x v="3"/>
    <x v="3"/>
    <x v="2"/>
    <x v="0"/>
    <x v="1"/>
    <s v="Sierra"/>
    <s v="Camilo Ponce Enríquez"/>
    <n v="4"/>
    <n v="12"/>
    <n v="668.46"/>
  </r>
  <r>
    <x v="3"/>
    <x v="3"/>
    <x v="2"/>
    <x v="0"/>
    <x v="1"/>
    <s v="Sierra"/>
    <s v="Chordeleg"/>
    <n v="1"/>
    <n v="1"/>
    <n v="263.2"/>
  </r>
  <r>
    <x v="3"/>
    <x v="3"/>
    <x v="2"/>
    <x v="0"/>
    <x v="1"/>
    <s v="Sierra"/>
    <s v="Cuenca"/>
    <n v="976"/>
    <n v="45855"/>
    <n v="3643657.32"/>
  </r>
  <r>
    <x v="3"/>
    <x v="3"/>
    <x v="2"/>
    <x v="0"/>
    <x v="1"/>
    <s v="Sierra"/>
    <s v="Gualaceo"/>
    <n v="2"/>
    <n v="4"/>
    <n v="1309.6199999999999"/>
  </r>
  <r>
    <x v="3"/>
    <x v="3"/>
    <x v="2"/>
    <x v="0"/>
    <x v="22"/>
    <s v="Sierra"/>
    <s v="Guaranda"/>
    <n v="19"/>
    <n v="404"/>
    <n v="17760.849999999999"/>
  </r>
  <r>
    <x v="3"/>
    <x v="3"/>
    <x v="2"/>
    <x v="0"/>
    <x v="2"/>
    <s v="Sierra"/>
    <s v="Azogues"/>
    <n v="4"/>
    <n v="40"/>
    <n v="33664"/>
  </r>
  <r>
    <x v="3"/>
    <x v="3"/>
    <x v="2"/>
    <x v="0"/>
    <x v="2"/>
    <s v="Sierra"/>
    <s v="La Troncal"/>
    <n v="9"/>
    <n v="66"/>
    <n v="46292.639999999999"/>
  </r>
  <r>
    <x v="3"/>
    <x v="3"/>
    <x v="2"/>
    <x v="0"/>
    <x v="3"/>
    <s v="Sierra"/>
    <s v="Bolívar"/>
    <n v="1"/>
    <n v="1"/>
    <n v="20.56"/>
  </r>
  <r>
    <x v="3"/>
    <x v="3"/>
    <x v="2"/>
    <x v="0"/>
    <x v="3"/>
    <s v="Sierra"/>
    <s v="Tulcán"/>
    <n v="50"/>
    <n v="998"/>
    <n v="29822.3"/>
  </r>
  <r>
    <x v="3"/>
    <x v="3"/>
    <x v="2"/>
    <x v="0"/>
    <x v="4"/>
    <s v="Sierra"/>
    <s v="Riobamba"/>
    <n v="212"/>
    <n v="6661"/>
    <n v="290524.75000000012"/>
  </r>
  <r>
    <x v="3"/>
    <x v="3"/>
    <x v="2"/>
    <x v="0"/>
    <x v="5"/>
    <s v="Sierra"/>
    <s v="La maná"/>
    <n v="6"/>
    <n v="29"/>
    <n v="1652.71"/>
  </r>
  <r>
    <x v="3"/>
    <x v="3"/>
    <x v="2"/>
    <x v="0"/>
    <x v="5"/>
    <s v="Sierra"/>
    <s v="Latacunga"/>
    <n v="129"/>
    <n v="4296"/>
    <n v="192021.16"/>
  </r>
  <r>
    <x v="3"/>
    <x v="3"/>
    <x v="2"/>
    <x v="0"/>
    <x v="6"/>
    <s v="Costa"/>
    <s v="Arenillas"/>
    <n v="9"/>
    <n v="30"/>
    <n v="8220.94"/>
  </r>
  <r>
    <x v="3"/>
    <x v="3"/>
    <x v="2"/>
    <x v="0"/>
    <x v="6"/>
    <s v="Costa"/>
    <s v="El Guabo"/>
    <n v="14"/>
    <n v="166"/>
    <n v="11358.96"/>
  </r>
  <r>
    <x v="3"/>
    <x v="3"/>
    <x v="2"/>
    <x v="0"/>
    <x v="6"/>
    <s v="Costa"/>
    <s v="Huaquillas"/>
    <n v="15"/>
    <n v="249"/>
    <n v="16460.8"/>
  </r>
  <r>
    <x v="3"/>
    <x v="3"/>
    <x v="2"/>
    <x v="0"/>
    <x v="6"/>
    <s v="Costa"/>
    <s v="Machala"/>
    <n v="486"/>
    <n v="14390"/>
    <n v="1689248.0000000009"/>
  </r>
  <r>
    <x v="3"/>
    <x v="3"/>
    <x v="2"/>
    <x v="0"/>
    <x v="6"/>
    <s v="Costa"/>
    <s v="Pasaje"/>
    <n v="45"/>
    <n v="971"/>
    <n v="61863.86"/>
  </r>
  <r>
    <x v="3"/>
    <x v="3"/>
    <x v="2"/>
    <x v="0"/>
    <x v="6"/>
    <s v="Costa"/>
    <s v="Piñas"/>
    <n v="8"/>
    <n v="18"/>
    <n v="3930.66"/>
  </r>
  <r>
    <x v="3"/>
    <x v="3"/>
    <x v="2"/>
    <x v="0"/>
    <x v="6"/>
    <s v="Costa"/>
    <s v="Santa Rosa"/>
    <n v="28"/>
    <n v="433"/>
    <n v="25814.350000000009"/>
  </r>
  <r>
    <x v="3"/>
    <x v="3"/>
    <x v="2"/>
    <x v="0"/>
    <x v="6"/>
    <s v="Costa"/>
    <s v="Zaruma"/>
    <n v="4"/>
    <n v="11"/>
    <n v="1441.09"/>
  </r>
  <r>
    <x v="3"/>
    <x v="3"/>
    <x v="2"/>
    <x v="0"/>
    <x v="7"/>
    <s v="Costa"/>
    <s v="Atacames"/>
    <n v="5"/>
    <n v="44"/>
    <n v="1168.95"/>
  </r>
  <r>
    <x v="3"/>
    <x v="3"/>
    <x v="2"/>
    <x v="0"/>
    <x v="7"/>
    <s v="Costa"/>
    <s v="Esmeraldas"/>
    <n v="203"/>
    <n v="4749"/>
    <n v="450090.29999999952"/>
  </r>
  <r>
    <x v="3"/>
    <x v="3"/>
    <x v="2"/>
    <x v="0"/>
    <x v="8"/>
    <s v="Insular"/>
    <s v="Santa Cruz"/>
    <n v="3"/>
    <n v="6"/>
    <n v="387.5"/>
  </r>
  <r>
    <x v="3"/>
    <x v="3"/>
    <x v="2"/>
    <x v="0"/>
    <x v="9"/>
    <s v="Costa"/>
    <s v="Alfredo Baquerizo Moreno (Juján)"/>
    <n v="2"/>
    <n v="6"/>
    <n v="269.81"/>
  </r>
  <r>
    <x v="3"/>
    <x v="3"/>
    <x v="2"/>
    <x v="0"/>
    <x v="9"/>
    <s v="Costa"/>
    <s v="Balzar"/>
    <n v="6"/>
    <n v="48"/>
    <n v="5951.5400000000009"/>
  </r>
  <r>
    <x v="3"/>
    <x v="3"/>
    <x v="2"/>
    <x v="0"/>
    <x v="9"/>
    <s v="Costa"/>
    <s v="Daule"/>
    <n v="64"/>
    <n v="2978"/>
    <n v="130665.66"/>
  </r>
  <r>
    <x v="3"/>
    <x v="3"/>
    <x v="2"/>
    <x v="0"/>
    <x v="9"/>
    <s v="Costa"/>
    <s v="Durán"/>
    <n v="107"/>
    <n v="3984"/>
    <n v="173880.3599999999"/>
  </r>
  <r>
    <x v="3"/>
    <x v="3"/>
    <x v="2"/>
    <x v="0"/>
    <x v="9"/>
    <s v="Costa"/>
    <s v="El Empalme"/>
    <n v="10"/>
    <n v="125"/>
    <n v="7038.78"/>
  </r>
  <r>
    <x v="3"/>
    <x v="3"/>
    <x v="2"/>
    <x v="0"/>
    <x v="9"/>
    <s v="Costa"/>
    <s v="El Triunfo"/>
    <n v="6"/>
    <n v="88"/>
    <n v="2719.46"/>
  </r>
  <r>
    <x v="3"/>
    <x v="3"/>
    <x v="2"/>
    <x v="0"/>
    <x v="9"/>
    <s v="Costa"/>
    <s v="Guayaquil"/>
    <n v="6209"/>
    <n v="329460"/>
    <n v="26583234.210000008"/>
  </r>
  <r>
    <x v="3"/>
    <x v="3"/>
    <x v="2"/>
    <x v="0"/>
    <x v="9"/>
    <s v="Costa"/>
    <s v="Milagro"/>
    <n v="73"/>
    <n v="1810"/>
    <n v="200744.47999999989"/>
  </r>
  <r>
    <x v="3"/>
    <x v="3"/>
    <x v="2"/>
    <x v="0"/>
    <x v="9"/>
    <s v="Costa"/>
    <s v="Naranjal"/>
    <n v="14"/>
    <n v="333"/>
    <n v="23317.73"/>
  </r>
  <r>
    <x v="3"/>
    <x v="3"/>
    <x v="2"/>
    <x v="0"/>
    <x v="9"/>
    <s v="Costa"/>
    <s v="Naranjito"/>
    <n v="2"/>
    <n v="6"/>
    <n v="254.55"/>
  </r>
  <r>
    <x v="3"/>
    <x v="3"/>
    <x v="2"/>
    <x v="0"/>
    <x v="9"/>
    <s v="Costa"/>
    <s v="Pedro Carbo"/>
    <n v="3"/>
    <n v="42"/>
    <n v="3531.74"/>
  </r>
  <r>
    <x v="3"/>
    <x v="3"/>
    <x v="2"/>
    <x v="0"/>
    <x v="9"/>
    <s v="Costa"/>
    <s v="Playas"/>
    <n v="39"/>
    <n v="1201"/>
    <n v="50717.850000000013"/>
  </r>
  <r>
    <x v="3"/>
    <x v="3"/>
    <x v="2"/>
    <x v="0"/>
    <x v="9"/>
    <s v="Costa"/>
    <s v="Samborondón"/>
    <n v="36"/>
    <n v="3668"/>
    <n v="277510.59000000003"/>
  </r>
  <r>
    <x v="3"/>
    <x v="3"/>
    <x v="2"/>
    <x v="0"/>
    <x v="9"/>
    <s v="Costa"/>
    <s v="San Jacinto de Yaguachi"/>
    <n v="7"/>
    <n v="144"/>
    <n v="6746.6499999999987"/>
  </r>
  <r>
    <x v="3"/>
    <x v="3"/>
    <x v="2"/>
    <x v="0"/>
    <x v="10"/>
    <s v="Sierra"/>
    <s v="Antonio Ante"/>
    <n v="1"/>
    <n v="2"/>
    <n v="437.23"/>
  </r>
  <r>
    <x v="3"/>
    <x v="3"/>
    <x v="2"/>
    <x v="0"/>
    <x v="10"/>
    <s v="Sierra"/>
    <s v="Cotacachi"/>
    <n v="8"/>
    <n v="94"/>
    <n v="3483.13"/>
  </r>
  <r>
    <x v="3"/>
    <x v="3"/>
    <x v="2"/>
    <x v="0"/>
    <x v="10"/>
    <s v="Sierra"/>
    <s v="Ibarra"/>
    <n v="269"/>
    <n v="10353"/>
    <n v="482636.9800000001"/>
  </r>
  <r>
    <x v="3"/>
    <x v="3"/>
    <x v="2"/>
    <x v="0"/>
    <x v="10"/>
    <s v="Sierra"/>
    <s v="Otavalo"/>
    <n v="50"/>
    <n v="1155"/>
    <n v="47795.98"/>
  </r>
  <r>
    <x v="3"/>
    <x v="3"/>
    <x v="2"/>
    <x v="0"/>
    <x v="11"/>
    <s v="Sierra"/>
    <s v="Loja"/>
    <n v="250"/>
    <n v="4827"/>
    <n v="567812.43000000017"/>
  </r>
  <r>
    <x v="3"/>
    <x v="3"/>
    <x v="2"/>
    <x v="0"/>
    <x v="23"/>
    <s v="Costa"/>
    <s v="Babahoyo"/>
    <n v="115"/>
    <n v="2467"/>
    <n v="184019.88999999981"/>
  </r>
  <r>
    <x v="3"/>
    <x v="3"/>
    <x v="2"/>
    <x v="0"/>
    <x v="23"/>
    <s v="Costa"/>
    <s v="Buena Fé"/>
    <n v="9"/>
    <n v="142"/>
    <n v="5813.1100000000006"/>
  </r>
  <r>
    <x v="3"/>
    <x v="3"/>
    <x v="2"/>
    <x v="0"/>
    <x v="23"/>
    <s v="Costa"/>
    <s v="Puebloviejo"/>
    <n v="1"/>
    <n v="1"/>
    <n v="423.1"/>
  </r>
  <r>
    <x v="3"/>
    <x v="3"/>
    <x v="2"/>
    <x v="0"/>
    <x v="23"/>
    <s v="Costa"/>
    <s v="Quevedo"/>
    <n v="133"/>
    <n v="3340"/>
    <n v="404173.62999999989"/>
  </r>
  <r>
    <x v="3"/>
    <x v="3"/>
    <x v="2"/>
    <x v="0"/>
    <x v="23"/>
    <s v="Costa"/>
    <s v="Valencia"/>
    <n v="2"/>
    <n v="12"/>
    <n v="208.52"/>
  </r>
  <r>
    <x v="3"/>
    <x v="3"/>
    <x v="2"/>
    <x v="0"/>
    <x v="23"/>
    <s v="Costa"/>
    <s v="Ventanas"/>
    <n v="11"/>
    <n v="314"/>
    <n v="6943.9900000000007"/>
  </r>
  <r>
    <x v="3"/>
    <x v="3"/>
    <x v="2"/>
    <x v="0"/>
    <x v="23"/>
    <s v="Costa"/>
    <s v="Vinces"/>
    <n v="17"/>
    <n v="207"/>
    <n v="9315.6499999999978"/>
  </r>
  <r>
    <x v="3"/>
    <x v="3"/>
    <x v="2"/>
    <x v="0"/>
    <x v="12"/>
    <s v="Costa"/>
    <s v="Bolívar"/>
    <n v="9"/>
    <n v="65"/>
    <n v="2426.17"/>
  </r>
  <r>
    <x v="3"/>
    <x v="3"/>
    <x v="2"/>
    <x v="0"/>
    <x v="12"/>
    <s v="Costa"/>
    <s v="Chone"/>
    <n v="28"/>
    <n v="704"/>
    <n v="33253.370000000003"/>
  </r>
  <r>
    <x v="3"/>
    <x v="3"/>
    <x v="2"/>
    <x v="0"/>
    <x v="12"/>
    <s v="Costa"/>
    <s v="El Carmen"/>
    <n v="19"/>
    <n v="227"/>
    <n v="15740.51"/>
  </r>
  <r>
    <x v="3"/>
    <x v="3"/>
    <x v="2"/>
    <x v="0"/>
    <x v="12"/>
    <s v="Costa"/>
    <s v="Jipijapa"/>
    <n v="26"/>
    <n v="423"/>
    <n v="16879.439999999999"/>
  </r>
  <r>
    <x v="3"/>
    <x v="3"/>
    <x v="2"/>
    <x v="0"/>
    <x v="12"/>
    <s v="Costa"/>
    <s v="Manta"/>
    <n v="541"/>
    <n v="15811"/>
    <n v="1406267.540000001"/>
  </r>
  <r>
    <x v="3"/>
    <x v="3"/>
    <x v="2"/>
    <x v="0"/>
    <x v="12"/>
    <s v="Costa"/>
    <s v="Montecristi"/>
    <n v="11"/>
    <n v="112"/>
    <n v="6042.54"/>
  </r>
  <r>
    <x v="3"/>
    <x v="3"/>
    <x v="2"/>
    <x v="0"/>
    <x v="12"/>
    <s v="Costa"/>
    <s v="Portoviejo"/>
    <n v="256"/>
    <n v="7281"/>
    <n v="914274.94000000041"/>
  </r>
  <r>
    <x v="3"/>
    <x v="3"/>
    <x v="2"/>
    <x v="0"/>
    <x v="12"/>
    <s v="Costa"/>
    <s v="Puerto López"/>
    <n v="1"/>
    <n v="5"/>
    <n v="1290.1300000000001"/>
  </r>
  <r>
    <x v="3"/>
    <x v="3"/>
    <x v="2"/>
    <x v="0"/>
    <x v="12"/>
    <s v="Costa"/>
    <s v="Sucre"/>
    <n v="36"/>
    <n v="583"/>
    <n v="26544.32"/>
  </r>
  <r>
    <x v="3"/>
    <x v="3"/>
    <x v="2"/>
    <x v="0"/>
    <x v="13"/>
    <s v="Oriente"/>
    <s v="Morona"/>
    <n v="7"/>
    <n v="67"/>
    <n v="3124.98"/>
  </r>
  <r>
    <x v="3"/>
    <x v="3"/>
    <x v="2"/>
    <x v="0"/>
    <x v="14"/>
    <s v="Oriente"/>
    <s v="Tena"/>
    <n v="16"/>
    <n v="270"/>
    <n v="11844.37"/>
  </r>
  <r>
    <x v="3"/>
    <x v="3"/>
    <x v="2"/>
    <x v="0"/>
    <x v="15"/>
    <s v="Oriente"/>
    <s v="Aguarico"/>
    <n v="10"/>
    <n v="78"/>
    <n v="3683.24"/>
  </r>
  <r>
    <x v="3"/>
    <x v="3"/>
    <x v="2"/>
    <x v="0"/>
    <x v="15"/>
    <s v="Oriente"/>
    <s v="La Joya de los Sachas"/>
    <n v="7"/>
    <n v="29"/>
    <n v="2587.85"/>
  </r>
  <r>
    <x v="3"/>
    <x v="3"/>
    <x v="2"/>
    <x v="0"/>
    <x v="15"/>
    <s v="Oriente"/>
    <s v="Orellana"/>
    <n v="29"/>
    <n v="606"/>
    <n v="20714.63"/>
  </r>
  <r>
    <x v="3"/>
    <x v="3"/>
    <x v="2"/>
    <x v="0"/>
    <x v="16"/>
    <s v="Oriente"/>
    <s v="Pastaza"/>
    <n v="22"/>
    <n v="559"/>
    <n v="29608.76"/>
  </r>
  <r>
    <x v="3"/>
    <x v="3"/>
    <x v="2"/>
    <x v="0"/>
    <x v="17"/>
    <s v="Sierra"/>
    <s v="Cayambe"/>
    <n v="47"/>
    <n v="2283"/>
    <n v="84696.47"/>
  </r>
  <r>
    <x v="3"/>
    <x v="3"/>
    <x v="2"/>
    <x v="0"/>
    <x v="17"/>
    <s v="Sierra"/>
    <s v="Mejía"/>
    <n v="13"/>
    <n v="311"/>
    <n v="15162.25"/>
  </r>
  <r>
    <x v="3"/>
    <x v="3"/>
    <x v="2"/>
    <x v="0"/>
    <x v="17"/>
    <s v="Sierra"/>
    <s v="Puerto Quito"/>
    <n v="4"/>
    <n v="33"/>
    <n v="724.85"/>
  </r>
  <r>
    <x v="3"/>
    <x v="3"/>
    <x v="2"/>
    <x v="0"/>
    <x v="17"/>
    <s v="Sierra"/>
    <s v="Quito"/>
    <n v="6529"/>
    <n v="366882"/>
    <n v="27522555.989999872"/>
  </r>
  <r>
    <x v="3"/>
    <x v="3"/>
    <x v="2"/>
    <x v="0"/>
    <x v="17"/>
    <s v="Sierra"/>
    <s v="Rumiñahui"/>
    <n v="38"/>
    <n v="1800"/>
    <n v="95231.840000000026"/>
  </r>
  <r>
    <x v="3"/>
    <x v="3"/>
    <x v="2"/>
    <x v="0"/>
    <x v="18"/>
    <s v="Costa"/>
    <s v="La Libertad"/>
    <n v="106"/>
    <n v="5101"/>
    <n v="360902.84999999992"/>
  </r>
  <r>
    <x v="3"/>
    <x v="3"/>
    <x v="2"/>
    <x v="0"/>
    <x v="18"/>
    <s v="Costa"/>
    <s v="Salinas"/>
    <n v="22"/>
    <n v="639"/>
    <n v="60696.039999999994"/>
  </r>
  <r>
    <x v="3"/>
    <x v="3"/>
    <x v="2"/>
    <x v="0"/>
    <x v="18"/>
    <s v="Costa"/>
    <s v="Santa Elena"/>
    <n v="10"/>
    <n v="171"/>
    <n v="30431.19"/>
  </r>
  <r>
    <x v="3"/>
    <x v="3"/>
    <x v="2"/>
    <x v="0"/>
    <x v="19"/>
    <s v="Oriente"/>
    <s v="La Concordia"/>
    <n v="1"/>
    <n v="3"/>
    <n v="293"/>
  </r>
  <r>
    <x v="3"/>
    <x v="3"/>
    <x v="2"/>
    <x v="0"/>
    <x v="19"/>
    <s v="Oriente"/>
    <s v="Santo Domingo"/>
    <n v="360"/>
    <n v="9772"/>
    <n v="1150235.1299999999"/>
  </r>
  <r>
    <x v="3"/>
    <x v="3"/>
    <x v="2"/>
    <x v="0"/>
    <x v="24"/>
    <s v="Oriente"/>
    <s v="Lago Agrio"/>
    <n v="47"/>
    <n v="896"/>
    <n v="39651.279999999992"/>
  </r>
  <r>
    <x v="3"/>
    <x v="3"/>
    <x v="2"/>
    <x v="0"/>
    <x v="24"/>
    <s v="Oriente"/>
    <s v="Shushufindi"/>
    <n v="3"/>
    <n v="13"/>
    <n v="351.23"/>
  </r>
  <r>
    <x v="3"/>
    <x v="3"/>
    <x v="2"/>
    <x v="0"/>
    <x v="20"/>
    <s v="Sierra"/>
    <s v="Ambato"/>
    <n v="511"/>
    <n v="17785"/>
    <n v="1399768.379999999"/>
  </r>
  <r>
    <x v="3"/>
    <x v="3"/>
    <x v="2"/>
    <x v="0"/>
    <x v="20"/>
    <s v="Sierra"/>
    <s v="Baños de Agua Santa"/>
    <n v="11"/>
    <n v="602"/>
    <n v="10234.16"/>
  </r>
  <r>
    <x v="3"/>
    <x v="3"/>
    <x v="2"/>
    <x v="0"/>
    <x v="20"/>
    <s v="Sierra"/>
    <s v="Santiago de Píllaro"/>
    <n v="6"/>
    <n v="38"/>
    <n v="956.45"/>
  </r>
  <r>
    <x v="4"/>
    <x v="0"/>
    <x v="1"/>
    <x v="0"/>
    <x v="1"/>
    <s v="Sierra"/>
    <s v="Chordeleg"/>
    <n v="5"/>
    <n v="37"/>
    <n v="5850.5"/>
  </r>
  <r>
    <x v="4"/>
    <x v="0"/>
    <x v="1"/>
    <x v="0"/>
    <x v="1"/>
    <s v="Sierra"/>
    <s v="Cuenca"/>
    <n v="1227"/>
    <n v="59223"/>
    <n v="3529725.7500000009"/>
  </r>
  <r>
    <x v="4"/>
    <x v="0"/>
    <x v="1"/>
    <x v="0"/>
    <x v="1"/>
    <s v="Sierra"/>
    <s v="Girón"/>
    <n v="1"/>
    <n v="218"/>
    <n v="3800.35"/>
  </r>
  <r>
    <x v="4"/>
    <x v="0"/>
    <x v="1"/>
    <x v="0"/>
    <x v="1"/>
    <s v="Sierra"/>
    <s v="Gualaceo"/>
    <n v="28"/>
    <n v="373"/>
    <n v="29020.51"/>
  </r>
  <r>
    <x v="4"/>
    <x v="0"/>
    <x v="1"/>
    <x v="0"/>
    <x v="1"/>
    <s v="Sierra"/>
    <s v="Paute"/>
    <n v="5"/>
    <n v="93"/>
    <n v="3864.99"/>
  </r>
  <r>
    <x v="4"/>
    <x v="0"/>
    <x v="1"/>
    <x v="0"/>
    <x v="1"/>
    <s v="Sierra"/>
    <s v="Santa Isabel"/>
    <n v="5"/>
    <n v="413"/>
    <n v="13480.26"/>
  </r>
  <r>
    <x v="4"/>
    <x v="0"/>
    <x v="1"/>
    <x v="0"/>
    <x v="1"/>
    <s v="Sierra"/>
    <s v="Sigsig"/>
    <n v="2"/>
    <n v="30"/>
    <n v="1626.78"/>
  </r>
  <r>
    <x v="4"/>
    <x v="0"/>
    <x v="1"/>
    <x v="0"/>
    <x v="2"/>
    <s v="Sierra"/>
    <s v="Azogues"/>
    <n v="40"/>
    <n v="2009"/>
    <n v="90299.35000000002"/>
  </r>
  <r>
    <x v="4"/>
    <x v="0"/>
    <x v="1"/>
    <x v="0"/>
    <x v="2"/>
    <s v="Sierra"/>
    <s v="Biblián"/>
    <n v="2"/>
    <n v="122"/>
    <n v="5711.34"/>
  </r>
  <r>
    <x v="4"/>
    <x v="0"/>
    <x v="1"/>
    <x v="0"/>
    <x v="2"/>
    <s v="Sierra"/>
    <s v="Cañar"/>
    <n v="3"/>
    <n v="843"/>
    <n v="18683.64"/>
  </r>
  <r>
    <x v="4"/>
    <x v="0"/>
    <x v="1"/>
    <x v="0"/>
    <x v="2"/>
    <s v="Sierra"/>
    <s v="El tambo"/>
    <n v="1"/>
    <n v="15"/>
    <n v="1457.1"/>
  </r>
  <r>
    <x v="4"/>
    <x v="0"/>
    <x v="1"/>
    <x v="0"/>
    <x v="2"/>
    <s v="Sierra"/>
    <s v="La Troncal"/>
    <n v="5"/>
    <n v="103"/>
    <n v="5426.6600000000008"/>
  </r>
  <r>
    <x v="4"/>
    <x v="0"/>
    <x v="1"/>
    <x v="0"/>
    <x v="3"/>
    <s v="Sierra"/>
    <s v="Tulcán"/>
    <n v="8"/>
    <n v="392"/>
    <n v="9674.2400000000016"/>
  </r>
  <r>
    <x v="4"/>
    <x v="0"/>
    <x v="1"/>
    <x v="0"/>
    <x v="4"/>
    <s v="Sierra"/>
    <s v="Riobamba"/>
    <n v="80"/>
    <n v="4289"/>
    <n v="221570.68"/>
  </r>
  <r>
    <x v="4"/>
    <x v="0"/>
    <x v="1"/>
    <x v="0"/>
    <x v="5"/>
    <s v="Sierra"/>
    <s v="Latacunga"/>
    <n v="84"/>
    <n v="2898"/>
    <n v="123882"/>
  </r>
  <r>
    <x v="4"/>
    <x v="0"/>
    <x v="1"/>
    <x v="0"/>
    <x v="5"/>
    <s v="Sierra"/>
    <s v="Salcedo"/>
    <n v="3"/>
    <n v="294"/>
    <n v="4719.0600000000004"/>
  </r>
  <r>
    <x v="4"/>
    <x v="0"/>
    <x v="1"/>
    <x v="0"/>
    <x v="6"/>
    <s v="Costa"/>
    <s v="Huaquillas"/>
    <n v="2"/>
    <n v="68"/>
    <n v="1690.43"/>
  </r>
  <r>
    <x v="4"/>
    <x v="0"/>
    <x v="1"/>
    <x v="0"/>
    <x v="6"/>
    <s v="Costa"/>
    <s v="Machala"/>
    <n v="151"/>
    <n v="7498"/>
    <n v="438187.08"/>
  </r>
  <r>
    <x v="4"/>
    <x v="0"/>
    <x v="1"/>
    <x v="0"/>
    <x v="6"/>
    <s v="Costa"/>
    <s v="Santa Rosa"/>
    <n v="1"/>
    <n v="69"/>
    <n v="3095.36"/>
  </r>
  <r>
    <x v="4"/>
    <x v="0"/>
    <x v="1"/>
    <x v="0"/>
    <x v="7"/>
    <s v="Costa"/>
    <s v="Atacames"/>
    <n v="1"/>
    <n v="45"/>
    <n v="3592.1"/>
  </r>
  <r>
    <x v="4"/>
    <x v="0"/>
    <x v="1"/>
    <x v="0"/>
    <x v="7"/>
    <s v="Costa"/>
    <s v="Esmeraldas"/>
    <n v="7"/>
    <n v="251"/>
    <n v="15252.3"/>
  </r>
  <r>
    <x v="4"/>
    <x v="0"/>
    <x v="1"/>
    <x v="0"/>
    <x v="8"/>
    <s v="Insular"/>
    <s v="Santa Cruz"/>
    <n v="3"/>
    <n v="205"/>
    <n v="138469.75"/>
  </r>
  <r>
    <x v="4"/>
    <x v="0"/>
    <x v="1"/>
    <x v="0"/>
    <x v="9"/>
    <s v="Costa"/>
    <s v="Daule"/>
    <n v="5"/>
    <n v="313"/>
    <n v="12341.47"/>
  </r>
  <r>
    <x v="4"/>
    <x v="0"/>
    <x v="1"/>
    <x v="0"/>
    <x v="9"/>
    <s v="Costa"/>
    <s v="Durán"/>
    <n v="2"/>
    <n v="27"/>
    <n v="2402.9699999999998"/>
  </r>
  <r>
    <x v="4"/>
    <x v="0"/>
    <x v="1"/>
    <x v="0"/>
    <x v="9"/>
    <s v="Costa"/>
    <s v="Guayaquil"/>
    <n v="711"/>
    <n v="49010"/>
    <n v="3621389.4200000018"/>
  </r>
  <r>
    <x v="4"/>
    <x v="0"/>
    <x v="1"/>
    <x v="0"/>
    <x v="9"/>
    <s v="Costa"/>
    <s v="Milagro"/>
    <n v="1"/>
    <n v="3"/>
    <n v="390"/>
  </r>
  <r>
    <x v="4"/>
    <x v="0"/>
    <x v="1"/>
    <x v="0"/>
    <x v="9"/>
    <s v="Costa"/>
    <s v="Playas"/>
    <n v="2"/>
    <n v="16"/>
    <n v="727.8"/>
  </r>
  <r>
    <x v="4"/>
    <x v="0"/>
    <x v="1"/>
    <x v="0"/>
    <x v="9"/>
    <s v="Costa"/>
    <s v="Samborondón"/>
    <n v="6"/>
    <n v="245"/>
    <n v="3231.91"/>
  </r>
  <r>
    <x v="4"/>
    <x v="0"/>
    <x v="1"/>
    <x v="0"/>
    <x v="10"/>
    <s v="Sierra"/>
    <s v="Antonio Ante"/>
    <n v="13"/>
    <n v="828"/>
    <n v="28421.02"/>
  </r>
  <r>
    <x v="4"/>
    <x v="0"/>
    <x v="1"/>
    <x v="0"/>
    <x v="10"/>
    <s v="Sierra"/>
    <s v="Cotacachi"/>
    <n v="20"/>
    <n v="819"/>
    <n v="22280.28"/>
  </r>
  <r>
    <x v="4"/>
    <x v="0"/>
    <x v="1"/>
    <x v="0"/>
    <x v="10"/>
    <s v="Sierra"/>
    <s v="Ibarra"/>
    <n v="205"/>
    <n v="4996"/>
    <n v="280750.65999999997"/>
  </r>
  <r>
    <x v="4"/>
    <x v="0"/>
    <x v="1"/>
    <x v="0"/>
    <x v="10"/>
    <s v="Sierra"/>
    <s v="Otavalo"/>
    <n v="18"/>
    <n v="1059"/>
    <n v="46877.930000000008"/>
  </r>
  <r>
    <x v="4"/>
    <x v="0"/>
    <x v="1"/>
    <x v="0"/>
    <x v="11"/>
    <s v="Sierra"/>
    <s v="Catamayo"/>
    <n v="1"/>
    <n v="292"/>
    <n v="5563.16"/>
  </r>
  <r>
    <x v="4"/>
    <x v="0"/>
    <x v="1"/>
    <x v="0"/>
    <x v="11"/>
    <s v="Sierra"/>
    <s v="Loja"/>
    <n v="253"/>
    <n v="16308"/>
    <n v="722398.59"/>
  </r>
  <r>
    <x v="4"/>
    <x v="0"/>
    <x v="1"/>
    <x v="0"/>
    <x v="23"/>
    <s v="Costa"/>
    <s v="Babahoyo"/>
    <n v="2"/>
    <n v="42"/>
    <n v="12275.8"/>
  </r>
  <r>
    <x v="4"/>
    <x v="0"/>
    <x v="1"/>
    <x v="0"/>
    <x v="23"/>
    <s v="Costa"/>
    <s v="Quevedo"/>
    <n v="2"/>
    <n v="24"/>
    <n v="2055.0500000000002"/>
  </r>
  <r>
    <x v="4"/>
    <x v="0"/>
    <x v="1"/>
    <x v="0"/>
    <x v="12"/>
    <s v="Costa"/>
    <s v="Chone"/>
    <n v="1"/>
    <n v="1"/>
    <n v="68.09"/>
  </r>
  <r>
    <x v="4"/>
    <x v="0"/>
    <x v="1"/>
    <x v="0"/>
    <x v="12"/>
    <s v="Costa"/>
    <s v="Manta"/>
    <n v="110"/>
    <n v="6247"/>
    <n v="504249.08000000007"/>
  </r>
  <r>
    <x v="4"/>
    <x v="0"/>
    <x v="1"/>
    <x v="0"/>
    <x v="12"/>
    <s v="Costa"/>
    <s v="Montecristi"/>
    <n v="2"/>
    <n v="19"/>
    <n v="1821.72"/>
  </r>
  <r>
    <x v="4"/>
    <x v="0"/>
    <x v="1"/>
    <x v="0"/>
    <x v="12"/>
    <s v="Costa"/>
    <s v="Portoviejo"/>
    <n v="14"/>
    <n v="524"/>
    <n v="59281.98"/>
  </r>
  <r>
    <x v="4"/>
    <x v="0"/>
    <x v="1"/>
    <x v="0"/>
    <x v="12"/>
    <s v="Costa"/>
    <s v="Puerto López"/>
    <n v="1"/>
    <n v="1"/>
    <n v="75.600000000000009"/>
  </r>
  <r>
    <x v="4"/>
    <x v="0"/>
    <x v="1"/>
    <x v="0"/>
    <x v="13"/>
    <s v="Oriente"/>
    <s v="Morona"/>
    <n v="8"/>
    <n v="70"/>
    <n v="10018.51"/>
  </r>
  <r>
    <x v="4"/>
    <x v="0"/>
    <x v="1"/>
    <x v="0"/>
    <x v="14"/>
    <s v="Oriente"/>
    <s v="Tena"/>
    <n v="29"/>
    <n v="432"/>
    <n v="55141.63"/>
  </r>
  <r>
    <x v="4"/>
    <x v="0"/>
    <x v="1"/>
    <x v="0"/>
    <x v="15"/>
    <s v="Oriente"/>
    <s v="La Joya de los Sachas"/>
    <n v="1"/>
    <n v="11"/>
    <n v="324"/>
  </r>
  <r>
    <x v="4"/>
    <x v="0"/>
    <x v="1"/>
    <x v="0"/>
    <x v="15"/>
    <s v="Oriente"/>
    <s v="Orellana"/>
    <n v="1"/>
    <n v="2"/>
    <n v="465.5"/>
  </r>
  <r>
    <x v="4"/>
    <x v="0"/>
    <x v="1"/>
    <x v="0"/>
    <x v="16"/>
    <s v="Oriente"/>
    <s v="Pastaza"/>
    <n v="33"/>
    <n v="572"/>
    <n v="58555.71"/>
  </r>
  <r>
    <x v="4"/>
    <x v="0"/>
    <x v="1"/>
    <x v="0"/>
    <x v="17"/>
    <s v="Sierra"/>
    <s v="Cayambe"/>
    <n v="2"/>
    <n v="20"/>
    <n v="1582.87"/>
  </r>
  <r>
    <x v="4"/>
    <x v="0"/>
    <x v="1"/>
    <x v="0"/>
    <x v="17"/>
    <s v="Sierra"/>
    <s v="Mejía"/>
    <n v="3"/>
    <n v="227"/>
    <n v="5243.48"/>
  </r>
  <r>
    <x v="4"/>
    <x v="0"/>
    <x v="1"/>
    <x v="0"/>
    <x v="17"/>
    <s v="Sierra"/>
    <s v="Quito"/>
    <n v="1196"/>
    <n v="119103"/>
    <n v="6974325.5200000023"/>
  </r>
  <r>
    <x v="4"/>
    <x v="0"/>
    <x v="1"/>
    <x v="0"/>
    <x v="17"/>
    <s v="Sierra"/>
    <s v="Rumiñahui"/>
    <n v="3"/>
    <n v="30"/>
    <n v="2272.88"/>
  </r>
  <r>
    <x v="4"/>
    <x v="0"/>
    <x v="1"/>
    <x v="0"/>
    <x v="18"/>
    <s v="Costa"/>
    <s v="La Libertad"/>
    <n v="23"/>
    <n v="220"/>
    <n v="13758.48"/>
  </r>
  <r>
    <x v="4"/>
    <x v="0"/>
    <x v="1"/>
    <x v="0"/>
    <x v="18"/>
    <s v="Costa"/>
    <s v="Salinas"/>
    <n v="31"/>
    <n v="1095"/>
    <n v="82579.009999999995"/>
  </r>
  <r>
    <x v="4"/>
    <x v="0"/>
    <x v="1"/>
    <x v="0"/>
    <x v="18"/>
    <s v="Costa"/>
    <s v="Santa Elena"/>
    <n v="14"/>
    <n v="690"/>
    <n v="56498.250000000007"/>
  </r>
  <r>
    <x v="4"/>
    <x v="0"/>
    <x v="1"/>
    <x v="0"/>
    <x v="19"/>
    <s v="Oriente"/>
    <s v="Santo Domingo"/>
    <n v="74"/>
    <n v="3276"/>
    <n v="199625.36"/>
  </r>
  <r>
    <x v="4"/>
    <x v="0"/>
    <x v="1"/>
    <x v="0"/>
    <x v="20"/>
    <s v="Sierra"/>
    <s v="Ambato"/>
    <n v="204"/>
    <n v="10190"/>
    <n v="584853.32999999996"/>
  </r>
  <r>
    <x v="4"/>
    <x v="0"/>
    <x v="1"/>
    <x v="0"/>
    <x v="20"/>
    <s v="Sierra"/>
    <s v="Baños de Agua Santa"/>
    <n v="17"/>
    <n v="963"/>
    <n v="29237.39"/>
  </r>
  <r>
    <x v="4"/>
    <x v="0"/>
    <x v="1"/>
    <x v="0"/>
    <x v="20"/>
    <s v="Sierra"/>
    <s v="Cevallos"/>
    <n v="1"/>
    <n v="7"/>
    <n v="3376.82"/>
  </r>
  <r>
    <x v="4"/>
    <x v="0"/>
    <x v="1"/>
    <x v="0"/>
    <x v="20"/>
    <s v="Sierra"/>
    <s v="Patate"/>
    <n v="1"/>
    <n v="41"/>
    <n v="8316.2800000000007"/>
  </r>
  <r>
    <x v="4"/>
    <x v="0"/>
    <x v="1"/>
    <x v="0"/>
    <x v="21"/>
    <s v="Oriente"/>
    <s v="Zamora"/>
    <n v="2"/>
    <n v="147"/>
    <n v="8241.86"/>
  </r>
  <r>
    <x v="4"/>
    <x v="0"/>
    <x v="2"/>
    <x v="0"/>
    <x v="1"/>
    <s v="Sierra"/>
    <s v="Cuenca"/>
    <n v="21"/>
    <n v="1327"/>
    <n v="109688.51"/>
  </r>
  <r>
    <x v="4"/>
    <x v="0"/>
    <x v="2"/>
    <x v="0"/>
    <x v="9"/>
    <s v="Costa"/>
    <s v="Guayaquil"/>
    <n v="888"/>
    <n v="2419"/>
    <n v="83108.210000000036"/>
  </r>
  <r>
    <x v="4"/>
    <x v="0"/>
    <x v="2"/>
    <x v="0"/>
    <x v="17"/>
    <s v="Sierra"/>
    <s v="Quito"/>
    <n v="93"/>
    <n v="368"/>
    <n v="48943.889999999992"/>
  </r>
  <r>
    <x v="4"/>
    <x v="1"/>
    <x v="1"/>
    <x v="0"/>
    <x v="4"/>
    <s v="Sierra"/>
    <s v="Riobamba"/>
    <n v="2"/>
    <n v="2"/>
    <n v="1112.1199999999999"/>
  </r>
  <r>
    <x v="4"/>
    <x v="1"/>
    <x v="1"/>
    <x v="0"/>
    <x v="5"/>
    <s v="Sierra"/>
    <s v="Latacunga"/>
    <n v="4"/>
    <n v="31"/>
    <n v="1217.29"/>
  </r>
  <r>
    <x v="4"/>
    <x v="1"/>
    <x v="1"/>
    <x v="0"/>
    <x v="9"/>
    <s v="Costa"/>
    <s v="Daule"/>
    <n v="1"/>
    <n v="3"/>
    <n v="737.65"/>
  </r>
  <r>
    <x v="4"/>
    <x v="1"/>
    <x v="1"/>
    <x v="0"/>
    <x v="9"/>
    <s v="Costa"/>
    <s v="Durán"/>
    <n v="1"/>
    <n v="1"/>
    <n v="300"/>
  </r>
  <r>
    <x v="4"/>
    <x v="1"/>
    <x v="1"/>
    <x v="0"/>
    <x v="9"/>
    <s v="Costa"/>
    <s v="El Empalme"/>
    <n v="1"/>
    <n v="1"/>
    <n v="80.56"/>
  </r>
  <r>
    <x v="4"/>
    <x v="1"/>
    <x v="1"/>
    <x v="0"/>
    <x v="9"/>
    <s v="Costa"/>
    <s v="Guayaquil"/>
    <n v="89"/>
    <n v="254"/>
    <n v="53404.060000000012"/>
  </r>
  <r>
    <x v="4"/>
    <x v="1"/>
    <x v="1"/>
    <x v="0"/>
    <x v="9"/>
    <s v="Costa"/>
    <s v="Milagro"/>
    <n v="3"/>
    <n v="3"/>
    <n v="395.73"/>
  </r>
  <r>
    <x v="4"/>
    <x v="1"/>
    <x v="1"/>
    <x v="0"/>
    <x v="10"/>
    <s v="Sierra"/>
    <s v="Ibarra"/>
    <n v="8"/>
    <n v="11"/>
    <n v="750.99999999999989"/>
  </r>
  <r>
    <x v="4"/>
    <x v="1"/>
    <x v="1"/>
    <x v="0"/>
    <x v="10"/>
    <s v="Sierra"/>
    <s v="Otavalo"/>
    <n v="1"/>
    <n v="1"/>
    <n v="336"/>
  </r>
  <r>
    <x v="4"/>
    <x v="1"/>
    <x v="1"/>
    <x v="0"/>
    <x v="11"/>
    <s v="Sierra"/>
    <s v="Loja"/>
    <n v="2"/>
    <n v="4"/>
    <n v="617.99"/>
  </r>
  <r>
    <x v="4"/>
    <x v="1"/>
    <x v="1"/>
    <x v="0"/>
    <x v="12"/>
    <s v="Costa"/>
    <s v="Manta"/>
    <n v="1"/>
    <n v="1"/>
    <n v="49.5"/>
  </r>
  <r>
    <x v="4"/>
    <x v="1"/>
    <x v="1"/>
    <x v="0"/>
    <x v="12"/>
    <s v="Costa"/>
    <s v="Portoviejo"/>
    <n v="2"/>
    <n v="24"/>
    <n v="5648.7900000000009"/>
  </r>
  <r>
    <x v="4"/>
    <x v="1"/>
    <x v="1"/>
    <x v="0"/>
    <x v="17"/>
    <s v="Sierra"/>
    <s v="Cayambe"/>
    <n v="5"/>
    <n v="7"/>
    <n v="1573.05"/>
  </r>
  <r>
    <x v="4"/>
    <x v="1"/>
    <x v="1"/>
    <x v="0"/>
    <x v="17"/>
    <s v="Sierra"/>
    <s v="Quito"/>
    <n v="65"/>
    <n v="152"/>
    <n v="31524.41"/>
  </r>
  <r>
    <x v="4"/>
    <x v="1"/>
    <x v="1"/>
    <x v="0"/>
    <x v="17"/>
    <s v="Sierra"/>
    <s v="Rumiñahui"/>
    <n v="4"/>
    <n v="12"/>
    <n v="1262.94"/>
  </r>
  <r>
    <x v="4"/>
    <x v="1"/>
    <x v="1"/>
    <x v="0"/>
    <x v="18"/>
    <s v="Costa"/>
    <s v="La Libertad"/>
    <n v="2"/>
    <n v="2"/>
    <n v="1601"/>
  </r>
  <r>
    <x v="4"/>
    <x v="1"/>
    <x v="1"/>
    <x v="0"/>
    <x v="18"/>
    <s v="Costa"/>
    <s v="Salinas"/>
    <n v="1"/>
    <n v="1"/>
    <n v="800"/>
  </r>
  <r>
    <x v="4"/>
    <x v="1"/>
    <x v="1"/>
    <x v="0"/>
    <x v="19"/>
    <s v="Oriente"/>
    <s v="Santo Domingo"/>
    <n v="3"/>
    <n v="4"/>
    <n v="3746.72"/>
  </r>
  <r>
    <x v="4"/>
    <x v="1"/>
    <x v="1"/>
    <x v="0"/>
    <x v="20"/>
    <s v="Sierra"/>
    <s v="San Pedro de Pelileo"/>
    <n v="1"/>
    <n v="1"/>
    <n v="110"/>
  </r>
  <r>
    <x v="4"/>
    <x v="2"/>
    <x v="0"/>
    <x v="0"/>
    <x v="0"/>
    <s v="No reporta"/>
    <m/>
    <n v="77"/>
    <n v="5774"/>
    <n v="1565646.89"/>
  </r>
  <r>
    <x v="4"/>
    <x v="2"/>
    <x v="1"/>
    <x v="0"/>
    <x v="1"/>
    <s v="Sierra"/>
    <s v="Cuenca"/>
    <n v="4992"/>
    <n v="239933"/>
    <n v="23506991.03999998"/>
  </r>
  <r>
    <x v="4"/>
    <x v="2"/>
    <x v="1"/>
    <x v="0"/>
    <x v="9"/>
    <s v="Costa"/>
    <s v="Guayaquil"/>
    <n v="22488"/>
    <n v="1528373"/>
    <n v="139491062.91999951"/>
  </r>
  <r>
    <x v="4"/>
    <x v="2"/>
    <x v="1"/>
    <x v="0"/>
    <x v="17"/>
    <s v="Sierra"/>
    <s v="Quito"/>
    <n v="31316"/>
    <n v="1886909"/>
    <n v="185272349.34000039"/>
  </r>
  <r>
    <x v="4"/>
    <x v="2"/>
    <x v="2"/>
    <x v="0"/>
    <x v="1"/>
    <s v="Sierra"/>
    <s v="Camilo Ponce Enríquez"/>
    <n v="1"/>
    <n v="7"/>
    <n v="2642.1"/>
  </r>
  <r>
    <x v="4"/>
    <x v="2"/>
    <x v="2"/>
    <x v="0"/>
    <x v="1"/>
    <s v="Sierra"/>
    <s v="Cuenca"/>
    <n v="644"/>
    <n v="95716"/>
    <n v="6353663.8099999996"/>
  </r>
  <r>
    <x v="4"/>
    <x v="2"/>
    <x v="2"/>
    <x v="0"/>
    <x v="1"/>
    <s v="Sierra"/>
    <s v="Gualaceo"/>
    <n v="4"/>
    <n v="113"/>
    <n v="5008.7400000000007"/>
  </r>
  <r>
    <x v="4"/>
    <x v="2"/>
    <x v="2"/>
    <x v="0"/>
    <x v="22"/>
    <s v="Sierra"/>
    <s v="Caluma"/>
    <n v="2"/>
    <n v="28"/>
    <n v="2371.6"/>
  </r>
  <r>
    <x v="4"/>
    <x v="2"/>
    <x v="2"/>
    <x v="0"/>
    <x v="22"/>
    <s v="Sierra"/>
    <s v="Guaranda"/>
    <n v="30"/>
    <n v="2196"/>
    <n v="155090.64000000001"/>
  </r>
  <r>
    <x v="4"/>
    <x v="2"/>
    <x v="2"/>
    <x v="0"/>
    <x v="22"/>
    <s v="Sierra"/>
    <s v="San Miguel"/>
    <n v="11"/>
    <n v="476"/>
    <n v="19135.580000000002"/>
  </r>
  <r>
    <x v="4"/>
    <x v="2"/>
    <x v="2"/>
    <x v="0"/>
    <x v="2"/>
    <s v="Sierra"/>
    <s v="Azogues"/>
    <n v="13"/>
    <n v="116"/>
    <n v="9117.9600000000009"/>
  </r>
  <r>
    <x v="4"/>
    <x v="2"/>
    <x v="2"/>
    <x v="0"/>
    <x v="2"/>
    <s v="Sierra"/>
    <s v="La Troncal"/>
    <n v="10"/>
    <n v="370"/>
    <n v="19298.57"/>
  </r>
  <r>
    <x v="4"/>
    <x v="2"/>
    <x v="2"/>
    <x v="0"/>
    <x v="3"/>
    <s v="Sierra"/>
    <s v="Espejo"/>
    <n v="2"/>
    <n v="22"/>
    <n v="1048.53"/>
  </r>
  <r>
    <x v="4"/>
    <x v="2"/>
    <x v="2"/>
    <x v="0"/>
    <x v="3"/>
    <s v="Sierra"/>
    <s v="Mira"/>
    <n v="2"/>
    <n v="4"/>
    <n v="128.94999999999999"/>
  </r>
  <r>
    <x v="4"/>
    <x v="2"/>
    <x v="2"/>
    <x v="0"/>
    <x v="3"/>
    <s v="Sierra"/>
    <s v="Tulcán"/>
    <n v="49"/>
    <n v="2931"/>
    <n v="161531.93"/>
  </r>
  <r>
    <x v="4"/>
    <x v="2"/>
    <x v="2"/>
    <x v="0"/>
    <x v="4"/>
    <s v="Sierra"/>
    <s v="Alausí"/>
    <n v="6"/>
    <n v="267"/>
    <n v="12493.89"/>
  </r>
  <r>
    <x v="4"/>
    <x v="2"/>
    <x v="2"/>
    <x v="0"/>
    <x v="4"/>
    <s v="Sierra"/>
    <s v="Cumandá"/>
    <n v="2"/>
    <n v="9"/>
    <n v="272.36"/>
  </r>
  <r>
    <x v="4"/>
    <x v="2"/>
    <x v="2"/>
    <x v="0"/>
    <x v="4"/>
    <s v="Sierra"/>
    <s v="Guamote"/>
    <n v="1"/>
    <n v="5"/>
    <n v="64.83"/>
  </r>
  <r>
    <x v="4"/>
    <x v="2"/>
    <x v="2"/>
    <x v="0"/>
    <x v="4"/>
    <s v="Sierra"/>
    <s v="Guano"/>
    <n v="3"/>
    <n v="23"/>
    <n v="903.34"/>
  </r>
  <r>
    <x v="4"/>
    <x v="2"/>
    <x v="2"/>
    <x v="0"/>
    <x v="4"/>
    <s v="Sierra"/>
    <s v="Pallatanga"/>
    <n v="2"/>
    <n v="7"/>
    <n v="172.18"/>
  </r>
  <r>
    <x v="4"/>
    <x v="2"/>
    <x v="2"/>
    <x v="0"/>
    <x v="4"/>
    <s v="Sierra"/>
    <s v="Riobamba"/>
    <n v="209"/>
    <n v="22835"/>
    <n v="1316498.72"/>
  </r>
  <r>
    <x v="4"/>
    <x v="2"/>
    <x v="2"/>
    <x v="0"/>
    <x v="5"/>
    <s v="Sierra"/>
    <s v="La maná"/>
    <n v="12"/>
    <n v="321"/>
    <n v="16476.66"/>
  </r>
  <r>
    <x v="4"/>
    <x v="2"/>
    <x v="2"/>
    <x v="0"/>
    <x v="5"/>
    <s v="Sierra"/>
    <s v="Latacunga"/>
    <n v="98"/>
    <n v="12577"/>
    <n v="873290.69000000018"/>
  </r>
  <r>
    <x v="4"/>
    <x v="2"/>
    <x v="2"/>
    <x v="0"/>
    <x v="5"/>
    <s v="Sierra"/>
    <s v="Pujilí"/>
    <n v="18"/>
    <n v="513"/>
    <n v="22142.180000000011"/>
  </r>
  <r>
    <x v="4"/>
    <x v="2"/>
    <x v="2"/>
    <x v="0"/>
    <x v="5"/>
    <s v="Sierra"/>
    <s v="Salcedo"/>
    <n v="18"/>
    <n v="297"/>
    <n v="12387.69"/>
  </r>
  <r>
    <x v="4"/>
    <x v="2"/>
    <x v="2"/>
    <x v="0"/>
    <x v="5"/>
    <s v="Sierra"/>
    <s v="Saquisilí"/>
    <n v="2"/>
    <n v="28"/>
    <n v="2090.09"/>
  </r>
  <r>
    <x v="4"/>
    <x v="2"/>
    <x v="2"/>
    <x v="0"/>
    <x v="6"/>
    <s v="Costa"/>
    <s v="El Guabo"/>
    <n v="12"/>
    <n v="548"/>
    <n v="21973.64"/>
  </r>
  <r>
    <x v="4"/>
    <x v="2"/>
    <x v="2"/>
    <x v="0"/>
    <x v="6"/>
    <s v="Costa"/>
    <s v="Huaquillas"/>
    <n v="20"/>
    <n v="914"/>
    <n v="54220.12"/>
  </r>
  <r>
    <x v="4"/>
    <x v="2"/>
    <x v="2"/>
    <x v="0"/>
    <x v="6"/>
    <s v="Costa"/>
    <s v="Machala"/>
    <n v="281"/>
    <n v="63850"/>
    <n v="3791494.4499999988"/>
  </r>
  <r>
    <x v="4"/>
    <x v="2"/>
    <x v="2"/>
    <x v="0"/>
    <x v="6"/>
    <s v="Costa"/>
    <s v="Pasaje"/>
    <n v="27"/>
    <n v="3118"/>
    <n v="164118.65"/>
  </r>
  <r>
    <x v="4"/>
    <x v="2"/>
    <x v="2"/>
    <x v="0"/>
    <x v="6"/>
    <s v="Costa"/>
    <s v="Piñas"/>
    <n v="5"/>
    <n v="82"/>
    <n v="5056.51"/>
  </r>
  <r>
    <x v="4"/>
    <x v="2"/>
    <x v="2"/>
    <x v="0"/>
    <x v="6"/>
    <s v="Costa"/>
    <s v="Portovelo"/>
    <n v="2"/>
    <n v="15"/>
    <n v="519.80999999999995"/>
  </r>
  <r>
    <x v="4"/>
    <x v="2"/>
    <x v="2"/>
    <x v="0"/>
    <x v="6"/>
    <s v="Costa"/>
    <s v="Santa Rosa"/>
    <n v="16"/>
    <n v="1222"/>
    <n v="67879.31"/>
  </r>
  <r>
    <x v="4"/>
    <x v="2"/>
    <x v="2"/>
    <x v="0"/>
    <x v="6"/>
    <s v="Costa"/>
    <s v="Zaruma"/>
    <n v="3"/>
    <n v="106"/>
    <n v="3848.1"/>
  </r>
  <r>
    <x v="4"/>
    <x v="2"/>
    <x v="2"/>
    <x v="0"/>
    <x v="7"/>
    <s v="Costa"/>
    <s v="Atacames"/>
    <n v="35"/>
    <n v="4016"/>
    <n v="132889.19"/>
  </r>
  <r>
    <x v="4"/>
    <x v="2"/>
    <x v="2"/>
    <x v="0"/>
    <x v="7"/>
    <s v="Costa"/>
    <s v="Esmeraldas"/>
    <n v="148"/>
    <n v="14350"/>
    <n v="1087685.32"/>
  </r>
  <r>
    <x v="4"/>
    <x v="2"/>
    <x v="2"/>
    <x v="0"/>
    <x v="7"/>
    <s v="Costa"/>
    <s v="Quinindé"/>
    <n v="32"/>
    <n v="2385"/>
    <n v="83381.430000000008"/>
  </r>
  <r>
    <x v="4"/>
    <x v="2"/>
    <x v="2"/>
    <x v="0"/>
    <x v="7"/>
    <s v="Costa"/>
    <s v="San Lorenzo"/>
    <n v="7"/>
    <n v="66"/>
    <n v="2434.9699999999998"/>
  </r>
  <r>
    <x v="4"/>
    <x v="2"/>
    <x v="2"/>
    <x v="0"/>
    <x v="8"/>
    <s v="Insular"/>
    <s v="San Cristóbal"/>
    <n v="1"/>
    <n v="77"/>
    <n v="21931.25"/>
  </r>
  <r>
    <x v="4"/>
    <x v="2"/>
    <x v="2"/>
    <x v="0"/>
    <x v="8"/>
    <s v="Insular"/>
    <s v="Santa Cruz"/>
    <n v="7"/>
    <n v="143"/>
    <n v="15755.14"/>
  </r>
  <r>
    <x v="4"/>
    <x v="2"/>
    <x v="2"/>
    <x v="0"/>
    <x v="9"/>
    <s v="Costa"/>
    <s v="Alfredo Baquerizo Moreno (Juján)"/>
    <n v="7"/>
    <n v="157"/>
    <n v="5231.97"/>
  </r>
  <r>
    <x v="4"/>
    <x v="2"/>
    <x v="2"/>
    <x v="0"/>
    <x v="9"/>
    <s v="Costa"/>
    <s v="Balzar"/>
    <n v="10"/>
    <n v="1018"/>
    <n v="69221.85000000002"/>
  </r>
  <r>
    <x v="4"/>
    <x v="2"/>
    <x v="2"/>
    <x v="0"/>
    <x v="9"/>
    <s v="Costa"/>
    <s v="Colimes"/>
    <n v="1"/>
    <n v="4"/>
    <n v="1032.43"/>
  </r>
  <r>
    <x v="4"/>
    <x v="2"/>
    <x v="2"/>
    <x v="0"/>
    <x v="9"/>
    <s v="Costa"/>
    <s v="Coronel Marcelino Maridueña"/>
    <n v="2"/>
    <n v="73"/>
    <n v="2661.71"/>
  </r>
  <r>
    <x v="4"/>
    <x v="2"/>
    <x v="2"/>
    <x v="0"/>
    <x v="9"/>
    <s v="Costa"/>
    <s v="Daule"/>
    <n v="240"/>
    <n v="65997"/>
    <n v="2996821.1999999988"/>
  </r>
  <r>
    <x v="4"/>
    <x v="2"/>
    <x v="2"/>
    <x v="0"/>
    <x v="9"/>
    <s v="Costa"/>
    <s v="Durán"/>
    <n v="158"/>
    <n v="25821"/>
    <n v="1065264.93"/>
  </r>
  <r>
    <x v="4"/>
    <x v="2"/>
    <x v="2"/>
    <x v="0"/>
    <x v="9"/>
    <s v="Costa"/>
    <s v="El Empalme"/>
    <n v="30"/>
    <n v="1212"/>
    <n v="47185.760000000002"/>
  </r>
  <r>
    <x v="4"/>
    <x v="2"/>
    <x v="2"/>
    <x v="0"/>
    <x v="9"/>
    <s v="Costa"/>
    <s v="El Triunfo"/>
    <n v="5"/>
    <n v="38"/>
    <n v="3569.7199999999989"/>
  </r>
  <r>
    <x v="4"/>
    <x v="2"/>
    <x v="2"/>
    <x v="0"/>
    <x v="9"/>
    <s v="Costa"/>
    <s v="General Antonio Elizalde (Bucay)"/>
    <n v="10"/>
    <n v="312"/>
    <n v="16548.099999999999"/>
  </r>
  <r>
    <x v="4"/>
    <x v="2"/>
    <x v="2"/>
    <x v="0"/>
    <x v="9"/>
    <s v="Costa"/>
    <s v="Guayaquil"/>
    <n v="4304"/>
    <n v="875957"/>
    <n v="42185677.640000127"/>
  </r>
  <r>
    <x v="4"/>
    <x v="2"/>
    <x v="2"/>
    <x v="0"/>
    <x v="9"/>
    <s v="Costa"/>
    <s v="Lomas de Sargentillo"/>
    <n v="5"/>
    <n v="152"/>
    <n v="6181.34"/>
  </r>
  <r>
    <x v="4"/>
    <x v="2"/>
    <x v="2"/>
    <x v="0"/>
    <x v="9"/>
    <s v="Costa"/>
    <s v="Milagro"/>
    <n v="131"/>
    <n v="16841"/>
    <n v="1015344"/>
  </r>
  <r>
    <x v="4"/>
    <x v="2"/>
    <x v="2"/>
    <x v="0"/>
    <x v="9"/>
    <s v="Costa"/>
    <s v="Naranjal"/>
    <n v="19"/>
    <n v="1928"/>
    <n v="135429.98000000001"/>
  </r>
  <r>
    <x v="4"/>
    <x v="2"/>
    <x v="2"/>
    <x v="0"/>
    <x v="9"/>
    <s v="Costa"/>
    <s v="Naranjito"/>
    <n v="6"/>
    <n v="183"/>
    <n v="10363.1"/>
  </r>
  <r>
    <x v="4"/>
    <x v="2"/>
    <x v="2"/>
    <x v="0"/>
    <x v="9"/>
    <s v="Costa"/>
    <s v="Nobol"/>
    <n v="5"/>
    <n v="134"/>
    <n v="4721.95"/>
  </r>
  <r>
    <x v="4"/>
    <x v="2"/>
    <x v="2"/>
    <x v="0"/>
    <x v="9"/>
    <s v="Costa"/>
    <s v="Palestina"/>
    <n v="6"/>
    <n v="137"/>
    <n v="5944.02"/>
  </r>
  <r>
    <x v="4"/>
    <x v="2"/>
    <x v="2"/>
    <x v="0"/>
    <x v="9"/>
    <s v="Costa"/>
    <s v="Pedro Carbo"/>
    <n v="1"/>
    <n v="11"/>
    <n v="2514.77"/>
  </r>
  <r>
    <x v="4"/>
    <x v="2"/>
    <x v="2"/>
    <x v="0"/>
    <x v="9"/>
    <s v="Costa"/>
    <s v="Playas"/>
    <n v="73"/>
    <n v="10846"/>
    <n v="513522.36999999982"/>
  </r>
  <r>
    <x v="4"/>
    <x v="2"/>
    <x v="2"/>
    <x v="0"/>
    <x v="9"/>
    <s v="Costa"/>
    <s v="Salitre (Urbina Jado)"/>
    <n v="2"/>
    <n v="29"/>
    <n v="2999.29"/>
  </r>
  <r>
    <x v="4"/>
    <x v="2"/>
    <x v="2"/>
    <x v="0"/>
    <x v="9"/>
    <s v="Costa"/>
    <s v="Samborondón"/>
    <n v="93"/>
    <n v="33970"/>
    <n v="1903736.29"/>
  </r>
  <r>
    <x v="4"/>
    <x v="2"/>
    <x v="2"/>
    <x v="0"/>
    <x v="9"/>
    <s v="Costa"/>
    <s v="San Jacinto de Yaguachi"/>
    <n v="19"/>
    <n v="1246"/>
    <n v="57222.59"/>
  </r>
  <r>
    <x v="4"/>
    <x v="2"/>
    <x v="2"/>
    <x v="0"/>
    <x v="9"/>
    <s v="Costa"/>
    <s v="Santa Lucía"/>
    <n v="6"/>
    <n v="135"/>
    <n v="5569.73"/>
  </r>
  <r>
    <x v="4"/>
    <x v="2"/>
    <x v="2"/>
    <x v="0"/>
    <x v="9"/>
    <s v="Costa"/>
    <s v="Simón Bolívar"/>
    <n v="5"/>
    <n v="28"/>
    <n v="1579.76"/>
  </r>
  <r>
    <x v="4"/>
    <x v="2"/>
    <x v="2"/>
    <x v="0"/>
    <x v="10"/>
    <s v="Sierra"/>
    <s v="Antonio Ante"/>
    <n v="18"/>
    <n v="368"/>
    <n v="14171"/>
  </r>
  <r>
    <x v="4"/>
    <x v="2"/>
    <x v="2"/>
    <x v="0"/>
    <x v="10"/>
    <s v="Sierra"/>
    <s v="Cotacachi"/>
    <n v="12"/>
    <n v="219"/>
    <n v="7493.0400000000009"/>
  </r>
  <r>
    <x v="4"/>
    <x v="2"/>
    <x v="2"/>
    <x v="0"/>
    <x v="10"/>
    <s v="Sierra"/>
    <s v="Ibarra"/>
    <n v="190"/>
    <n v="25822"/>
    <n v="1719740.95"/>
  </r>
  <r>
    <x v="4"/>
    <x v="2"/>
    <x v="2"/>
    <x v="0"/>
    <x v="10"/>
    <s v="Sierra"/>
    <s v="Otavalo"/>
    <n v="34"/>
    <n v="631"/>
    <n v="34992.010000000009"/>
  </r>
  <r>
    <x v="4"/>
    <x v="2"/>
    <x v="2"/>
    <x v="0"/>
    <x v="10"/>
    <s v="Sierra"/>
    <s v="Pimampiro"/>
    <n v="3"/>
    <n v="28"/>
    <n v="1384.49"/>
  </r>
  <r>
    <x v="4"/>
    <x v="2"/>
    <x v="2"/>
    <x v="0"/>
    <x v="11"/>
    <s v="Sierra"/>
    <s v="Calvas"/>
    <n v="1"/>
    <n v="7"/>
    <n v="382.67"/>
  </r>
  <r>
    <x v="4"/>
    <x v="2"/>
    <x v="2"/>
    <x v="0"/>
    <x v="11"/>
    <s v="Sierra"/>
    <s v="Catamayo"/>
    <n v="9"/>
    <n v="257"/>
    <n v="8962.7099999999991"/>
  </r>
  <r>
    <x v="4"/>
    <x v="2"/>
    <x v="2"/>
    <x v="0"/>
    <x v="11"/>
    <s v="Sierra"/>
    <s v="Loja"/>
    <n v="151"/>
    <n v="17620"/>
    <n v="1214544.340000001"/>
  </r>
  <r>
    <x v="4"/>
    <x v="2"/>
    <x v="2"/>
    <x v="0"/>
    <x v="11"/>
    <s v="Sierra"/>
    <s v="Macará"/>
    <n v="1"/>
    <n v="16"/>
    <n v="601.15"/>
  </r>
  <r>
    <x v="4"/>
    <x v="2"/>
    <x v="2"/>
    <x v="0"/>
    <x v="23"/>
    <s v="Costa"/>
    <s v="Baba"/>
    <n v="5"/>
    <n v="67"/>
    <n v="5400.16"/>
  </r>
  <r>
    <x v="4"/>
    <x v="2"/>
    <x v="2"/>
    <x v="0"/>
    <x v="23"/>
    <s v="Costa"/>
    <s v="Babahoyo"/>
    <n v="165"/>
    <n v="14157"/>
    <n v="785598.00999999989"/>
  </r>
  <r>
    <x v="4"/>
    <x v="2"/>
    <x v="2"/>
    <x v="0"/>
    <x v="23"/>
    <s v="Costa"/>
    <s v="Buena Fé"/>
    <n v="14"/>
    <n v="435"/>
    <n v="21396.37"/>
  </r>
  <r>
    <x v="4"/>
    <x v="2"/>
    <x v="2"/>
    <x v="0"/>
    <x v="23"/>
    <s v="Costa"/>
    <s v="Mocache"/>
    <n v="6"/>
    <n v="141"/>
    <n v="5473.7499999999991"/>
  </r>
  <r>
    <x v="4"/>
    <x v="2"/>
    <x v="2"/>
    <x v="0"/>
    <x v="23"/>
    <s v="Costa"/>
    <s v="Montalvo"/>
    <n v="12"/>
    <n v="312"/>
    <n v="14358.65"/>
  </r>
  <r>
    <x v="4"/>
    <x v="2"/>
    <x v="2"/>
    <x v="0"/>
    <x v="23"/>
    <s v="Costa"/>
    <s v="Palenque"/>
    <n v="1"/>
    <n v="16"/>
    <n v="801.82"/>
  </r>
  <r>
    <x v="4"/>
    <x v="2"/>
    <x v="2"/>
    <x v="0"/>
    <x v="23"/>
    <s v="Costa"/>
    <s v="Puebloviejo"/>
    <n v="3"/>
    <n v="33"/>
    <n v="1542.39"/>
  </r>
  <r>
    <x v="4"/>
    <x v="2"/>
    <x v="2"/>
    <x v="0"/>
    <x v="23"/>
    <s v="Costa"/>
    <s v="Quevedo"/>
    <n v="155"/>
    <n v="14993"/>
    <n v="1003324.900000001"/>
  </r>
  <r>
    <x v="4"/>
    <x v="2"/>
    <x v="2"/>
    <x v="0"/>
    <x v="23"/>
    <s v="Costa"/>
    <s v="Quinsaloma"/>
    <n v="9"/>
    <n v="157"/>
    <n v="6137.0500000000011"/>
  </r>
  <r>
    <x v="4"/>
    <x v="2"/>
    <x v="2"/>
    <x v="0"/>
    <x v="23"/>
    <s v="Costa"/>
    <s v="Urdaneta"/>
    <n v="4"/>
    <n v="19"/>
    <n v="4120.76"/>
  </r>
  <r>
    <x v="4"/>
    <x v="2"/>
    <x v="2"/>
    <x v="0"/>
    <x v="23"/>
    <s v="Costa"/>
    <s v="Valencia"/>
    <n v="10"/>
    <n v="440"/>
    <n v="18478.89"/>
  </r>
  <r>
    <x v="4"/>
    <x v="2"/>
    <x v="2"/>
    <x v="0"/>
    <x v="23"/>
    <s v="Costa"/>
    <s v="Ventanas"/>
    <n v="13"/>
    <n v="485"/>
    <n v="25255.26"/>
  </r>
  <r>
    <x v="4"/>
    <x v="2"/>
    <x v="2"/>
    <x v="0"/>
    <x v="23"/>
    <s v="Costa"/>
    <s v="Vinces"/>
    <n v="34"/>
    <n v="1526"/>
    <n v="88043.029999999984"/>
  </r>
  <r>
    <x v="4"/>
    <x v="2"/>
    <x v="2"/>
    <x v="0"/>
    <x v="12"/>
    <s v="Costa"/>
    <s v="Bolívar"/>
    <n v="4"/>
    <n v="138"/>
    <n v="4363.1200000000008"/>
  </r>
  <r>
    <x v="4"/>
    <x v="2"/>
    <x v="2"/>
    <x v="0"/>
    <x v="12"/>
    <s v="Costa"/>
    <s v="Chone"/>
    <n v="40"/>
    <n v="1177"/>
    <n v="71412.320000000007"/>
  </r>
  <r>
    <x v="4"/>
    <x v="2"/>
    <x v="2"/>
    <x v="0"/>
    <x v="12"/>
    <s v="Costa"/>
    <s v="El Carmen"/>
    <n v="11"/>
    <n v="250"/>
    <n v="14682.84"/>
  </r>
  <r>
    <x v="4"/>
    <x v="2"/>
    <x v="2"/>
    <x v="0"/>
    <x v="12"/>
    <s v="Costa"/>
    <s v="Flavio Alfaro"/>
    <n v="13"/>
    <n v="242"/>
    <n v="9712.74"/>
  </r>
  <r>
    <x v="4"/>
    <x v="2"/>
    <x v="2"/>
    <x v="0"/>
    <x v="12"/>
    <s v="Costa"/>
    <s v="Jipijapa"/>
    <n v="35"/>
    <n v="4688"/>
    <n v="236437.95"/>
  </r>
  <r>
    <x v="4"/>
    <x v="2"/>
    <x v="2"/>
    <x v="0"/>
    <x v="12"/>
    <s v="Costa"/>
    <s v="Junín"/>
    <n v="3"/>
    <n v="38"/>
    <n v="859.34999999999991"/>
  </r>
  <r>
    <x v="4"/>
    <x v="2"/>
    <x v="2"/>
    <x v="0"/>
    <x v="12"/>
    <s v="Costa"/>
    <s v="Manta"/>
    <n v="470"/>
    <n v="67284"/>
    <n v="4307971.2700000014"/>
  </r>
  <r>
    <x v="4"/>
    <x v="2"/>
    <x v="2"/>
    <x v="0"/>
    <x v="12"/>
    <s v="Costa"/>
    <s v="Montecristi"/>
    <n v="49"/>
    <n v="6324"/>
    <n v="336875.66"/>
  </r>
  <r>
    <x v="4"/>
    <x v="2"/>
    <x v="2"/>
    <x v="0"/>
    <x v="12"/>
    <s v="Costa"/>
    <s v="Paján"/>
    <n v="8"/>
    <n v="281"/>
    <n v="12094.89"/>
  </r>
  <r>
    <x v="4"/>
    <x v="2"/>
    <x v="2"/>
    <x v="0"/>
    <x v="12"/>
    <s v="Costa"/>
    <s v="Pedernales"/>
    <n v="24"/>
    <n v="919"/>
    <n v="52720.869999999988"/>
  </r>
  <r>
    <x v="4"/>
    <x v="2"/>
    <x v="2"/>
    <x v="0"/>
    <x v="12"/>
    <s v="Costa"/>
    <s v="Pichincha"/>
    <n v="3"/>
    <n v="64"/>
    <n v="1768.29"/>
  </r>
  <r>
    <x v="4"/>
    <x v="2"/>
    <x v="2"/>
    <x v="0"/>
    <x v="12"/>
    <s v="Costa"/>
    <s v="Portoviejo"/>
    <n v="282"/>
    <n v="50782"/>
    <n v="3230955.1800000048"/>
  </r>
  <r>
    <x v="4"/>
    <x v="2"/>
    <x v="2"/>
    <x v="0"/>
    <x v="12"/>
    <s v="Costa"/>
    <s v="Puerto López"/>
    <n v="9"/>
    <n v="484"/>
    <n v="31907.72"/>
  </r>
  <r>
    <x v="4"/>
    <x v="2"/>
    <x v="2"/>
    <x v="0"/>
    <x v="12"/>
    <s v="Costa"/>
    <s v="Rocafuerte"/>
    <n v="16"/>
    <n v="2078"/>
    <n v="52314.680000000008"/>
  </r>
  <r>
    <x v="4"/>
    <x v="2"/>
    <x v="2"/>
    <x v="0"/>
    <x v="12"/>
    <s v="Costa"/>
    <s v="Santa Ana"/>
    <n v="9"/>
    <n v="334"/>
    <n v="17193.34"/>
  </r>
  <r>
    <x v="4"/>
    <x v="2"/>
    <x v="2"/>
    <x v="0"/>
    <x v="12"/>
    <s v="Costa"/>
    <s v="San Vicente"/>
    <n v="12"/>
    <n v="363"/>
    <n v="15308.8"/>
  </r>
  <r>
    <x v="4"/>
    <x v="2"/>
    <x v="2"/>
    <x v="0"/>
    <x v="12"/>
    <s v="Costa"/>
    <s v="Sucre"/>
    <n v="32"/>
    <n v="6207"/>
    <n v="386706.73"/>
  </r>
  <r>
    <x v="4"/>
    <x v="2"/>
    <x v="2"/>
    <x v="0"/>
    <x v="12"/>
    <s v="Costa"/>
    <s v="Tosagua"/>
    <n v="10"/>
    <n v="309"/>
    <n v="14310.13"/>
  </r>
  <r>
    <x v="4"/>
    <x v="2"/>
    <x v="2"/>
    <x v="0"/>
    <x v="13"/>
    <s v="Oriente"/>
    <s v="Morona"/>
    <n v="22"/>
    <n v="608"/>
    <n v="39239.410000000003"/>
  </r>
  <r>
    <x v="4"/>
    <x v="2"/>
    <x v="2"/>
    <x v="0"/>
    <x v="13"/>
    <s v="Oriente"/>
    <s v="Sucúa"/>
    <n v="3"/>
    <n v="50"/>
    <n v="2077.9299999999998"/>
  </r>
  <r>
    <x v="4"/>
    <x v="2"/>
    <x v="2"/>
    <x v="0"/>
    <x v="14"/>
    <s v="Oriente"/>
    <s v="Archidona"/>
    <n v="7"/>
    <n v="351"/>
    <n v="17983.37"/>
  </r>
  <r>
    <x v="4"/>
    <x v="2"/>
    <x v="2"/>
    <x v="0"/>
    <x v="14"/>
    <s v="Oriente"/>
    <s v="El Chaco"/>
    <n v="3"/>
    <n v="28"/>
    <n v="1083"/>
  </r>
  <r>
    <x v="4"/>
    <x v="2"/>
    <x v="2"/>
    <x v="0"/>
    <x v="14"/>
    <s v="Oriente"/>
    <s v="Tena"/>
    <n v="29"/>
    <n v="1639"/>
    <n v="87471.23"/>
  </r>
  <r>
    <x v="4"/>
    <x v="2"/>
    <x v="2"/>
    <x v="0"/>
    <x v="15"/>
    <s v="Oriente"/>
    <s v="La Joya de los Sachas"/>
    <n v="4"/>
    <n v="122"/>
    <n v="3578.74"/>
  </r>
  <r>
    <x v="4"/>
    <x v="2"/>
    <x v="2"/>
    <x v="0"/>
    <x v="15"/>
    <s v="Oriente"/>
    <s v="Loreto"/>
    <n v="3"/>
    <n v="45"/>
    <n v="927.2"/>
  </r>
  <r>
    <x v="4"/>
    <x v="2"/>
    <x v="2"/>
    <x v="0"/>
    <x v="15"/>
    <s v="Oriente"/>
    <s v="Orellana"/>
    <n v="55"/>
    <n v="2582"/>
    <n v="206099.49"/>
  </r>
  <r>
    <x v="4"/>
    <x v="2"/>
    <x v="2"/>
    <x v="0"/>
    <x v="16"/>
    <s v="Oriente"/>
    <s v="Pastaza"/>
    <n v="34"/>
    <n v="2706"/>
    <n v="193537.52"/>
  </r>
  <r>
    <x v="4"/>
    <x v="2"/>
    <x v="2"/>
    <x v="0"/>
    <x v="17"/>
    <s v="Sierra"/>
    <s v="Cayambe"/>
    <n v="25"/>
    <n v="1136"/>
    <n v="75672.69"/>
  </r>
  <r>
    <x v="4"/>
    <x v="2"/>
    <x v="2"/>
    <x v="0"/>
    <x v="17"/>
    <s v="Sierra"/>
    <s v="Mejía"/>
    <n v="30"/>
    <n v="3024"/>
    <n v="107147.26"/>
  </r>
  <r>
    <x v="4"/>
    <x v="2"/>
    <x v="2"/>
    <x v="0"/>
    <x v="17"/>
    <s v="Sierra"/>
    <s v="Pedro Moncayo"/>
    <n v="2"/>
    <n v="9"/>
    <n v="293.55"/>
  </r>
  <r>
    <x v="4"/>
    <x v="2"/>
    <x v="2"/>
    <x v="0"/>
    <x v="17"/>
    <s v="Sierra"/>
    <s v="Pedro Vicente Maldonado"/>
    <n v="4"/>
    <n v="40"/>
    <n v="1526.56"/>
  </r>
  <r>
    <x v="4"/>
    <x v="2"/>
    <x v="2"/>
    <x v="0"/>
    <x v="17"/>
    <s v="Sierra"/>
    <s v="Puerto Quito"/>
    <n v="4"/>
    <n v="33"/>
    <n v="1185.44"/>
  </r>
  <r>
    <x v="4"/>
    <x v="2"/>
    <x v="2"/>
    <x v="0"/>
    <x v="17"/>
    <s v="Sierra"/>
    <s v="Quito"/>
    <n v="5200"/>
    <n v="1248295"/>
    <n v="80469524.260000035"/>
  </r>
  <r>
    <x v="4"/>
    <x v="2"/>
    <x v="2"/>
    <x v="0"/>
    <x v="17"/>
    <s v="Sierra"/>
    <s v="Rumiñahui"/>
    <n v="139"/>
    <n v="40617"/>
    <n v="2408591.2700000009"/>
  </r>
  <r>
    <x v="4"/>
    <x v="2"/>
    <x v="2"/>
    <x v="0"/>
    <x v="17"/>
    <s v="Sierra"/>
    <s v="San Miguel de los Bancos"/>
    <n v="6"/>
    <n v="62"/>
    <n v="2382.06"/>
  </r>
  <r>
    <x v="4"/>
    <x v="2"/>
    <x v="2"/>
    <x v="0"/>
    <x v="18"/>
    <s v="Costa"/>
    <s v="La Libertad"/>
    <n v="69"/>
    <n v="8925"/>
    <n v="397111.77"/>
  </r>
  <r>
    <x v="4"/>
    <x v="2"/>
    <x v="2"/>
    <x v="0"/>
    <x v="18"/>
    <s v="Costa"/>
    <s v="Salinas"/>
    <n v="95"/>
    <n v="31321"/>
    <n v="1788955"/>
  </r>
  <r>
    <x v="4"/>
    <x v="2"/>
    <x v="2"/>
    <x v="0"/>
    <x v="18"/>
    <s v="Costa"/>
    <s v="Santa Elena"/>
    <n v="44"/>
    <n v="12823"/>
    <n v="617660.93999999994"/>
  </r>
  <r>
    <x v="4"/>
    <x v="2"/>
    <x v="2"/>
    <x v="0"/>
    <x v="19"/>
    <s v="Oriente"/>
    <s v="La Concordia"/>
    <n v="5"/>
    <n v="62"/>
    <n v="4165.84"/>
  </r>
  <r>
    <x v="4"/>
    <x v="2"/>
    <x v="2"/>
    <x v="0"/>
    <x v="19"/>
    <s v="Oriente"/>
    <s v="Santo Domingo"/>
    <n v="214"/>
    <n v="29589"/>
    <n v="1893704.6300000011"/>
  </r>
  <r>
    <x v="4"/>
    <x v="2"/>
    <x v="2"/>
    <x v="0"/>
    <x v="24"/>
    <s v="Oriente"/>
    <s v="Lago Agrio"/>
    <n v="53"/>
    <n v="3768"/>
    <n v="267017.57"/>
  </r>
  <r>
    <x v="4"/>
    <x v="2"/>
    <x v="2"/>
    <x v="0"/>
    <x v="24"/>
    <s v="Oriente"/>
    <s v="Shushufindi"/>
    <n v="4"/>
    <n v="25"/>
    <n v="1009.43"/>
  </r>
  <r>
    <x v="4"/>
    <x v="2"/>
    <x v="2"/>
    <x v="0"/>
    <x v="24"/>
    <s v="Oriente"/>
    <s v="Sucumbíos"/>
    <n v="12"/>
    <n v="458"/>
    <n v="22657.14"/>
  </r>
  <r>
    <x v="4"/>
    <x v="2"/>
    <x v="2"/>
    <x v="0"/>
    <x v="20"/>
    <s v="Sierra"/>
    <s v="Ambato"/>
    <n v="402"/>
    <n v="48265"/>
    <n v="3295013.2300000051"/>
  </r>
  <r>
    <x v="4"/>
    <x v="2"/>
    <x v="2"/>
    <x v="0"/>
    <x v="20"/>
    <s v="Sierra"/>
    <s v="Baños de Agua Santa"/>
    <n v="11"/>
    <n v="315"/>
    <n v="7398.2999999999993"/>
  </r>
  <r>
    <x v="4"/>
    <x v="2"/>
    <x v="2"/>
    <x v="0"/>
    <x v="20"/>
    <s v="Sierra"/>
    <s v="Patate"/>
    <n v="3"/>
    <n v="24"/>
    <n v="728.43000000000006"/>
  </r>
  <r>
    <x v="4"/>
    <x v="2"/>
    <x v="2"/>
    <x v="0"/>
    <x v="20"/>
    <s v="Sierra"/>
    <s v="Quero"/>
    <n v="3"/>
    <n v="10"/>
    <n v="331.06000000000012"/>
  </r>
  <r>
    <x v="4"/>
    <x v="2"/>
    <x v="2"/>
    <x v="0"/>
    <x v="20"/>
    <s v="Sierra"/>
    <s v="San Pedro de Pelileo"/>
    <n v="18"/>
    <n v="322"/>
    <n v="14870.57"/>
  </r>
  <r>
    <x v="4"/>
    <x v="2"/>
    <x v="2"/>
    <x v="0"/>
    <x v="20"/>
    <s v="Sierra"/>
    <s v="Santiago de Píllaro"/>
    <n v="1"/>
    <n v="3"/>
    <n v="1472.42"/>
  </r>
  <r>
    <x v="4"/>
    <x v="2"/>
    <x v="2"/>
    <x v="0"/>
    <x v="20"/>
    <s v="Sierra"/>
    <s v="Tisaleo"/>
    <n v="3"/>
    <n v="10"/>
    <n v="580.13"/>
  </r>
  <r>
    <x v="4"/>
    <x v="2"/>
    <x v="2"/>
    <x v="0"/>
    <x v="21"/>
    <s v="Oriente"/>
    <s v="Yantzaza"/>
    <n v="6"/>
    <n v="173"/>
    <n v="9572.67"/>
  </r>
  <r>
    <x v="4"/>
    <x v="2"/>
    <x v="2"/>
    <x v="0"/>
    <x v="21"/>
    <s v="Oriente"/>
    <s v="Zamora"/>
    <n v="9"/>
    <n v="265"/>
    <n v="12420.38"/>
  </r>
  <r>
    <x v="4"/>
    <x v="3"/>
    <x v="1"/>
    <x v="0"/>
    <x v="1"/>
    <s v="Sierra"/>
    <s v="Cuenca"/>
    <n v="665"/>
    <n v="31325"/>
    <n v="2094602.94"/>
  </r>
  <r>
    <x v="4"/>
    <x v="3"/>
    <x v="1"/>
    <x v="0"/>
    <x v="1"/>
    <s v="Sierra"/>
    <s v="Gualaceo"/>
    <n v="1"/>
    <n v="20"/>
    <n v="695.75"/>
  </r>
  <r>
    <x v="4"/>
    <x v="3"/>
    <x v="1"/>
    <x v="0"/>
    <x v="1"/>
    <s v="Sierra"/>
    <s v="Santa Isabel"/>
    <n v="1"/>
    <n v="3"/>
    <n v="520"/>
  </r>
  <r>
    <x v="4"/>
    <x v="3"/>
    <x v="1"/>
    <x v="0"/>
    <x v="22"/>
    <s v="Sierra"/>
    <s v="Guaranda"/>
    <n v="1"/>
    <n v="24"/>
    <n v="2912.96"/>
  </r>
  <r>
    <x v="4"/>
    <x v="3"/>
    <x v="1"/>
    <x v="0"/>
    <x v="2"/>
    <s v="Sierra"/>
    <s v="Azogues"/>
    <n v="10"/>
    <n v="515"/>
    <n v="20106.939999999999"/>
  </r>
  <r>
    <x v="4"/>
    <x v="3"/>
    <x v="1"/>
    <x v="0"/>
    <x v="2"/>
    <s v="Sierra"/>
    <s v="La Troncal"/>
    <n v="2"/>
    <n v="85"/>
    <n v="2221.54"/>
  </r>
  <r>
    <x v="4"/>
    <x v="3"/>
    <x v="1"/>
    <x v="0"/>
    <x v="3"/>
    <s v="Sierra"/>
    <s v="Tulcán"/>
    <n v="3"/>
    <n v="12"/>
    <n v="369.38"/>
  </r>
  <r>
    <x v="4"/>
    <x v="3"/>
    <x v="1"/>
    <x v="0"/>
    <x v="4"/>
    <s v="Sierra"/>
    <s v="Riobamba"/>
    <n v="49"/>
    <n v="1566"/>
    <n v="100730.03"/>
  </r>
  <r>
    <x v="4"/>
    <x v="3"/>
    <x v="1"/>
    <x v="0"/>
    <x v="5"/>
    <s v="Sierra"/>
    <s v="La maná"/>
    <n v="1"/>
    <n v="5"/>
    <n v="305.79000000000002"/>
  </r>
  <r>
    <x v="4"/>
    <x v="3"/>
    <x v="1"/>
    <x v="0"/>
    <x v="5"/>
    <s v="Sierra"/>
    <s v="Latacunga"/>
    <n v="31"/>
    <n v="1054"/>
    <n v="43828.480000000003"/>
  </r>
  <r>
    <x v="4"/>
    <x v="3"/>
    <x v="1"/>
    <x v="0"/>
    <x v="6"/>
    <s v="Costa"/>
    <s v="Arenillas"/>
    <n v="4"/>
    <n v="150"/>
    <n v="14296.54"/>
  </r>
  <r>
    <x v="4"/>
    <x v="3"/>
    <x v="1"/>
    <x v="0"/>
    <x v="6"/>
    <s v="Costa"/>
    <s v="El Guabo"/>
    <n v="4"/>
    <n v="101"/>
    <n v="15113.66"/>
  </r>
  <r>
    <x v="4"/>
    <x v="3"/>
    <x v="1"/>
    <x v="0"/>
    <x v="6"/>
    <s v="Costa"/>
    <s v="Huaquillas"/>
    <n v="3"/>
    <n v="39"/>
    <n v="3884.65"/>
  </r>
  <r>
    <x v="4"/>
    <x v="3"/>
    <x v="1"/>
    <x v="0"/>
    <x v="6"/>
    <s v="Costa"/>
    <s v="Machala"/>
    <n v="167"/>
    <n v="4754"/>
    <n v="346420.0199999999"/>
  </r>
  <r>
    <x v="4"/>
    <x v="3"/>
    <x v="1"/>
    <x v="0"/>
    <x v="6"/>
    <s v="Costa"/>
    <s v="Pasaje"/>
    <n v="8"/>
    <n v="161"/>
    <n v="10760.92"/>
  </r>
  <r>
    <x v="4"/>
    <x v="3"/>
    <x v="1"/>
    <x v="0"/>
    <x v="6"/>
    <s v="Costa"/>
    <s v="Piñas"/>
    <n v="12"/>
    <n v="203"/>
    <n v="11930.26"/>
  </r>
  <r>
    <x v="4"/>
    <x v="3"/>
    <x v="1"/>
    <x v="0"/>
    <x v="6"/>
    <s v="Costa"/>
    <s v="Santa Rosa"/>
    <n v="11"/>
    <n v="219"/>
    <n v="9577.2200000000012"/>
  </r>
  <r>
    <x v="4"/>
    <x v="3"/>
    <x v="1"/>
    <x v="0"/>
    <x v="6"/>
    <s v="Costa"/>
    <s v="Zaruma"/>
    <n v="5"/>
    <n v="158"/>
    <n v="4751.45"/>
  </r>
  <r>
    <x v="4"/>
    <x v="3"/>
    <x v="1"/>
    <x v="0"/>
    <x v="7"/>
    <s v="Costa"/>
    <s v="Atacames"/>
    <n v="4"/>
    <n v="180"/>
    <n v="33048.65"/>
  </r>
  <r>
    <x v="4"/>
    <x v="3"/>
    <x v="1"/>
    <x v="0"/>
    <x v="7"/>
    <s v="Costa"/>
    <s v="Esmeraldas"/>
    <n v="29"/>
    <n v="760"/>
    <n v="52804.740000000013"/>
  </r>
  <r>
    <x v="4"/>
    <x v="3"/>
    <x v="1"/>
    <x v="0"/>
    <x v="8"/>
    <s v="Insular"/>
    <s v="San Cristóbal"/>
    <n v="1"/>
    <n v="309"/>
    <n v="15195.02"/>
  </r>
  <r>
    <x v="4"/>
    <x v="3"/>
    <x v="1"/>
    <x v="0"/>
    <x v="8"/>
    <s v="Insular"/>
    <s v="Santa Cruz"/>
    <n v="57"/>
    <n v="5003"/>
    <n v="336666.17999999988"/>
  </r>
  <r>
    <x v="4"/>
    <x v="3"/>
    <x v="1"/>
    <x v="0"/>
    <x v="9"/>
    <s v="Costa"/>
    <s v="Daule"/>
    <n v="24"/>
    <n v="3572"/>
    <n v="60757.350000000013"/>
  </r>
  <r>
    <x v="4"/>
    <x v="3"/>
    <x v="1"/>
    <x v="0"/>
    <x v="9"/>
    <s v="Costa"/>
    <s v="Durán"/>
    <n v="25"/>
    <n v="903"/>
    <n v="55130.529999999977"/>
  </r>
  <r>
    <x v="4"/>
    <x v="3"/>
    <x v="1"/>
    <x v="0"/>
    <x v="9"/>
    <s v="Costa"/>
    <s v="El Empalme"/>
    <n v="3"/>
    <n v="8"/>
    <n v="1501.42"/>
  </r>
  <r>
    <x v="4"/>
    <x v="3"/>
    <x v="1"/>
    <x v="0"/>
    <x v="9"/>
    <s v="Costa"/>
    <s v="El Triunfo"/>
    <n v="1"/>
    <n v="181"/>
    <n v="7232.98"/>
  </r>
  <r>
    <x v="4"/>
    <x v="3"/>
    <x v="1"/>
    <x v="0"/>
    <x v="9"/>
    <s v="Costa"/>
    <s v="Guayaquil"/>
    <n v="3280"/>
    <n v="205607"/>
    <n v="16560408.19000005"/>
  </r>
  <r>
    <x v="4"/>
    <x v="3"/>
    <x v="1"/>
    <x v="0"/>
    <x v="9"/>
    <s v="Costa"/>
    <s v="Milagro"/>
    <n v="14"/>
    <n v="910"/>
    <n v="28727.79"/>
  </r>
  <r>
    <x v="4"/>
    <x v="3"/>
    <x v="1"/>
    <x v="0"/>
    <x v="9"/>
    <s v="Costa"/>
    <s v="Naranjal"/>
    <n v="2"/>
    <n v="22"/>
    <n v="4968.8"/>
  </r>
  <r>
    <x v="4"/>
    <x v="3"/>
    <x v="1"/>
    <x v="0"/>
    <x v="9"/>
    <s v="Costa"/>
    <s v="Playas"/>
    <n v="21"/>
    <n v="1650"/>
    <n v="113790.41"/>
  </r>
  <r>
    <x v="4"/>
    <x v="3"/>
    <x v="1"/>
    <x v="0"/>
    <x v="9"/>
    <s v="Costa"/>
    <s v="Samborondón"/>
    <n v="67"/>
    <n v="8248"/>
    <n v="249974.93000000011"/>
  </r>
  <r>
    <x v="4"/>
    <x v="3"/>
    <x v="1"/>
    <x v="0"/>
    <x v="10"/>
    <s v="Sierra"/>
    <s v="Antonio Ante"/>
    <n v="1"/>
    <n v="48"/>
    <n v="2029.56"/>
  </r>
  <r>
    <x v="4"/>
    <x v="3"/>
    <x v="1"/>
    <x v="0"/>
    <x v="10"/>
    <s v="Sierra"/>
    <s v="Cotacachi"/>
    <n v="9"/>
    <n v="123"/>
    <n v="11575.3"/>
  </r>
  <r>
    <x v="4"/>
    <x v="3"/>
    <x v="1"/>
    <x v="0"/>
    <x v="10"/>
    <s v="Sierra"/>
    <s v="Ibarra"/>
    <n v="192"/>
    <n v="6183"/>
    <n v="379597.62000000023"/>
  </r>
  <r>
    <x v="4"/>
    <x v="3"/>
    <x v="1"/>
    <x v="0"/>
    <x v="10"/>
    <s v="Sierra"/>
    <s v="Otavalo"/>
    <n v="21"/>
    <n v="712"/>
    <n v="51110.639999999978"/>
  </r>
  <r>
    <x v="4"/>
    <x v="3"/>
    <x v="1"/>
    <x v="0"/>
    <x v="11"/>
    <s v="Sierra"/>
    <s v="Loja"/>
    <n v="138"/>
    <n v="1407"/>
    <n v="116504.03"/>
  </r>
  <r>
    <x v="4"/>
    <x v="3"/>
    <x v="1"/>
    <x v="0"/>
    <x v="23"/>
    <s v="Costa"/>
    <s v="Babahoyo"/>
    <n v="29"/>
    <n v="350"/>
    <n v="21298.65"/>
  </r>
  <r>
    <x v="4"/>
    <x v="3"/>
    <x v="1"/>
    <x v="0"/>
    <x v="23"/>
    <s v="Costa"/>
    <s v="Quevedo"/>
    <n v="65"/>
    <n v="2376"/>
    <n v="127543.36"/>
  </r>
  <r>
    <x v="4"/>
    <x v="3"/>
    <x v="1"/>
    <x v="0"/>
    <x v="23"/>
    <s v="Costa"/>
    <s v="Valencia"/>
    <n v="2"/>
    <n v="22"/>
    <n v="403.69000000000011"/>
  </r>
  <r>
    <x v="4"/>
    <x v="3"/>
    <x v="1"/>
    <x v="0"/>
    <x v="23"/>
    <s v="Costa"/>
    <s v="Ventanas"/>
    <n v="1"/>
    <n v="18"/>
    <n v="5091.96"/>
  </r>
  <r>
    <x v="4"/>
    <x v="3"/>
    <x v="1"/>
    <x v="0"/>
    <x v="12"/>
    <s v="Costa"/>
    <s v="Jipijapa"/>
    <n v="2"/>
    <n v="39"/>
    <n v="6414.8200000000006"/>
  </r>
  <r>
    <x v="4"/>
    <x v="3"/>
    <x v="1"/>
    <x v="0"/>
    <x v="12"/>
    <s v="Costa"/>
    <s v="Manta"/>
    <n v="262"/>
    <n v="11341"/>
    <n v="913269.70999999938"/>
  </r>
  <r>
    <x v="4"/>
    <x v="3"/>
    <x v="1"/>
    <x v="0"/>
    <x v="12"/>
    <s v="Costa"/>
    <s v="Pedernales"/>
    <n v="1"/>
    <n v="34"/>
    <n v="3739.6"/>
  </r>
  <r>
    <x v="4"/>
    <x v="3"/>
    <x v="1"/>
    <x v="0"/>
    <x v="12"/>
    <s v="Costa"/>
    <s v="Portoviejo"/>
    <n v="66"/>
    <n v="1760"/>
    <n v="96613.98"/>
  </r>
  <r>
    <x v="4"/>
    <x v="3"/>
    <x v="1"/>
    <x v="0"/>
    <x v="12"/>
    <s v="Costa"/>
    <s v="Puerto López"/>
    <n v="2"/>
    <n v="104"/>
    <n v="17998.25"/>
  </r>
  <r>
    <x v="4"/>
    <x v="3"/>
    <x v="1"/>
    <x v="0"/>
    <x v="12"/>
    <s v="Costa"/>
    <s v="Sucre"/>
    <n v="1"/>
    <n v="7"/>
    <n v="1715"/>
  </r>
  <r>
    <x v="4"/>
    <x v="3"/>
    <x v="1"/>
    <x v="0"/>
    <x v="14"/>
    <s v="Oriente"/>
    <s v="Tena"/>
    <n v="4"/>
    <n v="163"/>
    <n v="14564.57"/>
  </r>
  <r>
    <x v="4"/>
    <x v="3"/>
    <x v="1"/>
    <x v="0"/>
    <x v="15"/>
    <s v="Oriente"/>
    <s v="La Joya de los Sachas"/>
    <n v="3"/>
    <n v="32"/>
    <n v="3702.29"/>
  </r>
  <r>
    <x v="4"/>
    <x v="3"/>
    <x v="1"/>
    <x v="0"/>
    <x v="15"/>
    <s v="Oriente"/>
    <s v="Orellana"/>
    <n v="6"/>
    <n v="125"/>
    <n v="22776.68"/>
  </r>
  <r>
    <x v="4"/>
    <x v="3"/>
    <x v="1"/>
    <x v="0"/>
    <x v="16"/>
    <s v="Oriente"/>
    <s v="Pastaza"/>
    <n v="8"/>
    <n v="343"/>
    <n v="12492.24"/>
  </r>
  <r>
    <x v="4"/>
    <x v="3"/>
    <x v="1"/>
    <x v="0"/>
    <x v="17"/>
    <s v="Sierra"/>
    <s v="Cayambe"/>
    <n v="17"/>
    <n v="505"/>
    <n v="18831.62"/>
  </r>
  <r>
    <x v="4"/>
    <x v="3"/>
    <x v="1"/>
    <x v="0"/>
    <x v="17"/>
    <s v="Sierra"/>
    <s v="Mejía"/>
    <n v="7"/>
    <n v="1040"/>
    <n v="46522.23000000001"/>
  </r>
  <r>
    <x v="4"/>
    <x v="3"/>
    <x v="1"/>
    <x v="0"/>
    <x v="17"/>
    <s v="Sierra"/>
    <s v="Puerto Quito"/>
    <n v="1"/>
    <n v="46"/>
    <n v="10037.99"/>
  </r>
  <r>
    <x v="4"/>
    <x v="3"/>
    <x v="1"/>
    <x v="0"/>
    <x v="17"/>
    <s v="Sierra"/>
    <s v="Quito"/>
    <n v="4006"/>
    <n v="257836"/>
    <n v="22724048.209999971"/>
  </r>
  <r>
    <x v="4"/>
    <x v="3"/>
    <x v="1"/>
    <x v="0"/>
    <x v="17"/>
    <s v="Sierra"/>
    <s v="Rumiñahui"/>
    <n v="48"/>
    <n v="2683"/>
    <n v="117397.52"/>
  </r>
  <r>
    <x v="4"/>
    <x v="3"/>
    <x v="1"/>
    <x v="0"/>
    <x v="18"/>
    <s v="Costa"/>
    <s v="La Libertad"/>
    <n v="31"/>
    <n v="1022"/>
    <n v="76938.36"/>
  </r>
  <r>
    <x v="4"/>
    <x v="3"/>
    <x v="1"/>
    <x v="0"/>
    <x v="18"/>
    <s v="Costa"/>
    <s v="Salinas"/>
    <n v="46"/>
    <n v="2129"/>
    <n v="123540.5"/>
  </r>
  <r>
    <x v="4"/>
    <x v="3"/>
    <x v="1"/>
    <x v="0"/>
    <x v="18"/>
    <s v="Costa"/>
    <s v="Santa Elena"/>
    <n v="50"/>
    <n v="3012"/>
    <n v="144539.38"/>
  </r>
  <r>
    <x v="4"/>
    <x v="3"/>
    <x v="1"/>
    <x v="0"/>
    <x v="19"/>
    <s v="Oriente"/>
    <s v="La Concordia"/>
    <n v="5"/>
    <n v="464"/>
    <n v="9808.18"/>
  </r>
  <r>
    <x v="4"/>
    <x v="3"/>
    <x v="1"/>
    <x v="0"/>
    <x v="19"/>
    <s v="Oriente"/>
    <s v="Santo Domingo"/>
    <n v="202"/>
    <n v="4031"/>
    <n v="420281.92"/>
  </r>
  <r>
    <x v="4"/>
    <x v="3"/>
    <x v="1"/>
    <x v="0"/>
    <x v="24"/>
    <s v="Oriente"/>
    <s v="Lago Agrio"/>
    <n v="9"/>
    <n v="201"/>
    <n v="22209"/>
  </r>
  <r>
    <x v="4"/>
    <x v="3"/>
    <x v="1"/>
    <x v="0"/>
    <x v="24"/>
    <s v="Oriente"/>
    <s v="Shushufindi"/>
    <n v="1"/>
    <n v="6"/>
    <n v="314.2"/>
  </r>
  <r>
    <x v="4"/>
    <x v="3"/>
    <x v="1"/>
    <x v="0"/>
    <x v="20"/>
    <s v="Sierra"/>
    <s v="Ambato"/>
    <n v="277"/>
    <n v="6859"/>
    <n v="573284.25"/>
  </r>
  <r>
    <x v="4"/>
    <x v="3"/>
    <x v="1"/>
    <x v="0"/>
    <x v="20"/>
    <s v="Sierra"/>
    <s v="Baños de Agua Santa"/>
    <n v="35"/>
    <n v="1058"/>
    <n v="62190.490000000013"/>
  </r>
  <r>
    <x v="4"/>
    <x v="3"/>
    <x v="1"/>
    <x v="0"/>
    <x v="21"/>
    <s v="Oriente"/>
    <s v="Zamora"/>
    <n v="1"/>
    <n v="4"/>
    <n v="416.16"/>
  </r>
  <r>
    <x v="4"/>
    <x v="3"/>
    <x v="2"/>
    <x v="0"/>
    <x v="1"/>
    <s v="Sierra"/>
    <s v="Camilo Ponce Enríquez"/>
    <n v="3"/>
    <n v="73"/>
    <n v="3378.07"/>
  </r>
  <r>
    <x v="4"/>
    <x v="3"/>
    <x v="2"/>
    <x v="0"/>
    <x v="1"/>
    <s v="Sierra"/>
    <s v="Chordeleg"/>
    <n v="1"/>
    <n v="2"/>
    <n v="430.56"/>
  </r>
  <r>
    <x v="4"/>
    <x v="3"/>
    <x v="2"/>
    <x v="0"/>
    <x v="1"/>
    <s v="Sierra"/>
    <s v="Cuenca"/>
    <n v="960"/>
    <n v="44485"/>
    <n v="3400265.18"/>
  </r>
  <r>
    <x v="4"/>
    <x v="3"/>
    <x v="2"/>
    <x v="0"/>
    <x v="1"/>
    <s v="Sierra"/>
    <s v="Gualaceo"/>
    <n v="2"/>
    <n v="5"/>
    <n v="473.3"/>
  </r>
  <r>
    <x v="4"/>
    <x v="3"/>
    <x v="2"/>
    <x v="0"/>
    <x v="1"/>
    <s v="Sierra"/>
    <s v="Santa Isabel"/>
    <n v="1"/>
    <n v="1"/>
    <n v="241.23"/>
  </r>
  <r>
    <x v="4"/>
    <x v="3"/>
    <x v="2"/>
    <x v="0"/>
    <x v="22"/>
    <s v="Sierra"/>
    <s v="Guaranda"/>
    <n v="19"/>
    <n v="449"/>
    <n v="19278.71"/>
  </r>
  <r>
    <x v="4"/>
    <x v="3"/>
    <x v="2"/>
    <x v="0"/>
    <x v="2"/>
    <s v="Sierra"/>
    <s v="Azogues"/>
    <n v="8"/>
    <n v="43"/>
    <n v="31805.79"/>
  </r>
  <r>
    <x v="4"/>
    <x v="3"/>
    <x v="2"/>
    <x v="0"/>
    <x v="2"/>
    <s v="Sierra"/>
    <s v="Biblián"/>
    <n v="1"/>
    <n v="1"/>
    <n v="789.06000000000006"/>
  </r>
  <r>
    <x v="4"/>
    <x v="3"/>
    <x v="2"/>
    <x v="0"/>
    <x v="2"/>
    <s v="Sierra"/>
    <s v="La Troncal"/>
    <n v="8"/>
    <n v="80"/>
    <n v="56827.420000000013"/>
  </r>
  <r>
    <x v="4"/>
    <x v="3"/>
    <x v="2"/>
    <x v="0"/>
    <x v="3"/>
    <s v="Sierra"/>
    <s v="Tulcán"/>
    <n v="50"/>
    <n v="1035"/>
    <n v="30472.71000000001"/>
  </r>
  <r>
    <x v="4"/>
    <x v="3"/>
    <x v="2"/>
    <x v="0"/>
    <x v="4"/>
    <s v="Sierra"/>
    <s v="Riobamba"/>
    <n v="223"/>
    <n v="6565"/>
    <n v="279163.8799999996"/>
  </r>
  <r>
    <x v="4"/>
    <x v="3"/>
    <x v="2"/>
    <x v="0"/>
    <x v="5"/>
    <s v="Sierra"/>
    <s v="La maná"/>
    <n v="4"/>
    <n v="29"/>
    <n v="1117.9100000000001"/>
  </r>
  <r>
    <x v="4"/>
    <x v="3"/>
    <x v="2"/>
    <x v="0"/>
    <x v="5"/>
    <s v="Sierra"/>
    <s v="Latacunga"/>
    <n v="133"/>
    <n v="4462"/>
    <n v="190969.3599999999"/>
  </r>
  <r>
    <x v="4"/>
    <x v="3"/>
    <x v="2"/>
    <x v="0"/>
    <x v="6"/>
    <s v="Costa"/>
    <s v="Arenillas"/>
    <n v="9"/>
    <n v="26"/>
    <n v="9946.4900000000016"/>
  </r>
  <r>
    <x v="4"/>
    <x v="3"/>
    <x v="2"/>
    <x v="0"/>
    <x v="6"/>
    <s v="Costa"/>
    <s v="El Guabo"/>
    <n v="15"/>
    <n v="156"/>
    <n v="14075.86"/>
  </r>
  <r>
    <x v="4"/>
    <x v="3"/>
    <x v="2"/>
    <x v="0"/>
    <x v="6"/>
    <s v="Costa"/>
    <s v="Huaquillas"/>
    <n v="20"/>
    <n v="258"/>
    <n v="18814.419999999998"/>
  </r>
  <r>
    <x v="4"/>
    <x v="3"/>
    <x v="2"/>
    <x v="0"/>
    <x v="6"/>
    <s v="Costa"/>
    <s v="Machala"/>
    <n v="482"/>
    <n v="15082"/>
    <n v="1883112.61"/>
  </r>
  <r>
    <x v="4"/>
    <x v="3"/>
    <x v="2"/>
    <x v="0"/>
    <x v="6"/>
    <s v="Costa"/>
    <s v="Pasaje"/>
    <n v="47"/>
    <n v="1060"/>
    <n v="72672.090000000026"/>
  </r>
  <r>
    <x v="4"/>
    <x v="3"/>
    <x v="2"/>
    <x v="0"/>
    <x v="6"/>
    <s v="Costa"/>
    <s v="Piñas"/>
    <n v="9"/>
    <n v="19"/>
    <n v="3437.880000000001"/>
  </r>
  <r>
    <x v="4"/>
    <x v="3"/>
    <x v="2"/>
    <x v="0"/>
    <x v="6"/>
    <s v="Costa"/>
    <s v="Santa Rosa"/>
    <n v="27"/>
    <n v="371"/>
    <n v="25018.720000000001"/>
  </r>
  <r>
    <x v="4"/>
    <x v="3"/>
    <x v="2"/>
    <x v="0"/>
    <x v="6"/>
    <s v="Costa"/>
    <s v="Zaruma"/>
    <n v="3"/>
    <n v="4"/>
    <n v="900.88"/>
  </r>
  <r>
    <x v="4"/>
    <x v="3"/>
    <x v="2"/>
    <x v="0"/>
    <x v="7"/>
    <s v="Costa"/>
    <s v="Atacames"/>
    <n v="4"/>
    <n v="88"/>
    <n v="1785.37"/>
  </r>
  <r>
    <x v="4"/>
    <x v="3"/>
    <x v="2"/>
    <x v="0"/>
    <x v="7"/>
    <s v="Costa"/>
    <s v="Esmeraldas"/>
    <n v="198"/>
    <n v="4961"/>
    <n v="429218.34999999969"/>
  </r>
  <r>
    <x v="4"/>
    <x v="3"/>
    <x v="2"/>
    <x v="0"/>
    <x v="8"/>
    <s v="Insular"/>
    <s v="Santa Cruz"/>
    <n v="2"/>
    <n v="3"/>
    <n v="318.56"/>
  </r>
  <r>
    <x v="4"/>
    <x v="3"/>
    <x v="2"/>
    <x v="0"/>
    <x v="9"/>
    <s v="Costa"/>
    <s v="Alfredo Baquerizo Moreno (Juján)"/>
    <n v="2"/>
    <n v="14"/>
    <n v="266.25"/>
  </r>
  <r>
    <x v="4"/>
    <x v="3"/>
    <x v="2"/>
    <x v="0"/>
    <x v="9"/>
    <s v="Costa"/>
    <s v="Balzar"/>
    <n v="7"/>
    <n v="93"/>
    <n v="5713.75"/>
  </r>
  <r>
    <x v="4"/>
    <x v="3"/>
    <x v="2"/>
    <x v="0"/>
    <x v="9"/>
    <s v="Costa"/>
    <s v="Daule"/>
    <n v="63"/>
    <n v="2797"/>
    <n v="118410.03"/>
  </r>
  <r>
    <x v="4"/>
    <x v="3"/>
    <x v="2"/>
    <x v="0"/>
    <x v="9"/>
    <s v="Costa"/>
    <s v="Durán"/>
    <n v="109"/>
    <n v="4138"/>
    <n v="189714.33"/>
  </r>
  <r>
    <x v="4"/>
    <x v="3"/>
    <x v="2"/>
    <x v="0"/>
    <x v="9"/>
    <s v="Costa"/>
    <s v="El Empalme"/>
    <n v="10"/>
    <n v="137"/>
    <n v="7393.31"/>
  </r>
  <r>
    <x v="4"/>
    <x v="3"/>
    <x v="2"/>
    <x v="0"/>
    <x v="9"/>
    <s v="Costa"/>
    <s v="El Triunfo"/>
    <n v="6"/>
    <n v="82"/>
    <n v="2753.27"/>
  </r>
  <r>
    <x v="4"/>
    <x v="3"/>
    <x v="2"/>
    <x v="0"/>
    <x v="9"/>
    <s v="Costa"/>
    <s v="General Antonio Elizalde (Bucay)"/>
    <n v="1"/>
    <n v="2"/>
    <n v="1210.93"/>
  </r>
  <r>
    <x v="4"/>
    <x v="3"/>
    <x v="2"/>
    <x v="0"/>
    <x v="9"/>
    <s v="Costa"/>
    <s v="Guayaquil"/>
    <n v="6196"/>
    <n v="326516"/>
    <n v="26334937.9799999"/>
  </r>
  <r>
    <x v="4"/>
    <x v="3"/>
    <x v="2"/>
    <x v="0"/>
    <x v="9"/>
    <s v="Costa"/>
    <s v="Milagro"/>
    <n v="76"/>
    <n v="2026"/>
    <n v="303162.7099999999"/>
  </r>
  <r>
    <x v="4"/>
    <x v="3"/>
    <x v="2"/>
    <x v="0"/>
    <x v="9"/>
    <s v="Costa"/>
    <s v="Naranjal"/>
    <n v="14"/>
    <n v="381"/>
    <n v="29287.77"/>
  </r>
  <r>
    <x v="4"/>
    <x v="3"/>
    <x v="2"/>
    <x v="0"/>
    <x v="9"/>
    <s v="Costa"/>
    <s v="Naranjito"/>
    <n v="2"/>
    <n v="3"/>
    <n v="135.53"/>
  </r>
  <r>
    <x v="4"/>
    <x v="3"/>
    <x v="2"/>
    <x v="0"/>
    <x v="9"/>
    <s v="Costa"/>
    <s v="Pedro Carbo"/>
    <n v="1"/>
    <n v="56"/>
    <n v="4815.1400000000003"/>
  </r>
  <r>
    <x v="4"/>
    <x v="3"/>
    <x v="2"/>
    <x v="0"/>
    <x v="9"/>
    <s v="Costa"/>
    <s v="Playas"/>
    <n v="43"/>
    <n v="1786"/>
    <n v="80774.22"/>
  </r>
  <r>
    <x v="4"/>
    <x v="3"/>
    <x v="2"/>
    <x v="0"/>
    <x v="9"/>
    <s v="Costa"/>
    <s v="Salitre (Urbina Jado)"/>
    <n v="1"/>
    <n v="1"/>
    <n v="1340"/>
  </r>
  <r>
    <x v="4"/>
    <x v="3"/>
    <x v="2"/>
    <x v="0"/>
    <x v="9"/>
    <s v="Costa"/>
    <s v="Samborondón"/>
    <n v="28"/>
    <n v="3555"/>
    <n v="200476.83999999991"/>
  </r>
  <r>
    <x v="4"/>
    <x v="3"/>
    <x v="2"/>
    <x v="0"/>
    <x v="9"/>
    <s v="Costa"/>
    <s v="San Jacinto de Yaguachi"/>
    <n v="8"/>
    <n v="126"/>
    <n v="6822.6299999999992"/>
  </r>
  <r>
    <x v="4"/>
    <x v="3"/>
    <x v="2"/>
    <x v="0"/>
    <x v="10"/>
    <s v="Sierra"/>
    <s v="Antonio Ante"/>
    <n v="1"/>
    <n v="2"/>
    <n v="210.2"/>
  </r>
  <r>
    <x v="4"/>
    <x v="3"/>
    <x v="2"/>
    <x v="0"/>
    <x v="10"/>
    <s v="Sierra"/>
    <s v="Cotacachi"/>
    <n v="9"/>
    <n v="95"/>
    <n v="3158.98"/>
  </r>
  <r>
    <x v="4"/>
    <x v="3"/>
    <x v="2"/>
    <x v="0"/>
    <x v="10"/>
    <s v="Sierra"/>
    <s v="Ibarra"/>
    <n v="266"/>
    <n v="10672"/>
    <n v="462815.97000000009"/>
  </r>
  <r>
    <x v="4"/>
    <x v="3"/>
    <x v="2"/>
    <x v="0"/>
    <x v="10"/>
    <s v="Sierra"/>
    <s v="Otavalo"/>
    <n v="44"/>
    <n v="1195"/>
    <n v="50758.98"/>
  </r>
  <r>
    <x v="4"/>
    <x v="3"/>
    <x v="2"/>
    <x v="0"/>
    <x v="11"/>
    <s v="Sierra"/>
    <s v="Loja"/>
    <n v="229"/>
    <n v="4950"/>
    <n v="583524.78999999969"/>
  </r>
  <r>
    <x v="4"/>
    <x v="3"/>
    <x v="2"/>
    <x v="0"/>
    <x v="23"/>
    <s v="Costa"/>
    <s v="Babahoyo"/>
    <n v="118"/>
    <n v="2610"/>
    <n v="253752.03999999989"/>
  </r>
  <r>
    <x v="4"/>
    <x v="3"/>
    <x v="2"/>
    <x v="0"/>
    <x v="23"/>
    <s v="Costa"/>
    <s v="Buena Fé"/>
    <n v="10"/>
    <n v="107"/>
    <n v="4608.37"/>
  </r>
  <r>
    <x v="4"/>
    <x v="3"/>
    <x v="2"/>
    <x v="0"/>
    <x v="23"/>
    <s v="Costa"/>
    <s v="Quevedo"/>
    <n v="144"/>
    <n v="3646"/>
    <n v="418894.4599999999"/>
  </r>
  <r>
    <x v="4"/>
    <x v="3"/>
    <x v="2"/>
    <x v="0"/>
    <x v="23"/>
    <s v="Costa"/>
    <s v="Valencia"/>
    <n v="2"/>
    <n v="11"/>
    <n v="248.35"/>
  </r>
  <r>
    <x v="4"/>
    <x v="3"/>
    <x v="2"/>
    <x v="0"/>
    <x v="23"/>
    <s v="Costa"/>
    <s v="Ventanas"/>
    <n v="10"/>
    <n v="348"/>
    <n v="10316.31"/>
  </r>
  <r>
    <x v="4"/>
    <x v="3"/>
    <x v="2"/>
    <x v="0"/>
    <x v="23"/>
    <s v="Costa"/>
    <s v="Vinces"/>
    <n v="17"/>
    <n v="164"/>
    <n v="8526.9000000000015"/>
  </r>
  <r>
    <x v="4"/>
    <x v="3"/>
    <x v="2"/>
    <x v="0"/>
    <x v="12"/>
    <s v="Costa"/>
    <s v="Bolívar"/>
    <n v="9"/>
    <n v="84"/>
    <n v="2242.44"/>
  </r>
  <r>
    <x v="4"/>
    <x v="3"/>
    <x v="2"/>
    <x v="0"/>
    <x v="12"/>
    <s v="Costa"/>
    <s v="Chone"/>
    <n v="32"/>
    <n v="811"/>
    <n v="35722.520000000011"/>
  </r>
  <r>
    <x v="4"/>
    <x v="3"/>
    <x v="2"/>
    <x v="0"/>
    <x v="12"/>
    <s v="Costa"/>
    <s v="El Carmen"/>
    <n v="18"/>
    <n v="255"/>
    <n v="17556.099999999999"/>
  </r>
  <r>
    <x v="4"/>
    <x v="3"/>
    <x v="2"/>
    <x v="0"/>
    <x v="12"/>
    <s v="Costa"/>
    <s v="Jipijapa"/>
    <n v="27"/>
    <n v="529"/>
    <n v="20136.54"/>
  </r>
  <r>
    <x v="4"/>
    <x v="3"/>
    <x v="2"/>
    <x v="0"/>
    <x v="12"/>
    <s v="Costa"/>
    <s v="Manta"/>
    <n v="534"/>
    <n v="17005"/>
    <n v="1465835.4999999991"/>
  </r>
  <r>
    <x v="4"/>
    <x v="3"/>
    <x v="2"/>
    <x v="0"/>
    <x v="12"/>
    <s v="Costa"/>
    <s v="Montecristi"/>
    <n v="10"/>
    <n v="94"/>
    <n v="4924.75"/>
  </r>
  <r>
    <x v="4"/>
    <x v="3"/>
    <x v="2"/>
    <x v="0"/>
    <x v="12"/>
    <s v="Costa"/>
    <s v="Portoviejo"/>
    <n v="261"/>
    <n v="7621"/>
    <n v="1015860.35"/>
  </r>
  <r>
    <x v="4"/>
    <x v="3"/>
    <x v="2"/>
    <x v="0"/>
    <x v="12"/>
    <s v="Costa"/>
    <s v="Puerto López"/>
    <n v="2"/>
    <n v="5"/>
    <n v="1477.01"/>
  </r>
  <r>
    <x v="4"/>
    <x v="3"/>
    <x v="2"/>
    <x v="0"/>
    <x v="12"/>
    <s v="Costa"/>
    <s v="Sucre"/>
    <n v="38"/>
    <n v="810"/>
    <n v="40539.640000000007"/>
  </r>
  <r>
    <x v="4"/>
    <x v="3"/>
    <x v="2"/>
    <x v="0"/>
    <x v="13"/>
    <s v="Oriente"/>
    <s v="Morona"/>
    <n v="5"/>
    <n v="61"/>
    <n v="3749.52"/>
  </r>
  <r>
    <x v="4"/>
    <x v="3"/>
    <x v="2"/>
    <x v="0"/>
    <x v="14"/>
    <s v="Oriente"/>
    <s v="Tena"/>
    <n v="18"/>
    <n v="262"/>
    <n v="11898.24"/>
  </r>
  <r>
    <x v="4"/>
    <x v="3"/>
    <x v="2"/>
    <x v="0"/>
    <x v="15"/>
    <s v="Oriente"/>
    <s v="Aguarico"/>
    <n v="9"/>
    <n v="63"/>
    <n v="3896.22"/>
  </r>
  <r>
    <x v="4"/>
    <x v="3"/>
    <x v="2"/>
    <x v="0"/>
    <x v="15"/>
    <s v="Oriente"/>
    <s v="La Joya de los Sachas"/>
    <n v="6"/>
    <n v="34"/>
    <n v="2057.2800000000002"/>
  </r>
  <r>
    <x v="4"/>
    <x v="3"/>
    <x v="2"/>
    <x v="0"/>
    <x v="15"/>
    <s v="Oriente"/>
    <s v="Orellana"/>
    <n v="29"/>
    <n v="643"/>
    <n v="24916.38"/>
  </r>
  <r>
    <x v="4"/>
    <x v="3"/>
    <x v="2"/>
    <x v="0"/>
    <x v="16"/>
    <s v="Oriente"/>
    <s v="Pastaza"/>
    <n v="22"/>
    <n v="632"/>
    <n v="37509.240000000013"/>
  </r>
  <r>
    <x v="4"/>
    <x v="3"/>
    <x v="2"/>
    <x v="0"/>
    <x v="17"/>
    <s v="Sierra"/>
    <s v="Cayambe"/>
    <n v="47"/>
    <n v="2176"/>
    <n v="78120.339999999982"/>
  </r>
  <r>
    <x v="4"/>
    <x v="3"/>
    <x v="2"/>
    <x v="0"/>
    <x v="17"/>
    <s v="Sierra"/>
    <s v="Mejía"/>
    <n v="14"/>
    <n v="328"/>
    <n v="17187.740000000002"/>
  </r>
  <r>
    <x v="4"/>
    <x v="3"/>
    <x v="2"/>
    <x v="0"/>
    <x v="17"/>
    <s v="Sierra"/>
    <s v="Pedro Moncayo"/>
    <n v="1"/>
    <n v="1"/>
    <n v="346.95"/>
  </r>
  <r>
    <x v="4"/>
    <x v="3"/>
    <x v="2"/>
    <x v="0"/>
    <x v="17"/>
    <s v="Sierra"/>
    <s v="Puerto Quito"/>
    <n v="4"/>
    <n v="42"/>
    <n v="840.3"/>
  </r>
  <r>
    <x v="4"/>
    <x v="3"/>
    <x v="2"/>
    <x v="0"/>
    <x v="17"/>
    <s v="Sierra"/>
    <s v="Quito"/>
    <n v="6337"/>
    <n v="353943"/>
    <n v="25749422.070000071"/>
  </r>
  <r>
    <x v="4"/>
    <x v="3"/>
    <x v="2"/>
    <x v="0"/>
    <x v="17"/>
    <s v="Sierra"/>
    <s v="Rumiñahui"/>
    <n v="34"/>
    <n v="1417"/>
    <n v="64301.289999999994"/>
  </r>
  <r>
    <x v="4"/>
    <x v="3"/>
    <x v="2"/>
    <x v="0"/>
    <x v="18"/>
    <s v="Costa"/>
    <s v="La Libertad"/>
    <n v="109"/>
    <n v="6392"/>
    <n v="481437.39000000007"/>
  </r>
  <r>
    <x v="4"/>
    <x v="3"/>
    <x v="2"/>
    <x v="0"/>
    <x v="18"/>
    <s v="Costa"/>
    <s v="Salinas"/>
    <n v="21"/>
    <n v="733"/>
    <n v="53587.8"/>
  </r>
  <r>
    <x v="4"/>
    <x v="3"/>
    <x v="2"/>
    <x v="0"/>
    <x v="18"/>
    <s v="Costa"/>
    <s v="Santa Elena"/>
    <n v="10"/>
    <n v="129"/>
    <n v="27496.67"/>
  </r>
  <r>
    <x v="4"/>
    <x v="3"/>
    <x v="2"/>
    <x v="0"/>
    <x v="19"/>
    <s v="Oriente"/>
    <s v="La Concordia"/>
    <n v="1"/>
    <n v="10"/>
    <n v="934"/>
  </r>
  <r>
    <x v="4"/>
    <x v="3"/>
    <x v="2"/>
    <x v="0"/>
    <x v="19"/>
    <s v="Oriente"/>
    <s v="Santo Domingo"/>
    <n v="360"/>
    <n v="10446"/>
    <n v="1245370.2999999991"/>
  </r>
  <r>
    <x v="4"/>
    <x v="3"/>
    <x v="2"/>
    <x v="0"/>
    <x v="24"/>
    <s v="Oriente"/>
    <s v="Lago Agrio"/>
    <n v="46"/>
    <n v="971"/>
    <n v="43769.280000000013"/>
  </r>
  <r>
    <x v="4"/>
    <x v="3"/>
    <x v="2"/>
    <x v="0"/>
    <x v="24"/>
    <s v="Oriente"/>
    <s v="Shushufindi"/>
    <n v="2"/>
    <n v="9"/>
    <n v="206.96"/>
  </r>
  <r>
    <x v="4"/>
    <x v="3"/>
    <x v="2"/>
    <x v="0"/>
    <x v="20"/>
    <s v="Sierra"/>
    <s v="Ambato"/>
    <n v="492"/>
    <n v="17449"/>
    <n v="1260229.9300000011"/>
  </r>
  <r>
    <x v="4"/>
    <x v="3"/>
    <x v="2"/>
    <x v="0"/>
    <x v="20"/>
    <s v="Sierra"/>
    <s v="Baños de Agua Santa"/>
    <n v="10"/>
    <n v="634"/>
    <n v="10794.21"/>
  </r>
  <r>
    <x v="4"/>
    <x v="3"/>
    <x v="2"/>
    <x v="0"/>
    <x v="20"/>
    <s v="Sierra"/>
    <s v="Santiago de Píllaro"/>
    <n v="8"/>
    <n v="41"/>
    <n v="1613.87"/>
  </r>
  <r>
    <x v="5"/>
    <x v="0"/>
    <x v="0"/>
    <x v="0"/>
    <x v="0"/>
    <s v="No reporta"/>
    <m/>
    <n v="143"/>
    <n v="1076"/>
    <n v="193716.5"/>
  </r>
  <r>
    <x v="5"/>
    <x v="0"/>
    <x v="1"/>
    <x v="0"/>
    <x v="1"/>
    <s v="Sierra"/>
    <s v="Chordeleg"/>
    <n v="1"/>
    <n v="1"/>
    <n v="16"/>
  </r>
  <r>
    <x v="5"/>
    <x v="0"/>
    <x v="1"/>
    <x v="0"/>
    <x v="1"/>
    <s v="Sierra"/>
    <s v="Cuenca"/>
    <n v="967"/>
    <n v="37434"/>
    <n v="2524181.62"/>
  </r>
  <r>
    <x v="5"/>
    <x v="0"/>
    <x v="1"/>
    <x v="0"/>
    <x v="1"/>
    <s v="Sierra"/>
    <s v="Girón"/>
    <n v="1"/>
    <n v="127"/>
    <n v="2227.85"/>
  </r>
  <r>
    <x v="5"/>
    <x v="0"/>
    <x v="1"/>
    <x v="0"/>
    <x v="1"/>
    <s v="Sierra"/>
    <s v="Gualaceo"/>
    <n v="16"/>
    <n v="110"/>
    <n v="11580.22"/>
  </r>
  <r>
    <x v="5"/>
    <x v="0"/>
    <x v="1"/>
    <x v="0"/>
    <x v="1"/>
    <s v="Sierra"/>
    <s v="Paute"/>
    <n v="3"/>
    <n v="3"/>
    <n v="240.36"/>
  </r>
  <r>
    <x v="5"/>
    <x v="0"/>
    <x v="1"/>
    <x v="0"/>
    <x v="1"/>
    <s v="Sierra"/>
    <s v="Santa Isabel"/>
    <n v="4"/>
    <n v="308"/>
    <n v="12920.41"/>
  </r>
  <r>
    <x v="5"/>
    <x v="0"/>
    <x v="1"/>
    <x v="0"/>
    <x v="1"/>
    <s v="Sierra"/>
    <s v="Sigsig"/>
    <n v="2"/>
    <n v="27"/>
    <n v="1301.77"/>
  </r>
  <r>
    <x v="5"/>
    <x v="0"/>
    <x v="1"/>
    <x v="0"/>
    <x v="2"/>
    <s v="Sierra"/>
    <s v="Azogues"/>
    <n v="36"/>
    <n v="1408"/>
    <n v="72170.59"/>
  </r>
  <r>
    <x v="5"/>
    <x v="0"/>
    <x v="1"/>
    <x v="0"/>
    <x v="2"/>
    <s v="Sierra"/>
    <s v="Biblián"/>
    <n v="2"/>
    <n v="112"/>
    <n v="6086.74"/>
  </r>
  <r>
    <x v="5"/>
    <x v="0"/>
    <x v="1"/>
    <x v="0"/>
    <x v="2"/>
    <s v="Sierra"/>
    <s v="Cañar"/>
    <n v="2"/>
    <n v="432"/>
    <n v="7340.2199999999993"/>
  </r>
  <r>
    <x v="5"/>
    <x v="0"/>
    <x v="1"/>
    <x v="0"/>
    <x v="2"/>
    <s v="Sierra"/>
    <s v="El tambo"/>
    <n v="1"/>
    <n v="20"/>
    <n v="9340.66"/>
  </r>
  <r>
    <x v="5"/>
    <x v="0"/>
    <x v="1"/>
    <x v="0"/>
    <x v="2"/>
    <s v="Sierra"/>
    <s v="La Troncal"/>
    <n v="3"/>
    <n v="26"/>
    <n v="1703.52"/>
  </r>
  <r>
    <x v="5"/>
    <x v="0"/>
    <x v="1"/>
    <x v="0"/>
    <x v="3"/>
    <s v="Sierra"/>
    <s v="Tulcán"/>
    <n v="4"/>
    <n v="52"/>
    <n v="2227.65"/>
  </r>
  <r>
    <x v="5"/>
    <x v="0"/>
    <x v="1"/>
    <x v="0"/>
    <x v="4"/>
    <s v="Sierra"/>
    <s v="Riobamba"/>
    <n v="65"/>
    <n v="1886"/>
    <n v="122217.31"/>
  </r>
  <r>
    <x v="5"/>
    <x v="0"/>
    <x v="1"/>
    <x v="0"/>
    <x v="5"/>
    <s v="Sierra"/>
    <s v="Latacunga"/>
    <n v="66"/>
    <n v="1135"/>
    <n v="85031.939999999988"/>
  </r>
  <r>
    <x v="5"/>
    <x v="0"/>
    <x v="1"/>
    <x v="0"/>
    <x v="5"/>
    <s v="Sierra"/>
    <s v="Salcedo"/>
    <n v="3"/>
    <n v="54"/>
    <n v="783.83"/>
  </r>
  <r>
    <x v="5"/>
    <x v="0"/>
    <x v="1"/>
    <x v="0"/>
    <x v="6"/>
    <s v="Costa"/>
    <s v="Huaquillas"/>
    <n v="1"/>
    <n v="2"/>
    <n v="1950"/>
  </r>
  <r>
    <x v="5"/>
    <x v="0"/>
    <x v="1"/>
    <x v="0"/>
    <x v="6"/>
    <s v="Costa"/>
    <s v="Machala"/>
    <n v="122"/>
    <n v="3263"/>
    <n v="180475.22000000009"/>
  </r>
  <r>
    <x v="5"/>
    <x v="0"/>
    <x v="1"/>
    <x v="0"/>
    <x v="6"/>
    <s v="Costa"/>
    <s v="Santa Rosa"/>
    <n v="1"/>
    <n v="25"/>
    <n v="1080.3800000000001"/>
  </r>
  <r>
    <x v="5"/>
    <x v="0"/>
    <x v="1"/>
    <x v="0"/>
    <x v="7"/>
    <s v="Costa"/>
    <s v="Esmeraldas"/>
    <n v="4"/>
    <n v="56"/>
    <n v="2907.66"/>
  </r>
  <r>
    <x v="5"/>
    <x v="0"/>
    <x v="1"/>
    <x v="0"/>
    <x v="8"/>
    <s v="Insular"/>
    <s v="Santa Cruz"/>
    <n v="1"/>
    <n v="5"/>
    <n v="19122.310000000001"/>
  </r>
  <r>
    <x v="5"/>
    <x v="0"/>
    <x v="1"/>
    <x v="0"/>
    <x v="9"/>
    <s v="Costa"/>
    <s v="Daule"/>
    <n v="6"/>
    <n v="494"/>
    <n v="20233.939999999999"/>
  </r>
  <r>
    <x v="5"/>
    <x v="0"/>
    <x v="1"/>
    <x v="0"/>
    <x v="9"/>
    <s v="Costa"/>
    <s v="Durán"/>
    <n v="1"/>
    <n v="15"/>
    <n v="679.63"/>
  </r>
  <r>
    <x v="5"/>
    <x v="0"/>
    <x v="1"/>
    <x v="0"/>
    <x v="9"/>
    <s v="Costa"/>
    <s v="Guayaquil"/>
    <n v="558"/>
    <n v="29401"/>
    <n v="1829504.4000000011"/>
  </r>
  <r>
    <x v="5"/>
    <x v="0"/>
    <x v="1"/>
    <x v="0"/>
    <x v="9"/>
    <s v="Costa"/>
    <s v="Milagro"/>
    <n v="1"/>
    <n v="5"/>
    <n v="561"/>
  </r>
  <r>
    <x v="5"/>
    <x v="0"/>
    <x v="1"/>
    <x v="0"/>
    <x v="9"/>
    <s v="Costa"/>
    <s v="Samborondón"/>
    <n v="4"/>
    <n v="228"/>
    <n v="2939.55"/>
  </r>
  <r>
    <x v="5"/>
    <x v="0"/>
    <x v="1"/>
    <x v="0"/>
    <x v="10"/>
    <s v="Sierra"/>
    <s v="Antonio Ante"/>
    <n v="9"/>
    <n v="185"/>
    <n v="6092.7500000000009"/>
  </r>
  <r>
    <x v="5"/>
    <x v="0"/>
    <x v="1"/>
    <x v="0"/>
    <x v="10"/>
    <s v="Sierra"/>
    <s v="Cotacachi"/>
    <n v="12"/>
    <n v="126"/>
    <n v="8052.3899999999994"/>
  </r>
  <r>
    <x v="5"/>
    <x v="0"/>
    <x v="1"/>
    <x v="0"/>
    <x v="10"/>
    <s v="Sierra"/>
    <s v="Ibarra"/>
    <n v="141"/>
    <n v="1821"/>
    <n v="121128.7000000001"/>
  </r>
  <r>
    <x v="5"/>
    <x v="0"/>
    <x v="1"/>
    <x v="0"/>
    <x v="10"/>
    <s v="Sierra"/>
    <s v="Otavalo"/>
    <n v="12"/>
    <n v="312"/>
    <n v="13802.36"/>
  </r>
  <r>
    <x v="5"/>
    <x v="0"/>
    <x v="1"/>
    <x v="0"/>
    <x v="11"/>
    <s v="Sierra"/>
    <s v="Catamayo"/>
    <n v="1"/>
    <n v="163"/>
    <n v="3021.32"/>
  </r>
  <r>
    <x v="5"/>
    <x v="0"/>
    <x v="1"/>
    <x v="0"/>
    <x v="11"/>
    <s v="Sierra"/>
    <s v="Loja"/>
    <n v="222"/>
    <n v="11221"/>
    <n v="533111.12999999989"/>
  </r>
  <r>
    <x v="5"/>
    <x v="0"/>
    <x v="1"/>
    <x v="0"/>
    <x v="23"/>
    <s v="Costa"/>
    <s v="Babahoyo"/>
    <n v="1"/>
    <n v="1"/>
    <n v="243.43"/>
  </r>
  <r>
    <x v="5"/>
    <x v="0"/>
    <x v="1"/>
    <x v="0"/>
    <x v="23"/>
    <s v="Costa"/>
    <s v="Quevedo"/>
    <n v="1"/>
    <n v="2"/>
    <n v="3000"/>
  </r>
  <r>
    <x v="5"/>
    <x v="0"/>
    <x v="1"/>
    <x v="0"/>
    <x v="12"/>
    <s v="Costa"/>
    <s v="Chone"/>
    <n v="1"/>
    <n v="1"/>
    <n v="221.75"/>
  </r>
  <r>
    <x v="5"/>
    <x v="0"/>
    <x v="1"/>
    <x v="0"/>
    <x v="12"/>
    <s v="Costa"/>
    <s v="Manta"/>
    <n v="78"/>
    <n v="2390"/>
    <n v="145685.1100000001"/>
  </r>
  <r>
    <x v="5"/>
    <x v="0"/>
    <x v="1"/>
    <x v="0"/>
    <x v="12"/>
    <s v="Costa"/>
    <s v="Montecristi"/>
    <n v="2"/>
    <n v="9"/>
    <n v="911.86"/>
  </r>
  <r>
    <x v="5"/>
    <x v="0"/>
    <x v="1"/>
    <x v="0"/>
    <x v="12"/>
    <s v="Costa"/>
    <s v="Portoviejo"/>
    <n v="11"/>
    <n v="182"/>
    <n v="21989.41"/>
  </r>
  <r>
    <x v="5"/>
    <x v="0"/>
    <x v="1"/>
    <x v="0"/>
    <x v="13"/>
    <s v="Oriente"/>
    <s v="Morona"/>
    <n v="8"/>
    <n v="64"/>
    <n v="16480.740000000002"/>
  </r>
  <r>
    <x v="5"/>
    <x v="0"/>
    <x v="1"/>
    <x v="0"/>
    <x v="14"/>
    <s v="Oriente"/>
    <s v="Tena"/>
    <n v="18"/>
    <n v="246"/>
    <n v="25512.12"/>
  </r>
  <r>
    <x v="5"/>
    <x v="0"/>
    <x v="1"/>
    <x v="0"/>
    <x v="15"/>
    <s v="Oriente"/>
    <s v="Orellana"/>
    <n v="2"/>
    <n v="5"/>
    <n v="343.74"/>
  </r>
  <r>
    <x v="5"/>
    <x v="0"/>
    <x v="1"/>
    <x v="0"/>
    <x v="16"/>
    <s v="Oriente"/>
    <s v="Pastaza"/>
    <n v="20"/>
    <n v="259"/>
    <n v="21372.65"/>
  </r>
  <r>
    <x v="5"/>
    <x v="0"/>
    <x v="1"/>
    <x v="0"/>
    <x v="17"/>
    <s v="Sierra"/>
    <s v="Cayambe"/>
    <n v="2"/>
    <n v="16"/>
    <n v="864.40000000000009"/>
  </r>
  <r>
    <x v="5"/>
    <x v="0"/>
    <x v="1"/>
    <x v="0"/>
    <x v="17"/>
    <s v="Sierra"/>
    <s v="Mejía"/>
    <n v="2"/>
    <n v="46"/>
    <n v="925.85"/>
  </r>
  <r>
    <x v="5"/>
    <x v="0"/>
    <x v="1"/>
    <x v="0"/>
    <x v="17"/>
    <s v="Sierra"/>
    <s v="Quito"/>
    <n v="904"/>
    <n v="48605"/>
    <n v="3117550.75"/>
  </r>
  <r>
    <x v="5"/>
    <x v="0"/>
    <x v="1"/>
    <x v="0"/>
    <x v="17"/>
    <s v="Sierra"/>
    <s v="Rumiñahui"/>
    <n v="2"/>
    <n v="18"/>
    <n v="1409.14"/>
  </r>
  <r>
    <x v="5"/>
    <x v="0"/>
    <x v="1"/>
    <x v="0"/>
    <x v="18"/>
    <s v="Costa"/>
    <s v="La Libertad"/>
    <n v="20"/>
    <n v="191"/>
    <n v="21515.15"/>
  </r>
  <r>
    <x v="5"/>
    <x v="0"/>
    <x v="1"/>
    <x v="0"/>
    <x v="18"/>
    <s v="Costa"/>
    <s v="Salinas"/>
    <n v="17"/>
    <n v="151"/>
    <n v="10557.48"/>
  </r>
  <r>
    <x v="5"/>
    <x v="0"/>
    <x v="1"/>
    <x v="0"/>
    <x v="18"/>
    <s v="Costa"/>
    <s v="Santa Elena"/>
    <n v="6"/>
    <n v="63"/>
    <n v="3852.92"/>
  </r>
  <r>
    <x v="5"/>
    <x v="0"/>
    <x v="1"/>
    <x v="0"/>
    <x v="19"/>
    <s v="Oriente"/>
    <s v="Santo Domingo"/>
    <n v="57"/>
    <n v="1737"/>
    <n v="128469.28"/>
  </r>
  <r>
    <x v="5"/>
    <x v="0"/>
    <x v="1"/>
    <x v="0"/>
    <x v="20"/>
    <s v="Sierra"/>
    <s v="Ambato"/>
    <n v="143"/>
    <n v="3148"/>
    <n v="166438.95000000001"/>
  </r>
  <r>
    <x v="5"/>
    <x v="0"/>
    <x v="1"/>
    <x v="0"/>
    <x v="20"/>
    <s v="Sierra"/>
    <s v="Baños de Agua Santa"/>
    <n v="3"/>
    <n v="50"/>
    <n v="3710.06"/>
  </r>
  <r>
    <x v="5"/>
    <x v="0"/>
    <x v="1"/>
    <x v="0"/>
    <x v="20"/>
    <s v="Sierra"/>
    <s v="Cevallos"/>
    <n v="1"/>
    <n v="3"/>
    <n v="1506.14"/>
  </r>
  <r>
    <x v="5"/>
    <x v="0"/>
    <x v="1"/>
    <x v="0"/>
    <x v="21"/>
    <s v="Oriente"/>
    <s v="Zamora"/>
    <n v="2"/>
    <n v="189"/>
    <n v="10507.74"/>
  </r>
  <r>
    <x v="5"/>
    <x v="0"/>
    <x v="2"/>
    <x v="0"/>
    <x v="1"/>
    <s v="Sierra"/>
    <s v="Cuenca"/>
    <n v="23"/>
    <n v="1403"/>
    <n v="130696.52"/>
  </r>
  <r>
    <x v="5"/>
    <x v="0"/>
    <x v="2"/>
    <x v="0"/>
    <x v="9"/>
    <s v="Costa"/>
    <s v="Guayaquil"/>
    <n v="714"/>
    <n v="1528"/>
    <n v="63484.470000000008"/>
  </r>
  <r>
    <x v="5"/>
    <x v="0"/>
    <x v="2"/>
    <x v="0"/>
    <x v="17"/>
    <s v="Sierra"/>
    <s v="Quito"/>
    <n v="92"/>
    <n v="294"/>
    <n v="43929.19999999999"/>
  </r>
  <r>
    <x v="5"/>
    <x v="1"/>
    <x v="1"/>
    <x v="0"/>
    <x v="4"/>
    <s v="Sierra"/>
    <s v="Riobamba"/>
    <n v="3"/>
    <n v="3"/>
    <n v="301.62"/>
  </r>
  <r>
    <x v="5"/>
    <x v="1"/>
    <x v="1"/>
    <x v="0"/>
    <x v="5"/>
    <s v="Sierra"/>
    <s v="Latacunga"/>
    <n v="2"/>
    <n v="4"/>
    <n v="270"/>
  </r>
  <r>
    <x v="5"/>
    <x v="1"/>
    <x v="1"/>
    <x v="0"/>
    <x v="9"/>
    <s v="Costa"/>
    <s v="Daule"/>
    <n v="1"/>
    <n v="3"/>
    <n v="942.74"/>
  </r>
  <r>
    <x v="5"/>
    <x v="1"/>
    <x v="1"/>
    <x v="0"/>
    <x v="9"/>
    <s v="Costa"/>
    <s v="Durán"/>
    <n v="3"/>
    <n v="5"/>
    <n v="1023.68"/>
  </r>
  <r>
    <x v="5"/>
    <x v="1"/>
    <x v="1"/>
    <x v="0"/>
    <x v="9"/>
    <s v="Costa"/>
    <s v="Guayaquil"/>
    <n v="53"/>
    <n v="129"/>
    <n v="32640.089999999989"/>
  </r>
  <r>
    <x v="5"/>
    <x v="1"/>
    <x v="1"/>
    <x v="0"/>
    <x v="9"/>
    <s v="Costa"/>
    <s v="Milagro"/>
    <n v="1"/>
    <n v="1"/>
    <n v="47.67"/>
  </r>
  <r>
    <x v="5"/>
    <x v="1"/>
    <x v="1"/>
    <x v="0"/>
    <x v="9"/>
    <s v="Costa"/>
    <s v="Samborondón"/>
    <n v="1"/>
    <n v="1"/>
    <n v="426.47"/>
  </r>
  <r>
    <x v="5"/>
    <x v="1"/>
    <x v="1"/>
    <x v="0"/>
    <x v="10"/>
    <s v="Sierra"/>
    <s v="Ibarra"/>
    <n v="3"/>
    <n v="4"/>
    <n v="530"/>
  </r>
  <r>
    <x v="5"/>
    <x v="1"/>
    <x v="1"/>
    <x v="0"/>
    <x v="10"/>
    <s v="Sierra"/>
    <s v="Otavalo"/>
    <n v="1"/>
    <n v="2"/>
    <n v="656.80000000000007"/>
  </r>
  <r>
    <x v="5"/>
    <x v="1"/>
    <x v="1"/>
    <x v="0"/>
    <x v="12"/>
    <s v="Costa"/>
    <s v="Manta"/>
    <n v="1"/>
    <n v="3"/>
    <n v="97"/>
  </r>
  <r>
    <x v="5"/>
    <x v="1"/>
    <x v="1"/>
    <x v="0"/>
    <x v="12"/>
    <s v="Costa"/>
    <s v="Portoviejo"/>
    <n v="1"/>
    <n v="2"/>
    <n v="320.32"/>
  </r>
  <r>
    <x v="5"/>
    <x v="1"/>
    <x v="1"/>
    <x v="0"/>
    <x v="17"/>
    <s v="Sierra"/>
    <s v="Cayambe"/>
    <n v="4"/>
    <n v="8"/>
    <n v="1903.18"/>
  </r>
  <r>
    <x v="5"/>
    <x v="1"/>
    <x v="1"/>
    <x v="0"/>
    <x v="17"/>
    <s v="Sierra"/>
    <s v="Quito"/>
    <n v="33"/>
    <n v="60"/>
    <n v="11218.92"/>
  </r>
  <r>
    <x v="5"/>
    <x v="1"/>
    <x v="1"/>
    <x v="0"/>
    <x v="17"/>
    <s v="Sierra"/>
    <s v="Rumiñahui"/>
    <n v="2"/>
    <n v="5"/>
    <n v="1254.31"/>
  </r>
  <r>
    <x v="5"/>
    <x v="1"/>
    <x v="1"/>
    <x v="0"/>
    <x v="18"/>
    <s v="Costa"/>
    <s v="La Libertad"/>
    <n v="2"/>
    <n v="3"/>
    <n v="473.69"/>
  </r>
  <r>
    <x v="5"/>
    <x v="2"/>
    <x v="0"/>
    <x v="0"/>
    <x v="0"/>
    <s v="No reporta"/>
    <m/>
    <n v="1602"/>
    <n v="47719"/>
    <n v="9511424.4699999839"/>
  </r>
  <r>
    <x v="5"/>
    <x v="2"/>
    <x v="1"/>
    <x v="0"/>
    <x v="1"/>
    <s v="Sierra"/>
    <s v="Cuenca"/>
    <n v="4201"/>
    <n v="154442"/>
    <n v="17358273.49000001"/>
  </r>
  <r>
    <x v="5"/>
    <x v="2"/>
    <x v="1"/>
    <x v="0"/>
    <x v="9"/>
    <s v="Costa"/>
    <s v="Guayaquil"/>
    <n v="19219"/>
    <n v="954193"/>
    <n v="98907077.589999333"/>
  </r>
  <r>
    <x v="5"/>
    <x v="2"/>
    <x v="1"/>
    <x v="0"/>
    <x v="17"/>
    <s v="Sierra"/>
    <s v="Quito"/>
    <n v="25379"/>
    <n v="1002328"/>
    <n v="117251171.2599999"/>
  </r>
  <r>
    <x v="5"/>
    <x v="2"/>
    <x v="2"/>
    <x v="0"/>
    <x v="1"/>
    <s v="Sierra"/>
    <s v="Camilo Ponce Enríquez"/>
    <n v="1"/>
    <n v="2"/>
    <n v="1249.18"/>
  </r>
  <r>
    <x v="5"/>
    <x v="2"/>
    <x v="2"/>
    <x v="0"/>
    <x v="1"/>
    <s v="Sierra"/>
    <s v="Cuenca"/>
    <n v="575"/>
    <n v="69916"/>
    <n v="5943422.1700000018"/>
  </r>
  <r>
    <x v="5"/>
    <x v="2"/>
    <x v="2"/>
    <x v="0"/>
    <x v="1"/>
    <s v="Sierra"/>
    <s v="Gualaceo"/>
    <n v="7"/>
    <n v="117"/>
    <n v="8050.2799999999988"/>
  </r>
  <r>
    <x v="5"/>
    <x v="2"/>
    <x v="2"/>
    <x v="0"/>
    <x v="22"/>
    <s v="Sierra"/>
    <s v="Caluma"/>
    <n v="2"/>
    <n v="23"/>
    <n v="6908.47"/>
  </r>
  <r>
    <x v="5"/>
    <x v="2"/>
    <x v="2"/>
    <x v="0"/>
    <x v="22"/>
    <s v="Sierra"/>
    <s v="Guaranda"/>
    <n v="27"/>
    <n v="1927"/>
    <n v="167934.89"/>
  </r>
  <r>
    <x v="5"/>
    <x v="2"/>
    <x v="2"/>
    <x v="0"/>
    <x v="22"/>
    <s v="Sierra"/>
    <s v="San Miguel"/>
    <n v="11"/>
    <n v="530"/>
    <n v="32392.560000000001"/>
  </r>
  <r>
    <x v="5"/>
    <x v="2"/>
    <x v="2"/>
    <x v="0"/>
    <x v="2"/>
    <s v="Sierra"/>
    <s v="Azogues"/>
    <n v="9"/>
    <n v="100"/>
    <n v="8881.69"/>
  </r>
  <r>
    <x v="5"/>
    <x v="2"/>
    <x v="2"/>
    <x v="0"/>
    <x v="2"/>
    <s v="Sierra"/>
    <s v="La Troncal"/>
    <n v="13"/>
    <n v="323"/>
    <n v="27223.63"/>
  </r>
  <r>
    <x v="5"/>
    <x v="2"/>
    <x v="2"/>
    <x v="0"/>
    <x v="3"/>
    <s v="Sierra"/>
    <s v="Espejo"/>
    <n v="3"/>
    <n v="16"/>
    <n v="901.69"/>
  </r>
  <r>
    <x v="5"/>
    <x v="2"/>
    <x v="2"/>
    <x v="0"/>
    <x v="3"/>
    <s v="Sierra"/>
    <s v="Mira"/>
    <n v="2"/>
    <n v="6"/>
    <n v="185.6"/>
  </r>
  <r>
    <x v="5"/>
    <x v="2"/>
    <x v="2"/>
    <x v="0"/>
    <x v="3"/>
    <s v="Sierra"/>
    <s v="Tulcán"/>
    <n v="45"/>
    <n v="3527"/>
    <n v="258488.33"/>
  </r>
  <r>
    <x v="5"/>
    <x v="2"/>
    <x v="2"/>
    <x v="0"/>
    <x v="4"/>
    <s v="Sierra"/>
    <s v="Alausí"/>
    <n v="5"/>
    <n v="159"/>
    <n v="11883.52"/>
  </r>
  <r>
    <x v="5"/>
    <x v="2"/>
    <x v="2"/>
    <x v="0"/>
    <x v="4"/>
    <s v="Sierra"/>
    <s v="Cumandá"/>
    <n v="2"/>
    <n v="12"/>
    <n v="603.20000000000005"/>
  </r>
  <r>
    <x v="5"/>
    <x v="2"/>
    <x v="2"/>
    <x v="0"/>
    <x v="4"/>
    <s v="Sierra"/>
    <s v="Guamote"/>
    <n v="2"/>
    <n v="3"/>
    <n v="41.09"/>
  </r>
  <r>
    <x v="5"/>
    <x v="2"/>
    <x v="2"/>
    <x v="0"/>
    <x v="4"/>
    <s v="Sierra"/>
    <s v="Guano"/>
    <n v="3"/>
    <n v="19"/>
    <n v="1101.0899999999999"/>
  </r>
  <r>
    <x v="5"/>
    <x v="2"/>
    <x v="2"/>
    <x v="0"/>
    <x v="4"/>
    <s v="Sierra"/>
    <s v="Pallatanga"/>
    <n v="2"/>
    <n v="12"/>
    <n v="288.08999999999997"/>
  </r>
  <r>
    <x v="5"/>
    <x v="2"/>
    <x v="2"/>
    <x v="0"/>
    <x v="4"/>
    <s v="Sierra"/>
    <s v="Riobamba"/>
    <n v="201"/>
    <n v="16520"/>
    <n v="1337646.58"/>
  </r>
  <r>
    <x v="5"/>
    <x v="2"/>
    <x v="2"/>
    <x v="0"/>
    <x v="5"/>
    <s v="Sierra"/>
    <s v="La maná"/>
    <n v="13"/>
    <n v="239"/>
    <n v="17297.45"/>
  </r>
  <r>
    <x v="5"/>
    <x v="2"/>
    <x v="2"/>
    <x v="0"/>
    <x v="5"/>
    <s v="Sierra"/>
    <s v="Latacunga"/>
    <n v="95"/>
    <n v="10570"/>
    <n v="912562.14"/>
  </r>
  <r>
    <x v="5"/>
    <x v="2"/>
    <x v="2"/>
    <x v="0"/>
    <x v="5"/>
    <s v="Sierra"/>
    <s v="Pujilí"/>
    <n v="20"/>
    <n v="527"/>
    <n v="31114.93"/>
  </r>
  <r>
    <x v="5"/>
    <x v="2"/>
    <x v="2"/>
    <x v="0"/>
    <x v="5"/>
    <s v="Sierra"/>
    <s v="Salcedo"/>
    <n v="15"/>
    <n v="247"/>
    <n v="13417.57"/>
  </r>
  <r>
    <x v="5"/>
    <x v="2"/>
    <x v="2"/>
    <x v="0"/>
    <x v="5"/>
    <s v="Sierra"/>
    <s v="Saquisilí"/>
    <n v="3"/>
    <n v="33"/>
    <n v="2253.91"/>
  </r>
  <r>
    <x v="5"/>
    <x v="2"/>
    <x v="2"/>
    <x v="0"/>
    <x v="6"/>
    <s v="Costa"/>
    <s v="Atahualpa"/>
    <n v="1"/>
    <n v="2"/>
    <n v="1486.3"/>
  </r>
  <r>
    <x v="5"/>
    <x v="2"/>
    <x v="2"/>
    <x v="0"/>
    <x v="6"/>
    <s v="Costa"/>
    <s v="El Guabo"/>
    <n v="11"/>
    <n v="517"/>
    <n v="19697.88"/>
  </r>
  <r>
    <x v="5"/>
    <x v="2"/>
    <x v="2"/>
    <x v="0"/>
    <x v="6"/>
    <s v="Costa"/>
    <s v="Huaquillas"/>
    <n v="15"/>
    <n v="490"/>
    <n v="40901.589999999997"/>
  </r>
  <r>
    <x v="5"/>
    <x v="2"/>
    <x v="2"/>
    <x v="0"/>
    <x v="6"/>
    <s v="Costa"/>
    <s v="Machala"/>
    <n v="252"/>
    <n v="42336"/>
    <n v="3294539.6200000038"/>
  </r>
  <r>
    <x v="5"/>
    <x v="2"/>
    <x v="2"/>
    <x v="0"/>
    <x v="6"/>
    <s v="Costa"/>
    <s v="Pasaje"/>
    <n v="26"/>
    <n v="2578"/>
    <n v="169589.89"/>
  </r>
  <r>
    <x v="5"/>
    <x v="2"/>
    <x v="2"/>
    <x v="0"/>
    <x v="6"/>
    <s v="Costa"/>
    <s v="Piñas"/>
    <n v="4"/>
    <n v="78"/>
    <n v="3830.45"/>
  </r>
  <r>
    <x v="5"/>
    <x v="2"/>
    <x v="2"/>
    <x v="0"/>
    <x v="6"/>
    <s v="Costa"/>
    <s v="Portovelo"/>
    <n v="2"/>
    <n v="19"/>
    <n v="1225.1600000000001"/>
  </r>
  <r>
    <x v="5"/>
    <x v="2"/>
    <x v="2"/>
    <x v="0"/>
    <x v="6"/>
    <s v="Costa"/>
    <s v="Santa Rosa"/>
    <n v="19"/>
    <n v="880"/>
    <n v="59527.77"/>
  </r>
  <r>
    <x v="5"/>
    <x v="2"/>
    <x v="2"/>
    <x v="0"/>
    <x v="6"/>
    <s v="Costa"/>
    <s v="Zaruma"/>
    <n v="3"/>
    <n v="117"/>
    <n v="3117.5"/>
  </r>
  <r>
    <x v="5"/>
    <x v="2"/>
    <x v="2"/>
    <x v="0"/>
    <x v="7"/>
    <s v="Costa"/>
    <s v="Atacames"/>
    <n v="33"/>
    <n v="2058"/>
    <n v="79181.98"/>
  </r>
  <r>
    <x v="5"/>
    <x v="2"/>
    <x v="2"/>
    <x v="0"/>
    <x v="7"/>
    <s v="Costa"/>
    <s v="Esmeraldas"/>
    <n v="139"/>
    <n v="10638"/>
    <n v="978124.59999999986"/>
  </r>
  <r>
    <x v="5"/>
    <x v="2"/>
    <x v="2"/>
    <x v="0"/>
    <x v="7"/>
    <s v="Costa"/>
    <s v="Quinindé"/>
    <n v="30"/>
    <n v="1479"/>
    <n v="82967.840000000026"/>
  </r>
  <r>
    <x v="5"/>
    <x v="2"/>
    <x v="2"/>
    <x v="0"/>
    <x v="7"/>
    <s v="Costa"/>
    <s v="San Lorenzo"/>
    <n v="6"/>
    <n v="77"/>
    <n v="3506.400000000001"/>
  </r>
  <r>
    <x v="5"/>
    <x v="2"/>
    <x v="2"/>
    <x v="0"/>
    <x v="8"/>
    <s v="Insular"/>
    <s v="Santa Cruz"/>
    <n v="6"/>
    <n v="153"/>
    <n v="20060.29"/>
  </r>
  <r>
    <x v="5"/>
    <x v="2"/>
    <x v="2"/>
    <x v="0"/>
    <x v="9"/>
    <s v="Costa"/>
    <s v="Alfredo Baquerizo Moreno (Juján)"/>
    <n v="6"/>
    <n v="94"/>
    <n v="4256.26"/>
  </r>
  <r>
    <x v="5"/>
    <x v="2"/>
    <x v="2"/>
    <x v="0"/>
    <x v="9"/>
    <s v="Costa"/>
    <s v="Balzar"/>
    <n v="14"/>
    <n v="949"/>
    <n v="72331.539999999979"/>
  </r>
  <r>
    <x v="5"/>
    <x v="2"/>
    <x v="2"/>
    <x v="0"/>
    <x v="9"/>
    <s v="Costa"/>
    <s v="Colimes"/>
    <n v="1"/>
    <n v="4"/>
    <n v="814.41"/>
  </r>
  <r>
    <x v="5"/>
    <x v="2"/>
    <x v="2"/>
    <x v="0"/>
    <x v="9"/>
    <s v="Costa"/>
    <s v="Coronel Marcelino Maridueña"/>
    <n v="2"/>
    <n v="60"/>
    <n v="2132.15"/>
  </r>
  <r>
    <x v="5"/>
    <x v="2"/>
    <x v="2"/>
    <x v="0"/>
    <x v="9"/>
    <s v="Costa"/>
    <s v="Daule"/>
    <n v="235"/>
    <n v="44812"/>
    <n v="2858325.3400000008"/>
  </r>
  <r>
    <x v="5"/>
    <x v="2"/>
    <x v="2"/>
    <x v="0"/>
    <x v="9"/>
    <s v="Costa"/>
    <s v="Durán"/>
    <n v="151"/>
    <n v="18169"/>
    <n v="918018.66999999981"/>
  </r>
  <r>
    <x v="5"/>
    <x v="2"/>
    <x v="2"/>
    <x v="0"/>
    <x v="9"/>
    <s v="Costa"/>
    <s v="El Empalme"/>
    <n v="27"/>
    <n v="793"/>
    <n v="29207.38"/>
  </r>
  <r>
    <x v="5"/>
    <x v="2"/>
    <x v="2"/>
    <x v="0"/>
    <x v="9"/>
    <s v="Costa"/>
    <s v="El Triunfo"/>
    <n v="10"/>
    <n v="359"/>
    <n v="20072.919999999998"/>
  </r>
  <r>
    <x v="5"/>
    <x v="2"/>
    <x v="2"/>
    <x v="0"/>
    <x v="9"/>
    <s v="Costa"/>
    <s v="General Antonio Elizalde (Bucay)"/>
    <n v="9"/>
    <n v="271"/>
    <n v="15234.25"/>
  </r>
  <r>
    <x v="5"/>
    <x v="2"/>
    <x v="2"/>
    <x v="0"/>
    <x v="9"/>
    <s v="Costa"/>
    <s v="Guayaquil"/>
    <n v="4048"/>
    <n v="654223"/>
    <n v="38391025.290000007"/>
  </r>
  <r>
    <x v="5"/>
    <x v="2"/>
    <x v="2"/>
    <x v="0"/>
    <x v="9"/>
    <s v="Costa"/>
    <s v="Lomas de Sargentillo"/>
    <n v="4"/>
    <n v="126"/>
    <n v="5205.74"/>
  </r>
  <r>
    <x v="5"/>
    <x v="2"/>
    <x v="2"/>
    <x v="0"/>
    <x v="9"/>
    <s v="Costa"/>
    <s v="Milagro"/>
    <n v="124"/>
    <n v="13358"/>
    <n v="918472.32"/>
  </r>
  <r>
    <x v="5"/>
    <x v="2"/>
    <x v="2"/>
    <x v="0"/>
    <x v="9"/>
    <s v="Costa"/>
    <s v="Naranjal"/>
    <n v="18"/>
    <n v="1577"/>
    <n v="120701.29"/>
  </r>
  <r>
    <x v="5"/>
    <x v="2"/>
    <x v="2"/>
    <x v="0"/>
    <x v="9"/>
    <s v="Costa"/>
    <s v="Naranjito"/>
    <n v="6"/>
    <n v="171"/>
    <n v="13220.66"/>
  </r>
  <r>
    <x v="5"/>
    <x v="2"/>
    <x v="2"/>
    <x v="0"/>
    <x v="9"/>
    <s v="Costa"/>
    <s v="Nobol"/>
    <n v="5"/>
    <n v="78"/>
    <n v="2718.06"/>
  </r>
  <r>
    <x v="5"/>
    <x v="2"/>
    <x v="2"/>
    <x v="0"/>
    <x v="9"/>
    <s v="Costa"/>
    <s v="Palestina"/>
    <n v="5"/>
    <n v="113"/>
    <n v="4987.6499999999996"/>
  </r>
  <r>
    <x v="5"/>
    <x v="2"/>
    <x v="2"/>
    <x v="0"/>
    <x v="9"/>
    <s v="Costa"/>
    <s v="Pedro Carbo"/>
    <n v="1"/>
    <n v="3"/>
    <n v="719.98"/>
  </r>
  <r>
    <x v="5"/>
    <x v="2"/>
    <x v="2"/>
    <x v="0"/>
    <x v="9"/>
    <s v="Costa"/>
    <s v="Playas"/>
    <n v="65"/>
    <n v="6378"/>
    <n v="371895.68999999989"/>
  </r>
  <r>
    <x v="5"/>
    <x v="2"/>
    <x v="2"/>
    <x v="0"/>
    <x v="9"/>
    <s v="Costa"/>
    <s v="Salitre (Urbina Jado)"/>
    <n v="2"/>
    <n v="45"/>
    <n v="6133.57"/>
  </r>
  <r>
    <x v="5"/>
    <x v="2"/>
    <x v="2"/>
    <x v="0"/>
    <x v="9"/>
    <s v="Costa"/>
    <s v="Samborondón"/>
    <n v="99"/>
    <n v="34623"/>
    <n v="2987758.330000001"/>
  </r>
  <r>
    <x v="5"/>
    <x v="2"/>
    <x v="2"/>
    <x v="0"/>
    <x v="9"/>
    <s v="Costa"/>
    <s v="San Jacinto de Yaguachi"/>
    <n v="18"/>
    <n v="1095"/>
    <n v="59583.349999999991"/>
  </r>
  <r>
    <x v="5"/>
    <x v="2"/>
    <x v="2"/>
    <x v="0"/>
    <x v="9"/>
    <s v="Costa"/>
    <s v="Santa Lucía"/>
    <n v="6"/>
    <n v="119"/>
    <n v="8046.06"/>
  </r>
  <r>
    <x v="5"/>
    <x v="2"/>
    <x v="2"/>
    <x v="0"/>
    <x v="9"/>
    <s v="Costa"/>
    <s v="Simón Bolívar"/>
    <n v="5"/>
    <n v="38"/>
    <n v="1611.2"/>
  </r>
  <r>
    <x v="5"/>
    <x v="2"/>
    <x v="2"/>
    <x v="0"/>
    <x v="10"/>
    <s v="Sierra"/>
    <s v="Antonio Ante"/>
    <n v="18"/>
    <n v="322"/>
    <n v="15491.35"/>
  </r>
  <r>
    <x v="5"/>
    <x v="2"/>
    <x v="2"/>
    <x v="0"/>
    <x v="10"/>
    <s v="Sierra"/>
    <s v="Cotacachi"/>
    <n v="11"/>
    <n v="237"/>
    <n v="10230.17"/>
  </r>
  <r>
    <x v="5"/>
    <x v="2"/>
    <x v="2"/>
    <x v="0"/>
    <x v="10"/>
    <s v="Sierra"/>
    <s v="Ibarra"/>
    <n v="178"/>
    <n v="21122"/>
    <n v="1823665.91"/>
  </r>
  <r>
    <x v="5"/>
    <x v="2"/>
    <x v="2"/>
    <x v="0"/>
    <x v="10"/>
    <s v="Sierra"/>
    <s v="Otavalo"/>
    <n v="34"/>
    <n v="476"/>
    <n v="43932.149999999987"/>
  </r>
  <r>
    <x v="5"/>
    <x v="2"/>
    <x v="2"/>
    <x v="0"/>
    <x v="10"/>
    <s v="Sierra"/>
    <s v="Pimampiro"/>
    <n v="3"/>
    <n v="24"/>
    <n v="1065.25"/>
  </r>
  <r>
    <x v="5"/>
    <x v="2"/>
    <x v="2"/>
    <x v="0"/>
    <x v="11"/>
    <s v="Sierra"/>
    <s v="Calvas"/>
    <n v="1"/>
    <n v="16"/>
    <n v="840.39"/>
  </r>
  <r>
    <x v="5"/>
    <x v="2"/>
    <x v="2"/>
    <x v="0"/>
    <x v="11"/>
    <s v="Sierra"/>
    <s v="Catamayo"/>
    <n v="11"/>
    <n v="177"/>
    <n v="9774.1700000000019"/>
  </r>
  <r>
    <x v="5"/>
    <x v="2"/>
    <x v="2"/>
    <x v="0"/>
    <x v="11"/>
    <s v="Sierra"/>
    <s v="Loja"/>
    <n v="129"/>
    <n v="14384"/>
    <n v="1176931"/>
  </r>
  <r>
    <x v="5"/>
    <x v="2"/>
    <x v="2"/>
    <x v="0"/>
    <x v="11"/>
    <s v="Sierra"/>
    <s v="Macará"/>
    <n v="1"/>
    <n v="16"/>
    <n v="875.07"/>
  </r>
  <r>
    <x v="5"/>
    <x v="2"/>
    <x v="2"/>
    <x v="0"/>
    <x v="23"/>
    <s v="Costa"/>
    <s v="Baba"/>
    <n v="5"/>
    <n v="52"/>
    <n v="2208.2399999999998"/>
  </r>
  <r>
    <x v="5"/>
    <x v="2"/>
    <x v="2"/>
    <x v="0"/>
    <x v="23"/>
    <s v="Costa"/>
    <s v="Babahoyo"/>
    <n v="145"/>
    <n v="9987"/>
    <n v="665598.87999999977"/>
  </r>
  <r>
    <x v="5"/>
    <x v="2"/>
    <x v="2"/>
    <x v="0"/>
    <x v="23"/>
    <s v="Costa"/>
    <s v="Buena Fé"/>
    <n v="16"/>
    <n v="461"/>
    <n v="24419.72"/>
  </r>
  <r>
    <x v="5"/>
    <x v="2"/>
    <x v="2"/>
    <x v="0"/>
    <x v="23"/>
    <s v="Costa"/>
    <s v="Mocache"/>
    <n v="6"/>
    <n v="130"/>
    <n v="6642.4499999999989"/>
  </r>
  <r>
    <x v="5"/>
    <x v="2"/>
    <x v="2"/>
    <x v="0"/>
    <x v="23"/>
    <s v="Costa"/>
    <s v="Montalvo"/>
    <n v="12"/>
    <n v="257"/>
    <n v="18614.23"/>
  </r>
  <r>
    <x v="5"/>
    <x v="2"/>
    <x v="2"/>
    <x v="0"/>
    <x v="23"/>
    <s v="Costa"/>
    <s v="Palenque"/>
    <n v="1"/>
    <n v="9"/>
    <n v="623.30000000000007"/>
  </r>
  <r>
    <x v="5"/>
    <x v="2"/>
    <x v="2"/>
    <x v="0"/>
    <x v="23"/>
    <s v="Costa"/>
    <s v="Puebloviejo"/>
    <n v="2"/>
    <n v="21"/>
    <n v="720.82"/>
  </r>
  <r>
    <x v="5"/>
    <x v="2"/>
    <x v="2"/>
    <x v="0"/>
    <x v="23"/>
    <s v="Costa"/>
    <s v="Quevedo"/>
    <n v="145"/>
    <n v="10644"/>
    <n v="891594.55"/>
  </r>
  <r>
    <x v="5"/>
    <x v="2"/>
    <x v="2"/>
    <x v="0"/>
    <x v="23"/>
    <s v="Costa"/>
    <s v="Quinsaloma"/>
    <n v="9"/>
    <n v="150"/>
    <n v="9108.94"/>
  </r>
  <r>
    <x v="5"/>
    <x v="2"/>
    <x v="2"/>
    <x v="0"/>
    <x v="23"/>
    <s v="Costa"/>
    <s v="Urdaneta"/>
    <n v="4"/>
    <n v="16"/>
    <n v="2139.4499999999998"/>
  </r>
  <r>
    <x v="5"/>
    <x v="2"/>
    <x v="2"/>
    <x v="0"/>
    <x v="23"/>
    <s v="Costa"/>
    <s v="Valencia"/>
    <n v="10"/>
    <n v="373"/>
    <n v="20110.7"/>
  </r>
  <r>
    <x v="5"/>
    <x v="2"/>
    <x v="2"/>
    <x v="0"/>
    <x v="23"/>
    <s v="Costa"/>
    <s v="Ventanas"/>
    <n v="13"/>
    <n v="375"/>
    <n v="24677.55"/>
  </r>
  <r>
    <x v="5"/>
    <x v="2"/>
    <x v="2"/>
    <x v="0"/>
    <x v="23"/>
    <s v="Costa"/>
    <s v="Vinces"/>
    <n v="33"/>
    <n v="1442"/>
    <n v="106266.08"/>
  </r>
  <r>
    <x v="5"/>
    <x v="2"/>
    <x v="2"/>
    <x v="0"/>
    <x v="12"/>
    <s v="Costa"/>
    <s v="Bolívar"/>
    <n v="3"/>
    <n v="126"/>
    <n v="4795.5"/>
  </r>
  <r>
    <x v="5"/>
    <x v="2"/>
    <x v="2"/>
    <x v="0"/>
    <x v="12"/>
    <s v="Costa"/>
    <s v="Chone"/>
    <n v="34"/>
    <n v="952"/>
    <n v="73409.47"/>
  </r>
  <r>
    <x v="5"/>
    <x v="2"/>
    <x v="2"/>
    <x v="0"/>
    <x v="12"/>
    <s v="Costa"/>
    <s v="El Carmen"/>
    <n v="10"/>
    <n v="129"/>
    <n v="9453.2800000000007"/>
  </r>
  <r>
    <x v="5"/>
    <x v="2"/>
    <x v="2"/>
    <x v="0"/>
    <x v="12"/>
    <s v="Costa"/>
    <s v="Flavio Alfaro"/>
    <n v="12"/>
    <n v="224"/>
    <n v="9149.56"/>
  </r>
  <r>
    <x v="5"/>
    <x v="2"/>
    <x v="2"/>
    <x v="0"/>
    <x v="12"/>
    <s v="Costa"/>
    <s v="Jipijapa"/>
    <n v="35"/>
    <n v="3604"/>
    <n v="225844.3299999999"/>
  </r>
  <r>
    <x v="5"/>
    <x v="2"/>
    <x v="2"/>
    <x v="0"/>
    <x v="12"/>
    <s v="Costa"/>
    <s v="Junín"/>
    <n v="4"/>
    <n v="29"/>
    <n v="875.53"/>
  </r>
  <r>
    <x v="5"/>
    <x v="2"/>
    <x v="2"/>
    <x v="0"/>
    <x v="12"/>
    <s v="Costa"/>
    <s v="Manta"/>
    <n v="428"/>
    <n v="43343"/>
    <n v="3488170.1100000008"/>
  </r>
  <r>
    <x v="5"/>
    <x v="2"/>
    <x v="2"/>
    <x v="0"/>
    <x v="12"/>
    <s v="Costa"/>
    <s v="Montecristi"/>
    <n v="50"/>
    <n v="5413"/>
    <n v="340390.68000000023"/>
  </r>
  <r>
    <x v="5"/>
    <x v="2"/>
    <x v="2"/>
    <x v="0"/>
    <x v="12"/>
    <s v="Costa"/>
    <s v="Paján"/>
    <n v="8"/>
    <n v="201"/>
    <n v="11261.45"/>
  </r>
  <r>
    <x v="5"/>
    <x v="2"/>
    <x v="2"/>
    <x v="0"/>
    <x v="12"/>
    <s v="Costa"/>
    <s v="Pedernales"/>
    <n v="25"/>
    <n v="608"/>
    <n v="38425.08"/>
  </r>
  <r>
    <x v="5"/>
    <x v="2"/>
    <x v="2"/>
    <x v="0"/>
    <x v="12"/>
    <s v="Costa"/>
    <s v="Pichincha"/>
    <n v="3"/>
    <n v="60"/>
    <n v="2235.52"/>
  </r>
  <r>
    <x v="5"/>
    <x v="2"/>
    <x v="2"/>
    <x v="0"/>
    <x v="12"/>
    <s v="Costa"/>
    <s v="Portoviejo"/>
    <n v="259"/>
    <n v="33794"/>
    <n v="2754071.8"/>
  </r>
  <r>
    <x v="5"/>
    <x v="2"/>
    <x v="2"/>
    <x v="0"/>
    <x v="12"/>
    <s v="Costa"/>
    <s v="Puerto López"/>
    <n v="10"/>
    <n v="220"/>
    <n v="13561.04"/>
  </r>
  <r>
    <x v="5"/>
    <x v="2"/>
    <x v="2"/>
    <x v="0"/>
    <x v="12"/>
    <s v="Costa"/>
    <s v="Rocafuerte"/>
    <n v="16"/>
    <n v="1169"/>
    <n v="36562.29"/>
  </r>
  <r>
    <x v="5"/>
    <x v="2"/>
    <x v="2"/>
    <x v="0"/>
    <x v="12"/>
    <s v="Costa"/>
    <s v="Santa Ana"/>
    <n v="9"/>
    <n v="213"/>
    <n v="11205.78"/>
  </r>
  <r>
    <x v="5"/>
    <x v="2"/>
    <x v="2"/>
    <x v="0"/>
    <x v="12"/>
    <s v="Costa"/>
    <s v="San Vicente"/>
    <n v="10"/>
    <n v="190"/>
    <n v="9688.0499999999993"/>
  </r>
  <r>
    <x v="5"/>
    <x v="2"/>
    <x v="2"/>
    <x v="0"/>
    <x v="12"/>
    <s v="Costa"/>
    <s v="Sucre"/>
    <n v="30"/>
    <n v="3784"/>
    <n v="272248.39000000007"/>
  </r>
  <r>
    <x v="5"/>
    <x v="2"/>
    <x v="2"/>
    <x v="0"/>
    <x v="12"/>
    <s v="Costa"/>
    <s v="Tosagua"/>
    <n v="10"/>
    <n v="172"/>
    <n v="12745.43"/>
  </r>
  <r>
    <x v="5"/>
    <x v="2"/>
    <x v="2"/>
    <x v="0"/>
    <x v="13"/>
    <s v="Oriente"/>
    <s v="Morona"/>
    <n v="22"/>
    <n v="410"/>
    <n v="33350.92"/>
  </r>
  <r>
    <x v="5"/>
    <x v="2"/>
    <x v="2"/>
    <x v="0"/>
    <x v="13"/>
    <s v="Oriente"/>
    <s v="Sucúa"/>
    <n v="2"/>
    <n v="30"/>
    <n v="1527.59"/>
  </r>
  <r>
    <x v="5"/>
    <x v="2"/>
    <x v="2"/>
    <x v="0"/>
    <x v="14"/>
    <s v="Oriente"/>
    <s v="Archidona"/>
    <n v="7"/>
    <n v="326"/>
    <n v="20052.04"/>
  </r>
  <r>
    <x v="5"/>
    <x v="2"/>
    <x v="2"/>
    <x v="0"/>
    <x v="14"/>
    <s v="Oriente"/>
    <s v="El Chaco"/>
    <n v="3"/>
    <n v="27"/>
    <n v="1173.45"/>
  </r>
  <r>
    <x v="5"/>
    <x v="2"/>
    <x v="2"/>
    <x v="0"/>
    <x v="14"/>
    <s v="Oriente"/>
    <s v="Tena"/>
    <n v="29"/>
    <n v="1262"/>
    <n v="91383.67"/>
  </r>
  <r>
    <x v="5"/>
    <x v="2"/>
    <x v="2"/>
    <x v="0"/>
    <x v="15"/>
    <s v="Oriente"/>
    <s v="La Joya de los Sachas"/>
    <n v="3"/>
    <n v="77"/>
    <n v="3493.74"/>
  </r>
  <r>
    <x v="5"/>
    <x v="2"/>
    <x v="2"/>
    <x v="0"/>
    <x v="15"/>
    <s v="Oriente"/>
    <s v="Loreto"/>
    <n v="3"/>
    <n v="45"/>
    <n v="1398.71"/>
  </r>
  <r>
    <x v="5"/>
    <x v="2"/>
    <x v="2"/>
    <x v="0"/>
    <x v="15"/>
    <s v="Oriente"/>
    <s v="Orellana"/>
    <n v="46"/>
    <n v="1853"/>
    <n v="175930.27"/>
  </r>
  <r>
    <x v="5"/>
    <x v="2"/>
    <x v="2"/>
    <x v="0"/>
    <x v="16"/>
    <s v="Oriente"/>
    <s v="Pastaza"/>
    <n v="36"/>
    <n v="2496"/>
    <n v="233673.44"/>
  </r>
  <r>
    <x v="5"/>
    <x v="2"/>
    <x v="2"/>
    <x v="0"/>
    <x v="17"/>
    <s v="Sierra"/>
    <s v="Cayambe"/>
    <n v="27"/>
    <n v="1362"/>
    <n v="113035.11"/>
  </r>
  <r>
    <x v="5"/>
    <x v="2"/>
    <x v="2"/>
    <x v="0"/>
    <x v="17"/>
    <s v="Sierra"/>
    <s v="Mejía"/>
    <n v="33"/>
    <n v="2530"/>
    <n v="135145.49"/>
  </r>
  <r>
    <x v="5"/>
    <x v="2"/>
    <x v="2"/>
    <x v="0"/>
    <x v="17"/>
    <s v="Sierra"/>
    <s v="Pedro Moncayo"/>
    <n v="2"/>
    <n v="19"/>
    <n v="893.06999999999994"/>
  </r>
  <r>
    <x v="5"/>
    <x v="2"/>
    <x v="2"/>
    <x v="0"/>
    <x v="17"/>
    <s v="Sierra"/>
    <s v="Pedro Vicente Maldonado"/>
    <n v="4"/>
    <n v="48"/>
    <n v="1834.47"/>
  </r>
  <r>
    <x v="5"/>
    <x v="2"/>
    <x v="2"/>
    <x v="0"/>
    <x v="17"/>
    <s v="Sierra"/>
    <s v="Puerto Quito"/>
    <n v="4"/>
    <n v="35"/>
    <n v="1466.77"/>
  </r>
  <r>
    <x v="5"/>
    <x v="2"/>
    <x v="2"/>
    <x v="0"/>
    <x v="17"/>
    <s v="Sierra"/>
    <s v="Quito"/>
    <n v="4831"/>
    <n v="870298"/>
    <n v="59526220.929999962"/>
  </r>
  <r>
    <x v="5"/>
    <x v="2"/>
    <x v="2"/>
    <x v="0"/>
    <x v="17"/>
    <s v="Sierra"/>
    <s v="Rumiñahui"/>
    <n v="154"/>
    <n v="37769"/>
    <n v="2940917.5200000019"/>
  </r>
  <r>
    <x v="5"/>
    <x v="2"/>
    <x v="2"/>
    <x v="0"/>
    <x v="17"/>
    <s v="Sierra"/>
    <s v="San Miguel de los Bancos"/>
    <n v="6"/>
    <n v="68"/>
    <n v="3224.73"/>
  </r>
  <r>
    <x v="5"/>
    <x v="2"/>
    <x v="2"/>
    <x v="0"/>
    <x v="18"/>
    <s v="Costa"/>
    <s v="La Libertad"/>
    <n v="59"/>
    <n v="4413"/>
    <n v="274639.12000000011"/>
  </r>
  <r>
    <x v="5"/>
    <x v="2"/>
    <x v="2"/>
    <x v="0"/>
    <x v="18"/>
    <s v="Costa"/>
    <s v="Salinas"/>
    <n v="90"/>
    <n v="18545"/>
    <n v="1218248.570000001"/>
  </r>
  <r>
    <x v="5"/>
    <x v="2"/>
    <x v="2"/>
    <x v="0"/>
    <x v="18"/>
    <s v="Costa"/>
    <s v="Santa Elena"/>
    <n v="43"/>
    <n v="6461"/>
    <n v="331140.34999999992"/>
  </r>
  <r>
    <x v="5"/>
    <x v="2"/>
    <x v="2"/>
    <x v="0"/>
    <x v="19"/>
    <s v="Oriente"/>
    <s v="La Concordia"/>
    <n v="4"/>
    <n v="65"/>
    <n v="3670.72"/>
  </r>
  <r>
    <x v="5"/>
    <x v="2"/>
    <x v="2"/>
    <x v="0"/>
    <x v="19"/>
    <s v="Oriente"/>
    <s v="Santo Domingo"/>
    <n v="189"/>
    <n v="19280"/>
    <n v="1631833.909999999"/>
  </r>
  <r>
    <x v="5"/>
    <x v="2"/>
    <x v="2"/>
    <x v="0"/>
    <x v="24"/>
    <s v="Oriente"/>
    <s v="Lago Agrio"/>
    <n v="47"/>
    <n v="3367"/>
    <n v="312705.13"/>
  </r>
  <r>
    <x v="5"/>
    <x v="2"/>
    <x v="2"/>
    <x v="0"/>
    <x v="24"/>
    <s v="Oriente"/>
    <s v="Shushufindi"/>
    <n v="4"/>
    <n v="35"/>
    <n v="2075.84"/>
  </r>
  <r>
    <x v="5"/>
    <x v="2"/>
    <x v="2"/>
    <x v="0"/>
    <x v="24"/>
    <s v="Oriente"/>
    <s v="Sucumbíos"/>
    <n v="12"/>
    <n v="417"/>
    <n v="23905.29"/>
  </r>
  <r>
    <x v="5"/>
    <x v="2"/>
    <x v="2"/>
    <x v="0"/>
    <x v="20"/>
    <s v="Sierra"/>
    <s v="Ambato"/>
    <n v="374"/>
    <n v="36763"/>
    <n v="3119830.49"/>
  </r>
  <r>
    <x v="5"/>
    <x v="2"/>
    <x v="2"/>
    <x v="0"/>
    <x v="20"/>
    <s v="Sierra"/>
    <s v="Baños de Agua Santa"/>
    <n v="10"/>
    <n v="145"/>
    <n v="6158.8600000000006"/>
  </r>
  <r>
    <x v="5"/>
    <x v="2"/>
    <x v="2"/>
    <x v="0"/>
    <x v="20"/>
    <s v="Sierra"/>
    <s v="Patate"/>
    <n v="3"/>
    <n v="45"/>
    <n v="1741.59"/>
  </r>
  <r>
    <x v="5"/>
    <x v="2"/>
    <x v="2"/>
    <x v="0"/>
    <x v="20"/>
    <s v="Sierra"/>
    <s v="Quero"/>
    <n v="2"/>
    <n v="9"/>
    <n v="341.26"/>
  </r>
  <r>
    <x v="5"/>
    <x v="2"/>
    <x v="2"/>
    <x v="0"/>
    <x v="20"/>
    <s v="Sierra"/>
    <s v="San Pedro de Pelileo"/>
    <n v="17"/>
    <n v="240"/>
    <n v="13244.6"/>
  </r>
  <r>
    <x v="5"/>
    <x v="2"/>
    <x v="2"/>
    <x v="0"/>
    <x v="20"/>
    <s v="Sierra"/>
    <s v="Santiago de Píllaro"/>
    <n v="1"/>
    <n v="6"/>
    <n v="2022.85"/>
  </r>
  <r>
    <x v="5"/>
    <x v="2"/>
    <x v="2"/>
    <x v="0"/>
    <x v="20"/>
    <s v="Sierra"/>
    <s v="Tisaleo"/>
    <n v="3"/>
    <n v="12"/>
    <n v="602.12"/>
  </r>
  <r>
    <x v="5"/>
    <x v="2"/>
    <x v="2"/>
    <x v="0"/>
    <x v="21"/>
    <s v="Oriente"/>
    <s v="Yantzaza"/>
    <n v="7"/>
    <n v="110"/>
    <n v="8666"/>
  </r>
  <r>
    <x v="5"/>
    <x v="2"/>
    <x v="2"/>
    <x v="0"/>
    <x v="21"/>
    <s v="Oriente"/>
    <s v="Zamora"/>
    <n v="7"/>
    <n v="170"/>
    <n v="9746.58"/>
  </r>
  <r>
    <x v="5"/>
    <x v="3"/>
    <x v="1"/>
    <x v="0"/>
    <x v="1"/>
    <s v="Sierra"/>
    <s v="Camilo Ponce Enríquez"/>
    <n v="2"/>
    <n v="16"/>
    <n v="1069.9000000000001"/>
  </r>
  <r>
    <x v="5"/>
    <x v="3"/>
    <x v="1"/>
    <x v="0"/>
    <x v="1"/>
    <s v="Sierra"/>
    <s v="Cuenca"/>
    <n v="556"/>
    <n v="16169"/>
    <n v="1468907.4500000009"/>
  </r>
  <r>
    <x v="5"/>
    <x v="3"/>
    <x v="1"/>
    <x v="0"/>
    <x v="1"/>
    <s v="Sierra"/>
    <s v="Gualaceo"/>
    <n v="3"/>
    <n v="67"/>
    <n v="2701.36"/>
  </r>
  <r>
    <x v="5"/>
    <x v="3"/>
    <x v="1"/>
    <x v="0"/>
    <x v="1"/>
    <s v="Sierra"/>
    <s v="Santa Isabel"/>
    <n v="2"/>
    <n v="5"/>
    <n v="259.97000000000003"/>
  </r>
  <r>
    <x v="5"/>
    <x v="3"/>
    <x v="1"/>
    <x v="0"/>
    <x v="22"/>
    <s v="Sierra"/>
    <s v="Guaranda"/>
    <n v="1"/>
    <n v="1"/>
    <n v="49"/>
  </r>
  <r>
    <x v="5"/>
    <x v="3"/>
    <x v="1"/>
    <x v="0"/>
    <x v="2"/>
    <s v="Sierra"/>
    <s v="Azogues"/>
    <n v="8"/>
    <n v="256"/>
    <n v="10742.34"/>
  </r>
  <r>
    <x v="5"/>
    <x v="3"/>
    <x v="1"/>
    <x v="0"/>
    <x v="2"/>
    <s v="Sierra"/>
    <s v="La Troncal"/>
    <n v="3"/>
    <n v="17"/>
    <n v="696.16"/>
  </r>
  <r>
    <x v="5"/>
    <x v="3"/>
    <x v="1"/>
    <x v="0"/>
    <x v="3"/>
    <s v="Sierra"/>
    <s v="Tulcán"/>
    <n v="5"/>
    <n v="21"/>
    <n v="706.21"/>
  </r>
  <r>
    <x v="5"/>
    <x v="3"/>
    <x v="1"/>
    <x v="0"/>
    <x v="4"/>
    <s v="Sierra"/>
    <s v="Riobamba"/>
    <n v="43"/>
    <n v="606"/>
    <n v="39920.22"/>
  </r>
  <r>
    <x v="5"/>
    <x v="3"/>
    <x v="1"/>
    <x v="0"/>
    <x v="5"/>
    <s v="Sierra"/>
    <s v="La maná"/>
    <n v="1"/>
    <n v="1"/>
    <n v="84.87"/>
  </r>
  <r>
    <x v="5"/>
    <x v="3"/>
    <x v="1"/>
    <x v="0"/>
    <x v="5"/>
    <s v="Sierra"/>
    <s v="Latacunga"/>
    <n v="23"/>
    <n v="434"/>
    <n v="19794.59"/>
  </r>
  <r>
    <x v="5"/>
    <x v="3"/>
    <x v="1"/>
    <x v="0"/>
    <x v="6"/>
    <s v="Costa"/>
    <s v="Arenillas"/>
    <n v="6"/>
    <n v="59"/>
    <n v="7664.5600000000013"/>
  </r>
  <r>
    <x v="5"/>
    <x v="3"/>
    <x v="1"/>
    <x v="0"/>
    <x v="6"/>
    <s v="Costa"/>
    <s v="El Guabo"/>
    <n v="7"/>
    <n v="152"/>
    <n v="31510.639999999999"/>
  </r>
  <r>
    <x v="5"/>
    <x v="3"/>
    <x v="1"/>
    <x v="0"/>
    <x v="6"/>
    <s v="Costa"/>
    <s v="Huaquillas"/>
    <n v="4"/>
    <n v="23"/>
    <n v="1362.72"/>
  </r>
  <r>
    <x v="5"/>
    <x v="3"/>
    <x v="1"/>
    <x v="0"/>
    <x v="6"/>
    <s v="Costa"/>
    <s v="Machala"/>
    <n v="153"/>
    <n v="3374"/>
    <n v="252848.05999999991"/>
  </r>
  <r>
    <x v="5"/>
    <x v="3"/>
    <x v="1"/>
    <x v="0"/>
    <x v="6"/>
    <s v="Costa"/>
    <s v="Pasaje"/>
    <n v="12"/>
    <n v="215"/>
    <n v="13562.77"/>
  </r>
  <r>
    <x v="5"/>
    <x v="3"/>
    <x v="1"/>
    <x v="0"/>
    <x v="6"/>
    <s v="Costa"/>
    <s v="Piñas"/>
    <n v="10"/>
    <n v="197"/>
    <n v="10526.13"/>
  </r>
  <r>
    <x v="5"/>
    <x v="3"/>
    <x v="1"/>
    <x v="0"/>
    <x v="6"/>
    <s v="Costa"/>
    <s v="Santa Rosa"/>
    <n v="11"/>
    <n v="361"/>
    <n v="22038.95"/>
  </r>
  <r>
    <x v="5"/>
    <x v="3"/>
    <x v="1"/>
    <x v="0"/>
    <x v="6"/>
    <s v="Costa"/>
    <s v="Zaruma"/>
    <n v="3"/>
    <n v="126"/>
    <n v="3537.79"/>
  </r>
  <r>
    <x v="5"/>
    <x v="3"/>
    <x v="1"/>
    <x v="0"/>
    <x v="7"/>
    <s v="Costa"/>
    <s v="Esmeraldas"/>
    <n v="14"/>
    <n v="212"/>
    <n v="20579.060000000001"/>
  </r>
  <r>
    <x v="5"/>
    <x v="3"/>
    <x v="1"/>
    <x v="0"/>
    <x v="8"/>
    <s v="Insular"/>
    <s v="San Cristóbal"/>
    <n v="1"/>
    <n v="29"/>
    <n v="1263.1600000000001"/>
  </r>
  <r>
    <x v="5"/>
    <x v="3"/>
    <x v="1"/>
    <x v="0"/>
    <x v="8"/>
    <s v="Insular"/>
    <s v="Santa Cruz"/>
    <n v="16"/>
    <n v="578"/>
    <n v="32467.49"/>
  </r>
  <r>
    <x v="5"/>
    <x v="3"/>
    <x v="1"/>
    <x v="0"/>
    <x v="9"/>
    <s v="Costa"/>
    <s v="Daule"/>
    <n v="24"/>
    <n v="2569"/>
    <n v="53378.239999999998"/>
  </r>
  <r>
    <x v="5"/>
    <x v="3"/>
    <x v="1"/>
    <x v="0"/>
    <x v="9"/>
    <s v="Costa"/>
    <s v="Durán"/>
    <n v="26"/>
    <n v="635"/>
    <n v="40675.079999999987"/>
  </r>
  <r>
    <x v="5"/>
    <x v="3"/>
    <x v="1"/>
    <x v="0"/>
    <x v="9"/>
    <s v="Costa"/>
    <s v="El Empalme"/>
    <n v="2"/>
    <n v="22"/>
    <n v="6599.65"/>
  </r>
  <r>
    <x v="5"/>
    <x v="3"/>
    <x v="1"/>
    <x v="0"/>
    <x v="9"/>
    <s v="Costa"/>
    <s v="El Triunfo"/>
    <n v="1"/>
    <n v="93"/>
    <n v="5977.57"/>
  </r>
  <r>
    <x v="5"/>
    <x v="3"/>
    <x v="1"/>
    <x v="0"/>
    <x v="9"/>
    <s v="Costa"/>
    <s v="Guayaquil"/>
    <n v="2906"/>
    <n v="121273"/>
    <n v="10273560.33"/>
  </r>
  <r>
    <x v="5"/>
    <x v="3"/>
    <x v="1"/>
    <x v="0"/>
    <x v="9"/>
    <s v="Costa"/>
    <s v="Milagro"/>
    <n v="13"/>
    <n v="521"/>
    <n v="30938.67"/>
  </r>
  <r>
    <x v="5"/>
    <x v="3"/>
    <x v="1"/>
    <x v="0"/>
    <x v="9"/>
    <s v="Costa"/>
    <s v="Naranjal"/>
    <n v="7"/>
    <n v="73"/>
    <n v="10373.58"/>
  </r>
  <r>
    <x v="5"/>
    <x v="3"/>
    <x v="1"/>
    <x v="0"/>
    <x v="9"/>
    <s v="Costa"/>
    <s v="Playas"/>
    <n v="19"/>
    <n v="531"/>
    <n v="41570.31"/>
  </r>
  <r>
    <x v="5"/>
    <x v="3"/>
    <x v="1"/>
    <x v="0"/>
    <x v="9"/>
    <s v="Costa"/>
    <s v="Samborondón"/>
    <n v="68"/>
    <n v="5199"/>
    <n v="149626.78999999989"/>
  </r>
  <r>
    <x v="5"/>
    <x v="3"/>
    <x v="1"/>
    <x v="0"/>
    <x v="10"/>
    <s v="Sierra"/>
    <s v="Cotacachi"/>
    <n v="4"/>
    <n v="17"/>
    <n v="6090.75"/>
  </r>
  <r>
    <x v="5"/>
    <x v="3"/>
    <x v="1"/>
    <x v="0"/>
    <x v="10"/>
    <s v="Sierra"/>
    <s v="Ibarra"/>
    <n v="151"/>
    <n v="2585"/>
    <n v="219797.1099999999"/>
  </r>
  <r>
    <x v="5"/>
    <x v="3"/>
    <x v="1"/>
    <x v="0"/>
    <x v="10"/>
    <s v="Sierra"/>
    <s v="Otavalo"/>
    <n v="14"/>
    <n v="221"/>
    <n v="10240.56"/>
  </r>
  <r>
    <x v="5"/>
    <x v="3"/>
    <x v="1"/>
    <x v="0"/>
    <x v="11"/>
    <s v="Sierra"/>
    <s v="Loja"/>
    <n v="108"/>
    <n v="701"/>
    <n v="64683.270000000033"/>
  </r>
  <r>
    <x v="5"/>
    <x v="3"/>
    <x v="1"/>
    <x v="0"/>
    <x v="11"/>
    <s v="Sierra"/>
    <s v="Paltas"/>
    <n v="1"/>
    <n v="1"/>
    <n v="12.28"/>
  </r>
  <r>
    <x v="5"/>
    <x v="3"/>
    <x v="1"/>
    <x v="0"/>
    <x v="23"/>
    <s v="Costa"/>
    <s v="Babahoyo"/>
    <n v="19"/>
    <n v="298"/>
    <n v="35634.33"/>
  </r>
  <r>
    <x v="5"/>
    <x v="3"/>
    <x v="1"/>
    <x v="0"/>
    <x v="23"/>
    <s v="Costa"/>
    <s v="Quevedo"/>
    <n v="57"/>
    <n v="1285"/>
    <n v="93105.84"/>
  </r>
  <r>
    <x v="5"/>
    <x v="3"/>
    <x v="1"/>
    <x v="0"/>
    <x v="23"/>
    <s v="Costa"/>
    <s v="Valencia"/>
    <n v="1"/>
    <n v="5"/>
    <n v="160.30000000000001"/>
  </r>
  <r>
    <x v="5"/>
    <x v="3"/>
    <x v="1"/>
    <x v="0"/>
    <x v="23"/>
    <s v="Costa"/>
    <s v="Ventanas"/>
    <n v="3"/>
    <n v="12"/>
    <n v="5026.42"/>
  </r>
  <r>
    <x v="5"/>
    <x v="3"/>
    <x v="1"/>
    <x v="0"/>
    <x v="12"/>
    <s v="Costa"/>
    <s v="Jipijapa"/>
    <n v="1"/>
    <n v="2"/>
    <n v="269.2"/>
  </r>
  <r>
    <x v="5"/>
    <x v="3"/>
    <x v="1"/>
    <x v="0"/>
    <x v="12"/>
    <s v="Costa"/>
    <s v="Manta"/>
    <n v="201"/>
    <n v="4169"/>
    <n v="371803.12000000011"/>
  </r>
  <r>
    <x v="5"/>
    <x v="3"/>
    <x v="1"/>
    <x v="0"/>
    <x v="12"/>
    <s v="Costa"/>
    <s v="Montecristi"/>
    <n v="1"/>
    <n v="8"/>
    <n v="2988.2"/>
  </r>
  <r>
    <x v="5"/>
    <x v="3"/>
    <x v="1"/>
    <x v="0"/>
    <x v="12"/>
    <s v="Costa"/>
    <s v="Portoviejo"/>
    <n v="62"/>
    <n v="1347"/>
    <n v="73920.73"/>
  </r>
  <r>
    <x v="5"/>
    <x v="3"/>
    <x v="1"/>
    <x v="0"/>
    <x v="12"/>
    <s v="Costa"/>
    <s v="Puerto López"/>
    <n v="2"/>
    <n v="8"/>
    <n v="2262.34"/>
  </r>
  <r>
    <x v="5"/>
    <x v="3"/>
    <x v="1"/>
    <x v="0"/>
    <x v="12"/>
    <s v="Costa"/>
    <s v="Sucre"/>
    <n v="1"/>
    <n v="2"/>
    <n v="1570"/>
  </r>
  <r>
    <x v="5"/>
    <x v="3"/>
    <x v="1"/>
    <x v="0"/>
    <x v="14"/>
    <s v="Oriente"/>
    <s v="Tena"/>
    <n v="1"/>
    <n v="4"/>
    <n v="219.85"/>
  </r>
  <r>
    <x v="5"/>
    <x v="3"/>
    <x v="1"/>
    <x v="0"/>
    <x v="15"/>
    <s v="Oriente"/>
    <s v="La Joya de los Sachas"/>
    <n v="3"/>
    <n v="7"/>
    <n v="9559.39"/>
  </r>
  <r>
    <x v="5"/>
    <x v="3"/>
    <x v="1"/>
    <x v="0"/>
    <x v="15"/>
    <s v="Oriente"/>
    <s v="Orellana"/>
    <n v="3"/>
    <n v="10"/>
    <n v="6442.98"/>
  </r>
  <r>
    <x v="5"/>
    <x v="3"/>
    <x v="1"/>
    <x v="0"/>
    <x v="16"/>
    <s v="Oriente"/>
    <s v="Pastaza"/>
    <n v="6"/>
    <n v="292"/>
    <n v="10515.99"/>
  </r>
  <r>
    <x v="5"/>
    <x v="3"/>
    <x v="1"/>
    <x v="0"/>
    <x v="17"/>
    <s v="Sierra"/>
    <s v="Cayambe"/>
    <n v="16"/>
    <n v="305"/>
    <n v="9092.48"/>
  </r>
  <r>
    <x v="5"/>
    <x v="3"/>
    <x v="1"/>
    <x v="0"/>
    <x v="17"/>
    <s v="Sierra"/>
    <s v="Mejía"/>
    <n v="2"/>
    <n v="28"/>
    <n v="589.4"/>
  </r>
  <r>
    <x v="5"/>
    <x v="3"/>
    <x v="1"/>
    <x v="0"/>
    <x v="17"/>
    <s v="Sierra"/>
    <s v="Quito"/>
    <n v="3283"/>
    <n v="92058"/>
    <n v="10508709.800000019"/>
  </r>
  <r>
    <x v="5"/>
    <x v="3"/>
    <x v="1"/>
    <x v="0"/>
    <x v="17"/>
    <s v="Sierra"/>
    <s v="Rumiñahui"/>
    <n v="39"/>
    <n v="1072"/>
    <n v="111243.52"/>
  </r>
  <r>
    <x v="5"/>
    <x v="3"/>
    <x v="1"/>
    <x v="0"/>
    <x v="18"/>
    <s v="Costa"/>
    <s v="La Libertad"/>
    <n v="26"/>
    <n v="616"/>
    <n v="37651.129999999997"/>
  </r>
  <r>
    <x v="5"/>
    <x v="3"/>
    <x v="1"/>
    <x v="0"/>
    <x v="18"/>
    <s v="Costa"/>
    <s v="Salinas"/>
    <n v="21"/>
    <n v="628"/>
    <n v="30636.66"/>
  </r>
  <r>
    <x v="5"/>
    <x v="3"/>
    <x v="1"/>
    <x v="0"/>
    <x v="18"/>
    <s v="Costa"/>
    <s v="Santa Elena"/>
    <n v="41"/>
    <n v="998"/>
    <n v="48877.87"/>
  </r>
  <r>
    <x v="5"/>
    <x v="3"/>
    <x v="1"/>
    <x v="0"/>
    <x v="19"/>
    <s v="Oriente"/>
    <s v="La Concordia"/>
    <n v="5"/>
    <n v="210"/>
    <n v="5475.68"/>
  </r>
  <r>
    <x v="5"/>
    <x v="3"/>
    <x v="1"/>
    <x v="0"/>
    <x v="19"/>
    <s v="Oriente"/>
    <s v="Santo Domingo"/>
    <n v="154"/>
    <n v="2090"/>
    <n v="244465.41"/>
  </r>
  <r>
    <x v="5"/>
    <x v="3"/>
    <x v="1"/>
    <x v="0"/>
    <x v="24"/>
    <s v="Oriente"/>
    <s v="Lago Agrio"/>
    <n v="9"/>
    <n v="70"/>
    <n v="8098.8600000000006"/>
  </r>
  <r>
    <x v="5"/>
    <x v="3"/>
    <x v="1"/>
    <x v="0"/>
    <x v="20"/>
    <s v="Sierra"/>
    <s v="Ambato"/>
    <n v="198"/>
    <n v="2683"/>
    <n v="317353.39"/>
  </r>
  <r>
    <x v="5"/>
    <x v="3"/>
    <x v="1"/>
    <x v="0"/>
    <x v="20"/>
    <s v="Sierra"/>
    <s v="Baños de Agua Santa"/>
    <n v="6"/>
    <n v="121"/>
    <n v="3285.53"/>
  </r>
  <r>
    <x v="5"/>
    <x v="3"/>
    <x v="1"/>
    <x v="0"/>
    <x v="21"/>
    <s v="Oriente"/>
    <s v="Zamora"/>
    <n v="2"/>
    <n v="4"/>
    <n v="668.17"/>
  </r>
  <r>
    <x v="5"/>
    <x v="3"/>
    <x v="2"/>
    <x v="0"/>
    <x v="1"/>
    <s v="Sierra"/>
    <s v="Camilo Ponce Enríquez"/>
    <n v="3"/>
    <n v="42"/>
    <n v="2556.4699999999998"/>
  </r>
  <r>
    <x v="5"/>
    <x v="3"/>
    <x v="2"/>
    <x v="0"/>
    <x v="1"/>
    <s v="Sierra"/>
    <s v="Chordeleg"/>
    <n v="1"/>
    <n v="1"/>
    <n v="82.5"/>
  </r>
  <r>
    <x v="5"/>
    <x v="3"/>
    <x v="2"/>
    <x v="0"/>
    <x v="1"/>
    <s v="Sierra"/>
    <s v="Cuenca"/>
    <n v="791"/>
    <n v="33100"/>
    <n v="3069346.4800000009"/>
  </r>
  <r>
    <x v="5"/>
    <x v="3"/>
    <x v="2"/>
    <x v="0"/>
    <x v="1"/>
    <s v="Sierra"/>
    <s v="Gualaceo"/>
    <n v="5"/>
    <n v="20"/>
    <n v="1026.98"/>
  </r>
  <r>
    <x v="5"/>
    <x v="3"/>
    <x v="2"/>
    <x v="0"/>
    <x v="1"/>
    <s v="Sierra"/>
    <s v="Santa Isabel"/>
    <n v="1"/>
    <n v="1"/>
    <n v="636.24"/>
  </r>
  <r>
    <x v="5"/>
    <x v="3"/>
    <x v="2"/>
    <x v="0"/>
    <x v="22"/>
    <s v="Sierra"/>
    <s v="Guaranda"/>
    <n v="18"/>
    <n v="407"/>
    <n v="18994.62"/>
  </r>
  <r>
    <x v="5"/>
    <x v="3"/>
    <x v="2"/>
    <x v="0"/>
    <x v="2"/>
    <s v="Sierra"/>
    <s v="Azogues"/>
    <n v="3"/>
    <n v="28"/>
    <n v="24870.91"/>
  </r>
  <r>
    <x v="5"/>
    <x v="3"/>
    <x v="2"/>
    <x v="0"/>
    <x v="2"/>
    <s v="Sierra"/>
    <s v="Biblián"/>
    <n v="1"/>
    <n v="1"/>
    <n v="153.59"/>
  </r>
  <r>
    <x v="5"/>
    <x v="3"/>
    <x v="2"/>
    <x v="0"/>
    <x v="2"/>
    <s v="Sierra"/>
    <s v="Cañar"/>
    <n v="2"/>
    <n v="17"/>
    <n v="887.74"/>
  </r>
  <r>
    <x v="5"/>
    <x v="3"/>
    <x v="2"/>
    <x v="0"/>
    <x v="2"/>
    <s v="Sierra"/>
    <s v="La Troncal"/>
    <n v="6"/>
    <n v="67"/>
    <n v="32838.050000000003"/>
  </r>
  <r>
    <x v="5"/>
    <x v="3"/>
    <x v="2"/>
    <x v="0"/>
    <x v="3"/>
    <s v="Sierra"/>
    <s v="Tulcán"/>
    <n v="46"/>
    <n v="875"/>
    <n v="39437.240000000013"/>
  </r>
  <r>
    <x v="5"/>
    <x v="3"/>
    <x v="2"/>
    <x v="0"/>
    <x v="4"/>
    <s v="Sierra"/>
    <s v="Riobamba"/>
    <n v="201"/>
    <n v="4959"/>
    <n v="313894.46000000002"/>
  </r>
  <r>
    <x v="5"/>
    <x v="3"/>
    <x v="2"/>
    <x v="0"/>
    <x v="5"/>
    <s v="Sierra"/>
    <s v="La maná"/>
    <n v="5"/>
    <n v="28"/>
    <n v="1520.72"/>
  </r>
  <r>
    <x v="5"/>
    <x v="3"/>
    <x v="2"/>
    <x v="0"/>
    <x v="5"/>
    <s v="Sierra"/>
    <s v="Latacunga"/>
    <n v="114"/>
    <n v="3212"/>
    <n v="180227.27000000011"/>
  </r>
  <r>
    <x v="5"/>
    <x v="3"/>
    <x v="2"/>
    <x v="0"/>
    <x v="6"/>
    <s v="Costa"/>
    <s v="Arenillas"/>
    <n v="6"/>
    <n v="16"/>
    <n v="3415.37"/>
  </r>
  <r>
    <x v="5"/>
    <x v="3"/>
    <x v="2"/>
    <x v="0"/>
    <x v="6"/>
    <s v="Costa"/>
    <s v="El Guabo"/>
    <n v="14"/>
    <n v="125"/>
    <n v="9781.869999999999"/>
  </r>
  <r>
    <x v="5"/>
    <x v="3"/>
    <x v="2"/>
    <x v="0"/>
    <x v="6"/>
    <s v="Costa"/>
    <s v="Huaquillas"/>
    <n v="16"/>
    <n v="212"/>
    <n v="16518.14"/>
  </r>
  <r>
    <x v="5"/>
    <x v="3"/>
    <x v="2"/>
    <x v="0"/>
    <x v="6"/>
    <s v="Costa"/>
    <s v="Machala"/>
    <n v="431"/>
    <n v="11680"/>
    <n v="1619365.4200000011"/>
  </r>
  <r>
    <x v="5"/>
    <x v="3"/>
    <x v="2"/>
    <x v="0"/>
    <x v="6"/>
    <s v="Costa"/>
    <s v="Pasaje"/>
    <n v="45"/>
    <n v="947"/>
    <n v="73143.37999999999"/>
  </r>
  <r>
    <x v="5"/>
    <x v="3"/>
    <x v="2"/>
    <x v="0"/>
    <x v="6"/>
    <s v="Costa"/>
    <s v="Piñas"/>
    <n v="9"/>
    <n v="21"/>
    <n v="4547.9400000000014"/>
  </r>
  <r>
    <x v="5"/>
    <x v="3"/>
    <x v="2"/>
    <x v="0"/>
    <x v="6"/>
    <s v="Costa"/>
    <s v="Santa Rosa"/>
    <n v="21"/>
    <n v="420"/>
    <n v="39638.550000000003"/>
  </r>
  <r>
    <x v="5"/>
    <x v="3"/>
    <x v="2"/>
    <x v="0"/>
    <x v="6"/>
    <s v="Costa"/>
    <s v="Zaruma"/>
    <n v="4"/>
    <n v="4"/>
    <n v="1697.35"/>
  </r>
  <r>
    <x v="5"/>
    <x v="3"/>
    <x v="2"/>
    <x v="0"/>
    <x v="7"/>
    <s v="Costa"/>
    <s v="Atacames"/>
    <n v="4"/>
    <n v="42"/>
    <n v="1213.06"/>
  </r>
  <r>
    <x v="5"/>
    <x v="3"/>
    <x v="2"/>
    <x v="0"/>
    <x v="7"/>
    <s v="Costa"/>
    <s v="Esmeraldas"/>
    <n v="179"/>
    <n v="3326"/>
    <n v="283394.81000000011"/>
  </r>
  <r>
    <x v="5"/>
    <x v="3"/>
    <x v="2"/>
    <x v="0"/>
    <x v="8"/>
    <s v="Insular"/>
    <s v="Santa Cruz"/>
    <n v="1"/>
    <n v="1"/>
    <n v="59.77"/>
  </r>
  <r>
    <x v="5"/>
    <x v="3"/>
    <x v="2"/>
    <x v="0"/>
    <x v="9"/>
    <s v="Costa"/>
    <s v="Balzar"/>
    <n v="7"/>
    <n v="107"/>
    <n v="6482.28"/>
  </r>
  <r>
    <x v="5"/>
    <x v="3"/>
    <x v="2"/>
    <x v="0"/>
    <x v="9"/>
    <s v="Costa"/>
    <s v="Daule"/>
    <n v="64"/>
    <n v="2691"/>
    <n v="109381.56"/>
  </r>
  <r>
    <x v="5"/>
    <x v="3"/>
    <x v="2"/>
    <x v="0"/>
    <x v="9"/>
    <s v="Costa"/>
    <s v="Durán"/>
    <n v="110"/>
    <n v="3474"/>
    <n v="181422.25"/>
  </r>
  <r>
    <x v="5"/>
    <x v="3"/>
    <x v="2"/>
    <x v="0"/>
    <x v="9"/>
    <s v="Costa"/>
    <s v="El Empalme"/>
    <n v="9"/>
    <n v="116"/>
    <n v="8173.64"/>
  </r>
  <r>
    <x v="5"/>
    <x v="3"/>
    <x v="2"/>
    <x v="0"/>
    <x v="9"/>
    <s v="Costa"/>
    <s v="El Triunfo"/>
    <n v="10"/>
    <n v="163"/>
    <n v="6780.96"/>
  </r>
  <r>
    <x v="5"/>
    <x v="3"/>
    <x v="2"/>
    <x v="0"/>
    <x v="9"/>
    <s v="Costa"/>
    <s v="Guayaquil"/>
    <n v="5362"/>
    <n v="211819"/>
    <n v="17971700.38999996"/>
  </r>
  <r>
    <x v="5"/>
    <x v="3"/>
    <x v="2"/>
    <x v="0"/>
    <x v="9"/>
    <s v="Costa"/>
    <s v="Milagro"/>
    <n v="67"/>
    <n v="1743"/>
    <n v="231160.38000000009"/>
  </r>
  <r>
    <x v="5"/>
    <x v="3"/>
    <x v="2"/>
    <x v="0"/>
    <x v="9"/>
    <s v="Costa"/>
    <s v="Naranjal"/>
    <n v="13"/>
    <n v="409"/>
    <n v="29135.32"/>
  </r>
  <r>
    <x v="5"/>
    <x v="3"/>
    <x v="2"/>
    <x v="0"/>
    <x v="9"/>
    <s v="Costa"/>
    <s v="Naranjito"/>
    <n v="4"/>
    <n v="11"/>
    <n v="790.23000000000013"/>
  </r>
  <r>
    <x v="5"/>
    <x v="3"/>
    <x v="2"/>
    <x v="0"/>
    <x v="9"/>
    <s v="Costa"/>
    <s v="Pedro Carbo"/>
    <n v="1"/>
    <n v="36"/>
    <n v="2725.15"/>
  </r>
  <r>
    <x v="5"/>
    <x v="3"/>
    <x v="2"/>
    <x v="0"/>
    <x v="9"/>
    <s v="Costa"/>
    <s v="Playas"/>
    <n v="38"/>
    <n v="919"/>
    <n v="52904.770000000033"/>
  </r>
  <r>
    <x v="5"/>
    <x v="3"/>
    <x v="2"/>
    <x v="0"/>
    <x v="9"/>
    <s v="Costa"/>
    <s v="Salitre (Urbina Jado)"/>
    <n v="1"/>
    <n v="1"/>
    <n v="823.08"/>
  </r>
  <r>
    <x v="5"/>
    <x v="3"/>
    <x v="2"/>
    <x v="0"/>
    <x v="9"/>
    <s v="Costa"/>
    <s v="Samborondón"/>
    <n v="35"/>
    <n v="4091"/>
    <n v="200022.29"/>
  </r>
  <r>
    <x v="5"/>
    <x v="3"/>
    <x v="2"/>
    <x v="0"/>
    <x v="9"/>
    <s v="Costa"/>
    <s v="San Jacinto de Yaguachi"/>
    <n v="7"/>
    <n v="210"/>
    <n v="13128.1"/>
  </r>
  <r>
    <x v="5"/>
    <x v="3"/>
    <x v="2"/>
    <x v="0"/>
    <x v="10"/>
    <s v="Sierra"/>
    <s v="Cotacachi"/>
    <n v="5"/>
    <n v="72"/>
    <n v="2734.55"/>
  </r>
  <r>
    <x v="5"/>
    <x v="3"/>
    <x v="2"/>
    <x v="0"/>
    <x v="10"/>
    <s v="Sierra"/>
    <s v="Ibarra"/>
    <n v="236"/>
    <n v="8041"/>
    <n v="489121.67000000022"/>
  </r>
  <r>
    <x v="5"/>
    <x v="3"/>
    <x v="2"/>
    <x v="0"/>
    <x v="10"/>
    <s v="Sierra"/>
    <s v="Otavalo"/>
    <n v="37"/>
    <n v="924"/>
    <n v="44312.969999999987"/>
  </r>
  <r>
    <x v="5"/>
    <x v="3"/>
    <x v="2"/>
    <x v="0"/>
    <x v="11"/>
    <s v="Sierra"/>
    <s v="Loja"/>
    <n v="199"/>
    <n v="3772"/>
    <n v="457233.64"/>
  </r>
  <r>
    <x v="5"/>
    <x v="3"/>
    <x v="2"/>
    <x v="0"/>
    <x v="23"/>
    <s v="Costa"/>
    <s v="Babahoyo"/>
    <n v="100"/>
    <n v="1872"/>
    <n v="179694.67"/>
  </r>
  <r>
    <x v="5"/>
    <x v="3"/>
    <x v="2"/>
    <x v="0"/>
    <x v="23"/>
    <s v="Costa"/>
    <s v="Buena Fé"/>
    <n v="11"/>
    <n v="88"/>
    <n v="6392.06"/>
  </r>
  <r>
    <x v="5"/>
    <x v="3"/>
    <x v="2"/>
    <x v="0"/>
    <x v="23"/>
    <s v="Costa"/>
    <s v="Quevedo"/>
    <n v="127"/>
    <n v="2396"/>
    <n v="313972.90000000002"/>
  </r>
  <r>
    <x v="5"/>
    <x v="3"/>
    <x v="2"/>
    <x v="0"/>
    <x v="23"/>
    <s v="Costa"/>
    <s v="Valencia"/>
    <n v="2"/>
    <n v="5"/>
    <n v="136.59"/>
  </r>
  <r>
    <x v="5"/>
    <x v="3"/>
    <x v="2"/>
    <x v="0"/>
    <x v="23"/>
    <s v="Costa"/>
    <s v="Ventanas"/>
    <n v="8"/>
    <n v="256"/>
    <n v="7244.31"/>
  </r>
  <r>
    <x v="5"/>
    <x v="3"/>
    <x v="2"/>
    <x v="0"/>
    <x v="23"/>
    <s v="Costa"/>
    <s v="Vinces"/>
    <n v="18"/>
    <n v="232"/>
    <n v="13305.1"/>
  </r>
  <r>
    <x v="5"/>
    <x v="3"/>
    <x v="2"/>
    <x v="0"/>
    <x v="12"/>
    <s v="Costa"/>
    <s v="Bolívar"/>
    <n v="8"/>
    <n v="86"/>
    <n v="2428.92"/>
  </r>
  <r>
    <x v="5"/>
    <x v="3"/>
    <x v="2"/>
    <x v="0"/>
    <x v="12"/>
    <s v="Costa"/>
    <s v="Chone"/>
    <n v="27"/>
    <n v="557"/>
    <n v="32959.18"/>
  </r>
  <r>
    <x v="5"/>
    <x v="3"/>
    <x v="2"/>
    <x v="0"/>
    <x v="12"/>
    <s v="Costa"/>
    <s v="El Carmen"/>
    <n v="15"/>
    <n v="198"/>
    <n v="14840.53"/>
  </r>
  <r>
    <x v="5"/>
    <x v="3"/>
    <x v="2"/>
    <x v="0"/>
    <x v="12"/>
    <s v="Costa"/>
    <s v="Jipijapa"/>
    <n v="28"/>
    <n v="394"/>
    <n v="20089.560000000001"/>
  </r>
  <r>
    <x v="5"/>
    <x v="3"/>
    <x v="2"/>
    <x v="0"/>
    <x v="12"/>
    <s v="Costa"/>
    <s v="Manta"/>
    <n v="476"/>
    <n v="9887"/>
    <n v="1045492.77"/>
  </r>
  <r>
    <x v="5"/>
    <x v="3"/>
    <x v="2"/>
    <x v="0"/>
    <x v="12"/>
    <s v="Costa"/>
    <s v="Montecristi"/>
    <n v="11"/>
    <n v="114"/>
    <n v="5266.3400000000011"/>
  </r>
  <r>
    <x v="5"/>
    <x v="3"/>
    <x v="2"/>
    <x v="0"/>
    <x v="12"/>
    <s v="Costa"/>
    <s v="Portoviejo"/>
    <n v="208"/>
    <n v="5202"/>
    <n v="796843.39999999944"/>
  </r>
  <r>
    <x v="5"/>
    <x v="3"/>
    <x v="2"/>
    <x v="0"/>
    <x v="12"/>
    <s v="Costa"/>
    <s v="Sucre"/>
    <n v="32"/>
    <n v="455"/>
    <n v="30821.09"/>
  </r>
  <r>
    <x v="5"/>
    <x v="3"/>
    <x v="2"/>
    <x v="0"/>
    <x v="13"/>
    <s v="Oriente"/>
    <s v="Morona"/>
    <n v="7"/>
    <n v="73"/>
    <n v="3037.9"/>
  </r>
  <r>
    <x v="5"/>
    <x v="3"/>
    <x v="2"/>
    <x v="0"/>
    <x v="14"/>
    <s v="Oriente"/>
    <s v="Tena"/>
    <n v="18"/>
    <n v="243"/>
    <n v="8410.44"/>
  </r>
  <r>
    <x v="5"/>
    <x v="3"/>
    <x v="2"/>
    <x v="0"/>
    <x v="15"/>
    <s v="Oriente"/>
    <s v="Aguarico"/>
    <n v="7"/>
    <n v="56"/>
    <n v="2181.5"/>
  </r>
  <r>
    <x v="5"/>
    <x v="3"/>
    <x v="2"/>
    <x v="0"/>
    <x v="15"/>
    <s v="Oriente"/>
    <s v="La Joya de los Sachas"/>
    <n v="6"/>
    <n v="33"/>
    <n v="1483.11"/>
  </r>
  <r>
    <x v="5"/>
    <x v="3"/>
    <x v="2"/>
    <x v="0"/>
    <x v="15"/>
    <s v="Oriente"/>
    <s v="Orellana"/>
    <n v="21"/>
    <n v="324"/>
    <n v="17004.63"/>
  </r>
  <r>
    <x v="5"/>
    <x v="3"/>
    <x v="2"/>
    <x v="0"/>
    <x v="16"/>
    <s v="Oriente"/>
    <s v="Pastaza"/>
    <n v="26"/>
    <n v="586"/>
    <n v="39352.609999999993"/>
  </r>
  <r>
    <x v="5"/>
    <x v="3"/>
    <x v="2"/>
    <x v="0"/>
    <x v="17"/>
    <s v="Sierra"/>
    <s v="Cayambe"/>
    <n v="48"/>
    <n v="1674"/>
    <n v="72133.959999999992"/>
  </r>
  <r>
    <x v="5"/>
    <x v="3"/>
    <x v="2"/>
    <x v="0"/>
    <x v="17"/>
    <s v="Sierra"/>
    <s v="Mejía"/>
    <n v="13"/>
    <n v="347"/>
    <n v="22225.94"/>
  </r>
  <r>
    <x v="5"/>
    <x v="3"/>
    <x v="2"/>
    <x v="0"/>
    <x v="17"/>
    <s v="Sierra"/>
    <s v="Puerto Quito"/>
    <n v="4"/>
    <n v="20"/>
    <n v="651.03"/>
  </r>
  <r>
    <x v="5"/>
    <x v="3"/>
    <x v="2"/>
    <x v="0"/>
    <x v="17"/>
    <s v="Sierra"/>
    <s v="Quito"/>
    <n v="5192"/>
    <n v="227301"/>
    <n v="19397805.050000001"/>
  </r>
  <r>
    <x v="5"/>
    <x v="3"/>
    <x v="2"/>
    <x v="0"/>
    <x v="17"/>
    <s v="Sierra"/>
    <s v="Rumiñahui"/>
    <n v="40"/>
    <n v="1482"/>
    <n v="85420.320000000022"/>
  </r>
  <r>
    <x v="5"/>
    <x v="3"/>
    <x v="2"/>
    <x v="0"/>
    <x v="18"/>
    <s v="Costa"/>
    <s v="La Libertad"/>
    <n v="96"/>
    <n v="3870"/>
    <n v="341619.48999999987"/>
  </r>
  <r>
    <x v="5"/>
    <x v="3"/>
    <x v="2"/>
    <x v="0"/>
    <x v="18"/>
    <s v="Costa"/>
    <s v="Salinas"/>
    <n v="22"/>
    <n v="317"/>
    <n v="24030.03"/>
  </r>
  <r>
    <x v="5"/>
    <x v="3"/>
    <x v="2"/>
    <x v="0"/>
    <x v="18"/>
    <s v="Costa"/>
    <s v="Santa Elena"/>
    <n v="8"/>
    <n v="92"/>
    <n v="6821.77"/>
  </r>
  <r>
    <x v="5"/>
    <x v="3"/>
    <x v="2"/>
    <x v="0"/>
    <x v="19"/>
    <s v="Oriente"/>
    <s v="La Concordia"/>
    <n v="1"/>
    <n v="3"/>
    <n v="293"/>
  </r>
  <r>
    <x v="5"/>
    <x v="3"/>
    <x v="2"/>
    <x v="0"/>
    <x v="19"/>
    <s v="Oriente"/>
    <s v="Santo Domingo"/>
    <n v="308"/>
    <n v="6978"/>
    <n v="946892.06"/>
  </r>
  <r>
    <x v="5"/>
    <x v="3"/>
    <x v="2"/>
    <x v="0"/>
    <x v="24"/>
    <s v="Oriente"/>
    <s v="Lago Agrio"/>
    <n v="42"/>
    <n v="834"/>
    <n v="45794.379999999983"/>
  </r>
  <r>
    <x v="5"/>
    <x v="3"/>
    <x v="2"/>
    <x v="0"/>
    <x v="24"/>
    <s v="Oriente"/>
    <s v="Shushufindi"/>
    <n v="2"/>
    <n v="12"/>
    <n v="8306.26"/>
  </r>
  <r>
    <x v="5"/>
    <x v="3"/>
    <x v="2"/>
    <x v="0"/>
    <x v="20"/>
    <s v="Sierra"/>
    <s v="Ambato"/>
    <n v="424"/>
    <n v="12908"/>
    <n v="1163858.6000000001"/>
  </r>
  <r>
    <x v="5"/>
    <x v="3"/>
    <x v="2"/>
    <x v="0"/>
    <x v="20"/>
    <s v="Sierra"/>
    <s v="Baños de Agua Santa"/>
    <n v="9"/>
    <n v="141"/>
    <n v="4813.7199999999993"/>
  </r>
  <r>
    <x v="5"/>
    <x v="3"/>
    <x v="2"/>
    <x v="0"/>
    <x v="20"/>
    <s v="Sierra"/>
    <s v="Santiago de Píllaro"/>
    <n v="7"/>
    <n v="47"/>
    <n v="1579.25"/>
  </r>
  <r>
    <x v="5"/>
    <x v="3"/>
    <x v="2"/>
    <x v="0"/>
    <x v="21"/>
    <s v="Oriente"/>
    <s v="Zamora"/>
    <n v="1"/>
    <n v="1"/>
    <n v="49.42"/>
  </r>
  <r>
    <x v="6"/>
    <x v="0"/>
    <x v="0"/>
    <x v="0"/>
    <x v="0"/>
    <s v="No reporta"/>
    <m/>
    <n v="119"/>
    <n v="1467"/>
    <n v="289813.13"/>
  </r>
  <r>
    <x v="6"/>
    <x v="0"/>
    <x v="1"/>
    <x v="0"/>
    <x v="1"/>
    <s v="Sierra"/>
    <s v="Chordeleg"/>
    <n v="1"/>
    <n v="1"/>
    <n v="168"/>
  </r>
  <r>
    <x v="6"/>
    <x v="0"/>
    <x v="1"/>
    <x v="0"/>
    <x v="1"/>
    <s v="Sierra"/>
    <s v="Cuenca"/>
    <n v="935"/>
    <n v="35963"/>
    <n v="2494436.8599999971"/>
  </r>
  <r>
    <x v="6"/>
    <x v="0"/>
    <x v="1"/>
    <x v="0"/>
    <x v="1"/>
    <s v="Sierra"/>
    <s v="Girón"/>
    <n v="1"/>
    <n v="78"/>
    <n v="1286.44"/>
  </r>
  <r>
    <x v="6"/>
    <x v="0"/>
    <x v="1"/>
    <x v="0"/>
    <x v="1"/>
    <s v="Sierra"/>
    <s v="Gualaceo"/>
    <n v="10"/>
    <n v="55"/>
    <n v="9070.3700000000008"/>
  </r>
  <r>
    <x v="6"/>
    <x v="0"/>
    <x v="1"/>
    <x v="0"/>
    <x v="1"/>
    <s v="Sierra"/>
    <s v="Paute"/>
    <n v="1"/>
    <n v="2"/>
    <n v="577.4"/>
  </r>
  <r>
    <x v="6"/>
    <x v="0"/>
    <x v="1"/>
    <x v="0"/>
    <x v="1"/>
    <s v="Sierra"/>
    <s v="Santa Isabel"/>
    <n v="4"/>
    <n v="235"/>
    <n v="8637.7000000000007"/>
  </r>
  <r>
    <x v="6"/>
    <x v="0"/>
    <x v="1"/>
    <x v="0"/>
    <x v="1"/>
    <s v="Sierra"/>
    <s v="Sigsig"/>
    <n v="2"/>
    <n v="30"/>
    <n v="1747.9"/>
  </r>
  <r>
    <x v="6"/>
    <x v="0"/>
    <x v="1"/>
    <x v="0"/>
    <x v="2"/>
    <s v="Sierra"/>
    <s v="Azogues"/>
    <n v="32"/>
    <n v="1347"/>
    <n v="77778.89"/>
  </r>
  <r>
    <x v="6"/>
    <x v="0"/>
    <x v="1"/>
    <x v="0"/>
    <x v="2"/>
    <s v="Sierra"/>
    <s v="Biblián"/>
    <n v="2"/>
    <n v="103"/>
    <n v="4284.21"/>
  </r>
  <r>
    <x v="6"/>
    <x v="0"/>
    <x v="1"/>
    <x v="0"/>
    <x v="2"/>
    <s v="Sierra"/>
    <s v="Cañar"/>
    <n v="2"/>
    <n v="335"/>
    <n v="5542.92"/>
  </r>
  <r>
    <x v="6"/>
    <x v="0"/>
    <x v="1"/>
    <x v="0"/>
    <x v="2"/>
    <s v="Sierra"/>
    <s v="El tambo"/>
    <n v="1"/>
    <n v="16"/>
    <n v="5809.06"/>
  </r>
  <r>
    <x v="6"/>
    <x v="0"/>
    <x v="1"/>
    <x v="0"/>
    <x v="2"/>
    <s v="Sierra"/>
    <s v="La Troncal"/>
    <n v="5"/>
    <n v="30"/>
    <n v="2200.54"/>
  </r>
  <r>
    <x v="6"/>
    <x v="0"/>
    <x v="1"/>
    <x v="0"/>
    <x v="3"/>
    <s v="Sierra"/>
    <s v="Tulcán"/>
    <n v="6"/>
    <n v="78"/>
    <n v="5863.57"/>
  </r>
  <r>
    <x v="6"/>
    <x v="0"/>
    <x v="1"/>
    <x v="0"/>
    <x v="4"/>
    <s v="Sierra"/>
    <s v="Riobamba"/>
    <n v="72"/>
    <n v="1827"/>
    <n v="116573.9"/>
  </r>
  <r>
    <x v="6"/>
    <x v="0"/>
    <x v="1"/>
    <x v="0"/>
    <x v="5"/>
    <s v="Sierra"/>
    <s v="Latacunga"/>
    <n v="61"/>
    <n v="900"/>
    <n v="52598.37"/>
  </r>
  <r>
    <x v="6"/>
    <x v="0"/>
    <x v="1"/>
    <x v="0"/>
    <x v="5"/>
    <s v="Sierra"/>
    <s v="Salcedo"/>
    <n v="2"/>
    <n v="70"/>
    <n v="990.65"/>
  </r>
  <r>
    <x v="6"/>
    <x v="0"/>
    <x v="1"/>
    <x v="0"/>
    <x v="6"/>
    <s v="Costa"/>
    <s v="Machala"/>
    <n v="117"/>
    <n v="2437"/>
    <n v="147637.85000000009"/>
  </r>
  <r>
    <x v="6"/>
    <x v="0"/>
    <x v="1"/>
    <x v="0"/>
    <x v="7"/>
    <s v="Costa"/>
    <s v="Esmeraldas"/>
    <n v="3"/>
    <n v="11"/>
    <n v="664.82999999999993"/>
  </r>
  <r>
    <x v="6"/>
    <x v="0"/>
    <x v="1"/>
    <x v="0"/>
    <x v="8"/>
    <s v="Insular"/>
    <s v="Santa Cruz"/>
    <n v="1"/>
    <n v="2"/>
    <n v="3126.04"/>
  </r>
  <r>
    <x v="6"/>
    <x v="0"/>
    <x v="1"/>
    <x v="0"/>
    <x v="9"/>
    <s v="Costa"/>
    <s v="Daule"/>
    <n v="5"/>
    <n v="519"/>
    <n v="21498.47"/>
  </r>
  <r>
    <x v="6"/>
    <x v="0"/>
    <x v="1"/>
    <x v="0"/>
    <x v="9"/>
    <s v="Costa"/>
    <s v="Durán"/>
    <n v="2"/>
    <n v="14"/>
    <n v="924.48"/>
  </r>
  <r>
    <x v="6"/>
    <x v="0"/>
    <x v="1"/>
    <x v="0"/>
    <x v="9"/>
    <s v="Costa"/>
    <s v="Guayaquil"/>
    <n v="564"/>
    <n v="23824"/>
    <n v="1674189.3599999989"/>
  </r>
  <r>
    <x v="6"/>
    <x v="0"/>
    <x v="1"/>
    <x v="0"/>
    <x v="9"/>
    <s v="Costa"/>
    <s v="Milagro"/>
    <n v="2"/>
    <n v="6"/>
    <n v="3022.79"/>
  </r>
  <r>
    <x v="6"/>
    <x v="0"/>
    <x v="1"/>
    <x v="0"/>
    <x v="9"/>
    <s v="Costa"/>
    <s v="Playas"/>
    <n v="3"/>
    <n v="3"/>
    <n v="979.55"/>
  </r>
  <r>
    <x v="6"/>
    <x v="0"/>
    <x v="1"/>
    <x v="0"/>
    <x v="9"/>
    <s v="Costa"/>
    <s v="Samborondón"/>
    <n v="4"/>
    <n v="410"/>
    <n v="7027.61"/>
  </r>
  <r>
    <x v="6"/>
    <x v="0"/>
    <x v="1"/>
    <x v="0"/>
    <x v="10"/>
    <s v="Sierra"/>
    <s v="Antonio Ante"/>
    <n v="9"/>
    <n v="178"/>
    <n v="6268.08"/>
  </r>
  <r>
    <x v="6"/>
    <x v="0"/>
    <x v="1"/>
    <x v="0"/>
    <x v="10"/>
    <s v="Sierra"/>
    <s v="Cotacachi"/>
    <n v="8"/>
    <n v="84"/>
    <n v="12986.36"/>
  </r>
  <r>
    <x v="6"/>
    <x v="0"/>
    <x v="1"/>
    <x v="0"/>
    <x v="10"/>
    <s v="Sierra"/>
    <s v="Ibarra"/>
    <n v="130"/>
    <n v="1648"/>
    <n v="119269.07"/>
  </r>
  <r>
    <x v="6"/>
    <x v="0"/>
    <x v="1"/>
    <x v="0"/>
    <x v="10"/>
    <s v="Sierra"/>
    <s v="Otavalo"/>
    <n v="10"/>
    <n v="221"/>
    <n v="10802.55"/>
  </r>
  <r>
    <x v="6"/>
    <x v="0"/>
    <x v="1"/>
    <x v="0"/>
    <x v="11"/>
    <s v="Sierra"/>
    <s v="Catamayo"/>
    <n v="1"/>
    <n v="109"/>
    <n v="2637.42"/>
  </r>
  <r>
    <x v="6"/>
    <x v="0"/>
    <x v="1"/>
    <x v="0"/>
    <x v="11"/>
    <s v="Sierra"/>
    <s v="Loja"/>
    <n v="207"/>
    <n v="12717"/>
    <n v="580996.85000000009"/>
  </r>
  <r>
    <x v="6"/>
    <x v="0"/>
    <x v="1"/>
    <x v="0"/>
    <x v="23"/>
    <s v="Costa"/>
    <s v="Babahoyo"/>
    <n v="1"/>
    <n v="3"/>
    <n v="1139.74"/>
  </r>
  <r>
    <x v="6"/>
    <x v="0"/>
    <x v="1"/>
    <x v="0"/>
    <x v="23"/>
    <s v="Costa"/>
    <s v="Quevedo"/>
    <n v="2"/>
    <n v="3"/>
    <n v="1256.3699999999999"/>
  </r>
  <r>
    <x v="6"/>
    <x v="0"/>
    <x v="1"/>
    <x v="0"/>
    <x v="12"/>
    <s v="Costa"/>
    <s v="Manta"/>
    <n v="70"/>
    <n v="1851"/>
    <n v="137362.32999999999"/>
  </r>
  <r>
    <x v="6"/>
    <x v="0"/>
    <x v="1"/>
    <x v="0"/>
    <x v="12"/>
    <s v="Costa"/>
    <s v="Montecristi"/>
    <n v="1"/>
    <n v="9"/>
    <n v="802.98"/>
  </r>
  <r>
    <x v="6"/>
    <x v="0"/>
    <x v="1"/>
    <x v="0"/>
    <x v="12"/>
    <s v="Costa"/>
    <s v="Portoviejo"/>
    <n v="11"/>
    <n v="103"/>
    <n v="6819.4000000000005"/>
  </r>
  <r>
    <x v="6"/>
    <x v="0"/>
    <x v="1"/>
    <x v="0"/>
    <x v="13"/>
    <s v="Oriente"/>
    <s v="Morona"/>
    <n v="9"/>
    <n v="56"/>
    <n v="7708.1900000000014"/>
  </r>
  <r>
    <x v="6"/>
    <x v="0"/>
    <x v="1"/>
    <x v="0"/>
    <x v="13"/>
    <s v="Oriente"/>
    <s v="Sucúa"/>
    <n v="1"/>
    <n v="1"/>
    <n v="269.5"/>
  </r>
  <r>
    <x v="6"/>
    <x v="0"/>
    <x v="1"/>
    <x v="0"/>
    <x v="14"/>
    <s v="Oriente"/>
    <s v="Tena"/>
    <n v="16"/>
    <n v="250"/>
    <n v="22144.69"/>
  </r>
  <r>
    <x v="6"/>
    <x v="0"/>
    <x v="1"/>
    <x v="0"/>
    <x v="15"/>
    <s v="Oriente"/>
    <s v="Orellana"/>
    <n v="1"/>
    <n v="3"/>
    <n v="220.39"/>
  </r>
  <r>
    <x v="6"/>
    <x v="0"/>
    <x v="1"/>
    <x v="0"/>
    <x v="16"/>
    <s v="Oriente"/>
    <s v="Pastaza"/>
    <n v="18"/>
    <n v="216"/>
    <n v="27725.63"/>
  </r>
  <r>
    <x v="6"/>
    <x v="0"/>
    <x v="1"/>
    <x v="0"/>
    <x v="17"/>
    <s v="Sierra"/>
    <s v="Cayambe"/>
    <n v="2"/>
    <n v="4"/>
    <n v="2625.9"/>
  </r>
  <r>
    <x v="6"/>
    <x v="0"/>
    <x v="1"/>
    <x v="0"/>
    <x v="17"/>
    <s v="Sierra"/>
    <s v="Mejía"/>
    <n v="2"/>
    <n v="34"/>
    <n v="785.35"/>
  </r>
  <r>
    <x v="6"/>
    <x v="0"/>
    <x v="1"/>
    <x v="0"/>
    <x v="17"/>
    <s v="Sierra"/>
    <s v="Quito"/>
    <n v="901"/>
    <n v="43554"/>
    <n v="3072839.7999999989"/>
  </r>
  <r>
    <x v="6"/>
    <x v="0"/>
    <x v="1"/>
    <x v="0"/>
    <x v="17"/>
    <s v="Sierra"/>
    <s v="Rumiñahui"/>
    <n v="3"/>
    <n v="10"/>
    <n v="581.52"/>
  </r>
  <r>
    <x v="6"/>
    <x v="0"/>
    <x v="1"/>
    <x v="0"/>
    <x v="18"/>
    <s v="Costa"/>
    <s v="La Libertad"/>
    <n v="15"/>
    <n v="161"/>
    <n v="10197.17"/>
  </r>
  <r>
    <x v="6"/>
    <x v="0"/>
    <x v="1"/>
    <x v="0"/>
    <x v="18"/>
    <s v="Costa"/>
    <s v="Salinas"/>
    <n v="12"/>
    <n v="68"/>
    <n v="8472.59"/>
  </r>
  <r>
    <x v="6"/>
    <x v="0"/>
    <x v="1"/>
    <x v="0"/>
    <x v="18"/>
    <s v="Costa"/>
    <s v="Santa Elena"/>
    <n v="5"/>
    <n v="47"/>
    <n v="1962.48"/>
  </r>
  <r>
    <x v="6"/>
    <x v="0"/>
    <x v="1"/>
    <x v="0"/>
    <x v="19"/>
    <s v="Oriente"/>
    <s v="Santo Domingo"/>
    <n v="59"/>
    <n v="1561"/>
    <n v="120252.84"/>
  </r>
  <r>
    <x v="6"/>
    <x v="0"/>
    <x v="1"/>
    <x v="0"/>
    <x v="20"/>
    <s v="Sierra"/>
    <s v="Ambato"/>
    <n v="134"/>
    <n v="2864"/>
    <n v="181789.19"/>
  </r>
  <r>
    <x v="6"/>
    <x v="0"/>
    <x v="1"/>
    <x v="0"/>
    <x v="20"/>
    <s v="Sierra"/>
    <s v="Baños de Agua Santa"/>
    <n v="4"/>
    <n v="26"/>
    <n v="1213.99"/>
  </r>
  <r>
    <x v="6"/>
    <x v="0"/>
    <x v="1"/>
    <x v="0"/>
    <x v="20"/>
    <s v="Sierra"/>
    <s v="Cevallos"/>
    <n v="1"/>
    <n v="5"/>
    <n v="271.10000000000002"/>
  </r>
  <r>
    <x v="6"/>
    <x v="0"/>
    <x v="1"/>
    <x v="0"/>
    <x v="21"/>
    <s v="Oriente"/>
    <s v="Zamora"/>
    <n v="2"/>
    <n v="253"/>
    <n v="12790.82"/>
  </r>
  <r>
    <x v="6"/>
    <x v="0"/>
    <x v="2"/>
    <x v="0"/>
    <x v="1"/>
    <s v="Sierra"/>
    <s v="Cuenca"/>
    <n v="22"/>
    <n v="1396"/>
    <n v="130675.32"/>
  </r>
  <r>
    <x v="6"/>
    <x v="0"/>
    <x v="2"/>
    <x v="0"/>
    <x v="9"/>
    <s v="Costa"/>
    <s v="Guayaquil"/>
    <n v="726"/>
    <n v="1571"/>
    <n v="72727.299999999959"/>
  </r>
  <r>
    <x v="6"/>
    <x v="0"/>
    <x v="2"/>
    <x v="0"/>
    <x v="17"/>
    <s v="Sierra"/>
    <s v="Quito"/>
    <n v="77"/>
    <n v="280"/>
    <n v="47609.35000000002"/>
  </r>
  <r>
    <x v="6"/>
    <x v="1"/>
    <x v="1"/>
    <x v="0"/>
    <x v="4"/>
    <s v="Sierra"/>
    <s v="Riobamba"/>
    <n v="1"/>
    <n v="1"/>
    <n v="79.400000000000006"/>
  </r>
  <r>
    <x v="6"/>
    <x v="1"/>
    <x v="1"/>
    <x v="0"/>
    <x v="5"/>
    <s v="Sierra"/>
    <s v="Latacunga"/>
    <n v="2"/>
    <n v="2"/>
    <n v="232.41"/>
  </r>
  <r>
    <x v="6"/>
    <x v="1"/>
    <x v="1"/>
    <x v="0"/>
    <x v="9"/>
    <s v="Costa"/>
    <s v="Durán"/>
    <n v="3"/>
    <n v="8"/>
    <n v="1923.41"/>
  </r>
  <r>
    <x v="6"/>
    <x v="1"/>
    <x v="1"/>
    <x v="0"/>
    <x v="9"/>
    <s v="Costa"/>
    <s v="Guayaquil"/>
    <n v="41"/>
    <n v="85"/>
    <n v="24104"/>
  </r>
  <r>
    <x v="6"/>
    <x v="1"/>
    <x v="1"/>
    <x v="0"/>
    <x v="9"/>
    <s v="Costa"/>
    <s v="Milagro"/>
    <n v="1"/>
    <n v="1"/>
    <n v="40.32"/>
  </r>
  <r>
    <x v="6"/>
    <x v="1"/>
    <x v="1"/>
    <x v="0"/>
    <x v="10"/>
    <s v="Sierra"/>
    <s v="Ibarra"/>
    <n v="3"/>
    <n v="4"/>
    <n v="256.54000000000002"/>
  </r>
  <r>
    <x v="6"/>
    <x v="1"/>
    <x v="1"/>
    <x v="0"/>
    <x v="10"/>
    <s v="Sierra"/>
    <s v="Otavalo"/>
    <n v="2"/>
    <n v="3"/>
    <n v="535.44000000000005"/>
  </r>
  <r>
    <x v="6"/>
    <x v="1"/>
    <x v="1"/>
    <x v="0"/>
    <x v="11"/>
    <s v="Sierra"/>
    <s v="Loja"/>
    <n v="1"/>
    <n v="1"/>
    <n v="100.8"/>
  </r>
  <r>
    <x v="6"/>
    <x v="1"/>
    <x v="1"/>
    <x v="0"/>
    <x v="12"/>
    <s v="Costa"/>
    <s v="Manta"/>
    <n v="1"/>
    <n v="1"/>
    <n v="30.5"/>
  </r>
  <r>
    <x v="6"/>
    <x v="1"/>
    <x v="1"/>
    <x v="0"/>
    <x v="12"/>
    <s v="Costa"/>
    <s v="Pichincha"/>
    <n v="1"/>
    <n v="2"/>
    <n v="98.94"/>
  </r>
  <r>
    <x v="6"/>
    <x v="1"/>
    <x v="1"/>
    <x v="0"/>
    <x v="12"/>
    <s v="Costa"/>
    <s v="Portoviejo"/>
    <n v="1"/>
    <n v="2"/>
    <n v="739.2"/>
  </r>
  <r>
    <x v="6"/>
    <x v="1"/>
    <x v="1"/>
    <x v="0"/>
    <x v="17"/>
    <s v="Sierra"/>
    <s v="Cayambe"/>
    <n v="3"/>
    <n v="4"/>
    <n v="775.06000000000006"/>
  </r>
  <r>
    <x v="6"/>
    <x v="1"/>
    <x v="1"/>
    <x v="0"/>
    <x v="17"/>
    <s v="Sierra"/>
    <s v="Quito"/>
    <n v="33"/>
    <n v="71"/>
    <n v="23108.52"/>
  </r>
  <r>
    <x v="6"/>
    <x v="1"/>
    <x v="1"/>
    <x v="0"/>
    <x v="17"/>
    <s v="Sierra"/>
    <s v="Rumiñahui"/>
    <n v="3"/>
    <n v="7"/>
    <n v="1731.96"/>
  </r>
  <r>
    <x v="6"/>
    <x v="1"/>
    <x v="1"/>
    <x v="0"/>
    <x v="18"/>
    <s v="Costa"/>
    <s v="La Libertad"/>
    <n v="1"/>
    <n v="1"/>
    <n v="297.92"/>
  </r>
  <r>
    <x v="6"/>
    <x v="1"/>
    <x v="1"/>
    <x v="0"/>
    <x v="18"/>
    <s v="Costa"/>
    <s v="Santa Elena"/>
    <n v="1"/>
    <n v="1"/>
    <n v="1.1200000000000001"/>
  </r>
  <r>
    <x v="6"/>
    <x v="1"/>
    <x v="1"/>
    <x v="0"/>
    <x v="19"/>
    <s v="Oriente"/>
    <s v="Santo Domingo"/>
    <n v="1"/>
    <n v="1"/>
    <n v="112"/>
  </r>
  <r>
    <x v="6"/>
    <x v="2"/>
    <x v="0"/>
    <x v="0"/>
    <x v="0"/>
    <s v="No reporta"/>
    <m/>
    <n v="1258"/>
    <n v="41151"/>
    <n v="8081022.2500000037"/>
  </r>
  <r>
    <x v="6"/>
    <x v="2"/>
    <x v="1"/>
    <x v="0"/>
    <x v="1"/>
    <s v="Sierra"/>
    <s v="Cuenca"/>
    <n v="4010"/>
    <n v="131433"/>
    <n v="16112262.300000019"/>
  </r>
  <r>
    <x v="6"/>
    <x v="2"/>
    <x v="1"/>
    <x v="0"/>
    <x v="9"/>
    <s v="Costa"/>
    <s v="Guayaquil"/>
    <n v="18234"/>
    <n v="766527"/>
    <n v="87304355.769999519"/>
  </r>
  <r>
    <x v="6"/>
    <x v="2"/>
    <x v="1"/>
    <x v="0"/>
    <x v="17"/>
    <s v="Sierra"/>
    <s v="Quito"/>
    <n v="24488"/>
    <n v="863056"/>
    <n v="104549896.75000051"/>
  </r>
  <r>
    <x v="6"/>
    <x v="2"/>
    <x v="2"/>
    <x v="0"/>
    <x v="1"/>
    <s v="Sierra"/>
    <s v="Camilo Ponce Enríquez"/>
    <n v="1"/>
    <n v="3"/>
    <n v="1476.04"/>
  </r>
  <r>
    <x v="6"/>
    <x v="2"/>
    <x v="2"/>
    <x v="0"/>
    <x v="1"/>
    <s v="Sierra"/>
    <s v="Cuenca"/>
    <n v="560"/>
    <n v="63429"/>
    <n v="5518700.6499999957"/>
  </r>
  <r>
    <x v="6"/>
    <x v="2"/>
    <x v="2"/>
    <x v="0"/>
    <x v="1"/>
    <s v="Sierra"/>
    <s v="Gualaceo"/>
    <n v="7"/>
    <n v="104"/>
    <n v="7160.6800000000012"/>
  </r>
  <r>
    <x v="6"/>
    <x v="2"/>
    <x v="2"/>
    <x v="0"/>
    <x v="22"/>
    <s v="Sierra"/>
    <s v="Caluma"/>
    <n v="2"/>
    <n v="36"/>
    <n v="11731.3"/>
  </r>
  <r>
    <x v="6"/>
    <x v="2"/>
    <x v="2"/>
    <x v="0"/>
    <x v="22"/>
    <s v="Sierra"/>
    <s v="Guaranda"/>
    <n v="27"/>
    <n v="1766"/>
    <n v="147684.97"/>
  </r>
  <r>
    <x v="6"/>
    <x v="2"/>
    <x v="2"/>
    <x v="0"/>
    <x v="22"/>
    <s v="Sierra"/>
    <s v="San Miguel"/>
    <n v="11"/>
    <n v="427"/>
    <n v="24285.61"/>
  </r>
  <r>
    <x v="6"/>
    <x v="2"/>
    <x v="2"/>
    <x v="0"/>
    <x v="2"/>
    <s v="Sierra"/>
    <s v="Azogues"/>
    <n v="10"/>
    <n v="101"/>
    <n v="8249.2099999999991"/>
  </r>
  <r>
    <x v="6"/>
    <x v="2"/>
    <x v="2"/>
    <x v="0"/>
    <x v="2"/>
    <s v="Sierra"/>
    <s v="La Troncal"/>
    <n v="14"/>
    <n v="316"/>
    <n v="24510.58"/>
  </r>
  <r>
    <x v="6"/>
    <x v="2"/>
    <x v="2"/>
    <x v="0"/>
    <x v="3"/>
    <s v="Sierra"/>
    <s v="Espejo"/>
    <n v="3"/>
    <n v="17"/>
    <n v="884.20999999999992"/>
  </r>
  <r>
    <x v="6"/>
    <x v="2"/>
    <x v="2"/>
    <x v="0"/>
    <x v="3"/>
    <s v="Sierra"/>
    <s v="Mira"/>
    <n v="2"/>
    <n v="5"/>
    <n v="337.12"/>
  </r>
  <r>
    <x v="6"/>
    <x v="2"/>
    <x v="2"/>
    <x v="0"/>
    <x v="3"/>
    <s v="Sierra"/>
    <s v="Tulcán"/>
    <n v="48"/>
    <n v="3315"/>
    <n v="257577.44"/>
  </r>
  <r>
    <x v="6"/>
    <x v="2"/>
    <x v="2"/>
    <x v="0"/>
    <x v="4"/>
    <s v="Sierra"/>
    <s v="Alausí"/>
    <n v="6"/>
    <n v="150"/>
    <n v="10762.57"/>
  </r>
  <r>
    <x v="6"/>
    <x v="2"/>
    <x v="2"/>
    <x v="0"/>
    <x v="4"/>
    <s v="Sierra"/>
    <s v="Cumandá"/>
    <n v="2"/>
    <n v="13"/>
    <n v="1009.63"/>
  </r>
  <r>
    <x v="6"/>
    <x v="2"/>
    <x v="2"/>
    <x v="0"/>
    <x v="4"/>
    <s v="Sierra"/>
    <s v="Guamote"/>
    <n v="1"/>
    <n v="2"/>
    <n v="65.930000000000007"/>
  </r>
  <r>
    <x v="6"/>
    <x v="2"/>
    <x v="2"/>
    <x v="0"/>
    <x v="4"/>
    <s v="Sierra"/>
    <s v="Guano"/>
    <n v="3"/>
    <n v="16"/>
    <n v="800.13"/>
  </r>
  <r>
    <x v="6"/>
    <x v="2"/>
    <x v="2"/>
    <x v="0"/>
    <x v="4"/>
    <s v="Sierra"/>
    <s v="Pallatanga"/>
    <n v="1"/>
    <n v="6"/>
    <n v="125.04"/>
  </r>
  <r>
    <x v="6"/>
    <x v="2"/>
    <x v="2"/>
    <x v="0"/>
    <x v="4"/>
    <s v="Sierra"/>
    <s v="Riobamba"/>
    <n v="193"/>
    <n v="15448"/>
    <n v="1321609.3199999989"/>
  </r>
  <r>
    <x v="6"/>
    <x v="2"/>
    <x v="2"/>
    <x v="0"/>
    <x v="5"/>
    <s v="Sierra"/>
    <s v="La maná"/>
    <n v="12"/>
    <n v="231"/>
    <n v="16894.23"/>
  </r>
  <r>
    <x v="6"/>
    <x v="2"/>
    <x v="2"/>
    <x v="0"/>
    <x v="5"/>
    <s v="Sierra"/>
    <s v="Latacunga"/>
    <n v="90"/>
    <n v="8720"/>
    <n v="804736.36"/>
  </r>
  <r>
    <x v="6"/>
    <x v="2"/>
    <x v="2"/>
    <x v="0"/>
    <x v="5"/>
    <s v="Sierra"/>
    <s v="Pujilí"/>
    <n v="22"/>
    <n v="507"/>
    <n v="29019.98000000001"/>
  </r>
  <r>
    <x v="6"/>
    <x v="2"/>
    <x v="2"/>
    <x v="0"/>
    <x v="5"/>
    <s v="Sierra"/>
    <s v="Salcedo"/>
    <n v="17"/>
    <n v="225"/>
    <n v="12572.9"/>
  </r>
  <r>
    <x v="6"/>
    <x v="2"/>
    <x v="2"/>
    <x v="0"/>
    <x v="5"/>
    <s v="Sierra"/>
    <s v="Saquisilí"/>
    <n v="3"/>
    <n v="23"/>
    <n v="1376.05"/>
  </r>
  <r>
    <x v="6"/>
    <x v="2"/>
    <x v="2"/>
    <x v="0"/>
    <x v="6"/>
    <s v="Costa"/>
    <s v="El Guabo"/>
    <n v="10"/>
    <n v="492"/>
    <n v="22137.23"/>
  </r>
  <r>
    <x v="6"/>
    <x v="2"/>
    <x v="2"/>
    <x v="0"/>
    <x v="6"/>
    <s v="Costa"/>
    <s v="Huaquillas"/>
    <n v="14"/>
    <n v="492"/>
    <n v="34629.57"/>
  </r>
  <r>
    <x v="6"/>
    <x v="2"/>
    <x v="2"/>
    <x v="0"/>
    <x v="6"/>
    <s v="Costa"/>
    <s v="Machala"/>
    <n v="247"/>
    <n v="38169"/>
    <n v="3159843.95"/>
  </r>
  <r>
    <x v="6"/>
    <x v="2"/>
    <x v="2"/>
    <x v="0"/>
    <x v="6"/>
    <s v="Costa"/>
    <s v="Pasaje"/>
    <n v="25"/>
    <n v="2490"/>
    <n v="184341.9200000001"/>
  </r>
  <r>
    <x v="6"/>
    <x v="2"/>
    <x v="2"/>
    <x v="0"/>
    <x v="6"/>
    <s v="Costa"/>
    <s v="Piñas"/>
    <n v="4"/>
    <n v="63"/>
    <n v="2947.78"/>
  </r>
  <r>
    <x v="6"/>
    <x v="2"/>
    <x v="2"/>
    <x v="0"/>
    <x v="6"/>
    <s v="Costa"/>
    <s v="Portovelo"/>
    <n v="3"/>
    <n v="20"/>
    <n v="1281.69"/>
  </r>
  <r>
    <x v="6"/>
    <x v="2"/>
    <x v="2"/>
    <x v="0"/>
    <x v="6"/>
    <s v="Costa"/>
    <s v="Santa Rosa"/>
    <n v="17"/>
    <n v="795"/>
    <n v="56841.610000000008"/>
  </r>
  <r>
    <x v="6"/>
    <x v="2"/>
    <x v="2"/>
    <x v="0"/>
    <x v="6"/>
    <s v="Costa"/>
    <s v="Zaruma"/>
    <n v="3"/>
    <n v="85"/>
    <n v="3148.14"/>
  </r>
  <r>
    <x v="6"/>
    <x v="2"/>
    <x v="2"/>
    <x v="0"/>
    <x v="7"/>
    <s v="Costa"/>
    <s v="Atacames"/>
    <n v="30"/>
    <n v="1580"/>
    <n v="65088.929999999993"/>
  </r>
  <r>
    <x v="6"/>
    <x v="2"/>
    <x v="2"/>
    <x v="0"/>
    <x v="7"/>
    <s v="Costa"/>
    <s v="Esmeraldas"/>
    <n v="126"/>
    <n v="8278"/>
    <n v="807521.79"/>
  </r>
  <r>
    <x v="6"/>
    <x v="2"/>
    <x v="2"/>
    <x v="0"/>
    <x v="7"/>
    <s v="Costa"/>
    <s v="Quinindé"/>
    <n v="31"/>
    <n v="1435"/>
    <n v="83123.599999999977"/>
  </r>
  <r>
    <x v="6"/>
    <x v="2"/>
    <x v="2"/>
    <x v="0"/>
    <x v="7"/>
    <s v="Costa"/>
    <s v="San Lorenzo"/>
    <n v="6"/>
    <n v="84"/>
    <n v="4200.5000000000009"/>
  </r>
  <r>
    <x v="6"/>
    <x v="2"/>
    <x v="2"/>
    <x v="0"/>
    <x v="9"/>
    <s v="Costa"/>
    <s v="Alfredo Baquerizo Moreno (Juján)"/>
    <n v="6"/>
    <n v="108"/>
    <n v="4955.75"/>
  </r>
  <r>
    <x v="6"/>
    <x v="2"/>
    <x v="2"/>
    <x v="0"/>
    <x v="9"/>
    <s v="Costa"/>
    <s v="Balzar"/>
    <n v="11"/>
    <n v="933"/>
    <n v="85837.16"/>
  </r>
  <r>
    <x v="6"/>
    <x v="2"/>
    <x v="2"/>
    <x v="0"/>
    <x v="9"/>
    <s v="Costa"/>
    <s v="Colimes"/>
    <n v="1"/>
    <n v="7"/>
    <n v="1509.4"/>
  </r>
  <r>
    <x v="6"/>
    <x v="2"/>
    <x v="2"/>
    <x v="0"/>
    <x v="9"/>
    <s v="Costa"/>
    <s v="Coronel Marcelino Maridueña"/>
    <n v="2"/>
    <n v="59"/>
    <n v="1956.5"/>
  </r>
  <r>
    <x v="6"/>
    <x v="2"/>
    <x v="2"/>
    <x v="0"/>
    <x v="9"/>
    <s v="Costa"/>
    <s v="Daule"/>
    <n v="212"/>
    <n v="40793"/>
    <n v="2756988.8399999989"/>
  </r>
  <r>
    <x v="6"/>
    <x v="2"/>
    <x v="2"/>
    <x v="0"/>
    <x v="9"/>
    <s v="Costa"/>
    <s v="Durán"/>
    <n v="144"/>
    <n v="16327"/>
    <n v="943515.63000000024"/>
  </r>
  <r>
    <x v="6"/>
    <x v="2"/>
    <x v="2"/>
    <x v="0"/>
    <x v="9"/>
    <s v="Costa"/>
    <s v="El Empalme"/>
    <n v="27"/>
    <n v="729"/>
    <n v="30195.330000000009"/>
  </r>
  <r>
    <x v="6"/>
    <x v="2"/>
    <x v="2"/>
    <x v="0"/>
    <x v="9"/>
    <s v="Costa"/>
    <s v="El Triunfo"/>
    <n v="10"/>
    <n v="367"/>
    <n v="22669.82"/>
  </r>
  <r>
    <x v="6"/>
    <x v="2"/>
    <x v="2"/>
    <x v="0"/>
    <x v="9"/>
    <s v="Costa"/>
    <s v="General Antonio Elizalde (Bucay)"/>
    <n v="9"/>
    <n v="232"/>
    <n v="14651.01"/>
  </r>
  <r>
    <x v="6"/>
    <x v="2"/>
    <x v="2"/>
    <x v="0"/>
    <x v="9"/>
    <s v="Costa"/>
    <s v="Guayaquil"/>
    <n v="3965"/>
    <n v="569379"/>
    <n v="36109779.71000006"/>
  </r>
  <r>
    <x v="6"/>
    <x v="2"/>
    <x v="2"/>
    <x v="0"/>
    <x v="9"/>
    <s v="Costa"/>
    <s v="Lomas de Sargentillo"/>
    <n v="4"/>
    <n v="136"/>
    <n v="7180.68"/>
  </r>
  <r>
    <x v="6"/>
    <x v="2"/>
    <x v="2"/>
    <x v="0"/>
    <x v="9"/>
    <s v="Costa"/>
    <s v="Milagro"/>
    <n v="118"/>
    <n v="12079"/>
    <n v="919124.99000000011"/>
  </r>
  <r>
    <x v="6"/>
    <x v="2"/>
    <x v="2"/>
    <x v="0"/>
    <x v="9"/>
    <s v="Costa"/>
    <s v="Naranjal"/>
    <n v="19"/>
    <n v="1556"/>
    <n v="136018.96"/>
  </r>
  <r>
    <x v="6"/>
    <x v="2"/>
    <x v="2"/>
    <x v="0"/>
    <x v="9"/>
    <s v="Costa"/>
    <s v="Naranjito"/>
    <n v="5"/>
    <n v="187"/>
    <n v="15856.12"/>
  </r>
  <r>
    <x v="6"/>
    <x v="2"/>
    <x v="2"/>
    <x v="0"/>
    <x v="9"/>
    <s v="Costa"/>
    <s v="Nobol"/>
    <n v="5"/>
    <n v="72"/>
    <n v="3403.06"/>
  </r>
  <r>
    <x v="6"/>
    <x v="2"/>
    <x v="2"/>
    <x v="0"/>
    <x v="9"/>
    <s v="Costa"/>
    <s v="Palestina"/>
    <n v="5"/>
    <n v="70"/>
    <n v="4566.33"/>
  </r>
  <r>
    <x v="6"/>
    <x v="2"/>
    <x v="2"/>
    <x v="0"/>
    <x v="9"/>
    <s v="Costa"/>
    <s v="Pedro Carbo"/>
    <n v="1"/>
    <n v="4"/>
    <n v="669.81000000000006"/>
  </r>
  <r>
    <x v="6"/>
    <x v="2"/>
    <x v="2"/>
    <x v="0"/>
    <x v="9"/>
    <s v="Costa"/>
    <s v="Playas"/>
    <n v="64"/>
    <n v="4867"/>
    <n v="317867.31"/>
  </r>
  <r>
    <x v="6"/>
    <x v="2"/>
    <x v="2"/>
    <x v="0"/>
    <x v="9"/>
    <s v="Costa"/>
    <s v="Salitre (Urbina Jado)"/>
    <n v="2"/>
    <n v="20"/>
    <n v="4723.1200000000008"/>
  </r>
  <r>
    <x v="6"/>
    <x v="2"/>
    <x v="2"/>
    <x v="0"/>
    <x v="9"/>
    <s v="Costa"/>
    <s v="Samborondón"/>
    <n v="95"/>
    <n v="31021"/>
    <n v="2887402.7499999991"/>
  </r>
  <r>
    <x v="6"/>
    <x v="2"/>
    <x v="2"/>
    <x v="0"/>
    <x v="9"/>
    <s v="Costa"/>
    <s v="San Jacinto de Yaguachi"/>
    <n v="20"/>
    <n v="1180"/>
    <n v="66130.2"/>
  </r>
  <r>
    <x v="6"/>
    <x v="2"/>
    <x v="2"/>
    <x v="0"/>
    <x v="9"/>
    <s v="Costa"/>
    <s v="Santa Lucía"/>
    <n v="6"/>
    <n v="93"/>
    <n v="4961.2700000000004"/>
  </r>
  <r>
    <x v="6"/>
    <x v="2"/>
    <x v="2"/>
    <x v="0"/>
    <x v="9"/>
    <s v="Costa"/>
    <s v="Simón Bolívar"/>
    <n v="5"/>
    <n v="34"/>
    <n v="2650.74"/>
  </r>
  <r>
    <x v="6"/>
    <x v="2"/>
    <x v="2"/>
    <x v="0"/>
    <x v="10"/>
    <s v="Sierra"/>
    <s v="Antonio Ante"/>
    <n v="18"/>
    <n v="300"/>
    <n v="13858.24"/>
  </r>
  <r>
    <x v="6"/>
    <x v="2"/>
    <x v="2"/>
    <x v="0"/>
    <x v="10"/>
    <s v="Sierra"/>
    <s v="Cotacachi"/>
    <n v="9"/>
    <n v="179"/>
    <n v="8796.48"/>
  </r>
  <r>
    <x v="6"/>
    <x v="2"/>
    <x v="2"/>
    <x v="0"/>
    <x v="10"/>
    <s v="Sierra"/>
    <s v="Ibarra"/>
    <n v="174"/>
    <n v="19039"/>
    <n v="1728620.52"/>
  </r>
  <r>
    <x v="6"/>
    <x v="2"/>
    <x v="2"/>
    <x v="0"/>
    <x v="10"/>
    <s v="Sierra"/>
    <s v="Otavalo"/>
    <n v="33"/>
    <n v="362"/>
    <n v="48655.519999999997"/>
  </r>
  <r>
    <x v="6"/>
    <x v="2"/>
    <x v="2"/>
    <x v="0"/>
    <x v="10"/>
    <s v="Sierra"/>
    <s v="Pimampiro"/>
    <n v="3"/>
    <n v="19"/>
    <n v="880.26"/>
  </r>
  <r>
    <x v="6"/>
    <x v="2"/>
    <x v="2"/>
    <x v="0"/>
    <x v="11"/>
    <s v="Sierra"/>
    <s v="Calvas"/>
    <n v="1"/>
    <n v="13"/>
    <n v="578.49"/>
  </r>
  <r>
    <x v="6"/>
    <x v="2"/>
    <x v="2"/>
    <x v="0"/>
    <x v="11"/>
    <s v="Sierra"/>
    <s v="Catamayo"/>
    <n v="11"/>
    <n v="163"/>
    <n v="9437.5"/>
  </r>
  <r>
    <x v="6"/>
    <x v="2"/>
    <x v="2"/>
    <x v="0"/>
    <x v="11"/>
    <s v="Sierra"/>
    <s v="Loja"/>
    <n v="128"/>
    <n v="12692"/>
    <n v="1053452.58"/>
  </r>
  <r>
    <x v="6"/>
    <x v="2"/>
    <x v="2"/>
    <x v="0"/>
    <x v="11"/>
    <s v="Sierra"/>
    <s v="Macará"/>
    <n v="1"/>
    <n v="14"/>
    <n v="581.55000000000007"/>
  </r>
  <r>
    <x v="6"/>
    <x v="2"/>
    <x v="2"/>
    <x v="0"/>
    <x v="23"/>
    <s v="Costa"/>
    <s v="Baba"/>
    <n v="5"/>
    <n v="56"/>
    <n v="10206.16"/>
  </r>
  <r>
    <x v="6"/>
    <x v="2"/>
    <x v="2"/>
    <x v="0"/>
    <x v="23"/>
    <s v="Costa"/>
    <s v="Babahoyo"/>
    <n v="142"/>
    <n v="9401"/>
    <n v="713818.87999999931"/>
  </r>
  <r>
    <x v="6"/>
    <x v="2"/>
    <x v="2"/>
    <x v="0"/>
    <x v="23"/>
    <s v="Costa"/>
    <s v="Buena Fé"/>
    <n v="15"/>
    <n v="459"/>
    <n v="30541.35"/>
  </r>
  <r>
    <x v="6"/>
    <x v="2"/>
    <x v="2"/>
    <x v="0"/>
    <x v="23"/>
    <s v="Costa"/>
    <s v="Mocache"/>
    <n v="6"/>
    <n v="131"/>
    <n v="5464.4299999999994"/>
  </r>
  <r>
    <x v="6"/>
    <x v="2"/>
    <x v="2"/>
    <x v="0"/>
    <x v="23"/>
    <s v="Costa"/>
    <s v="Montalvo"/>
    <n v="11"/>
    <n v="226"/>
    <n v="20357.060000000001"/>
  </r>
  <r>
    <x v="6"/>
    <x v="2"/>
    <x v="2"/>
    <x v="0"/>
    <x v="23"/>
    <s v="Costa"/>
    <s v="Palenque"/>
    <n v="1"/>
    <n v="5"/>
    <n v="407.21"/>
  </r>
  <r>
    <x v="6"/>
    <x v="2"/>
    <x v="2"/>
    <x v="0"/>
    <x v="23"/>
    <s v="Costa"/>
    <s v="Puebloviejo"/>
    <n v="3"/>
    <n v="30"/>
    <n v="1895.8"/>
  </r>
  <r>
    <x v="6"/>
    <x v="2"/>
    <x v="2"/>
    <x v="0"/>
    <x v="23"/>
    <s v="Costa"/>
    <s v="Quevedo"/>
    <n v="139"/>
    <n v="9486"/>
    <n v="856967.66"/>
  </r>
  <r>
    <x v="6"/>
    <x v="2"/>
    <x v="2"/>
    <x v="0"/>
    <x v="23"/>
    <s v="Costa"/>
    <s v="Quinsaloma"/>
    <n v="10"/>
    <n v="151"/>
    <n v="14995.95"/>
  </r>
  <r>
    <x v="6"/>
    <x v="2"/>
    <x v="2"/>
    <x v="0"/>
    <x v="23"/>
    <s v="Costa"/>
    <s v="Urdaneta"/>
    <n v="3"/>
    <n v="33"/>
    <n v="6086.7400000000007"/>
  </r>
  <r>
    <x v="6"/>
    <x v="2"/>
    <x v="2"/>
    <x v="0"/>
    <x v="23"/>
    <s v="Costa"/>
    <s v="Valencia"/>
    <n v="11"/>
    <n v="316"/>
    <n v="17368.849999999999"/>
  </r>
  <r>
    <x v="6"/>
    <x v="2"/>
    <x v="2"/>
    <x v="0"/>
    <x v="23"/>
    <s v="Costa"/>
    <s v="Ventanas"/>
    <n v="13"/>
    <n v="351"/>
    <n v="26049.81"/>
  </r>
  <r>
    <x v="6"/>
    <x v="2"/>
    <x v="2"/>
    <x v="0"/>
    <x v="23"/>
    <s v="Costa"/>
    <s v="Vinces"/>
    <n v="36"/>
    <n v="1318"/>
    <n v="115699.05"/>
  </r>
  <r>
    <x v="6"/>
    <x v="2"/>
    <x v="2"/>
    <x v="0"/>
    <x v="12"/>
    <s v="Costa"/>
    <s v="Bolívar"/>
    <n v="4"/>
    <n v="103"/>
    <n v="3731.68"/>
  </r>
  <r>
    <x v="6"/>
    <x v="2"/>
    <x v="2"/>
    <x v="0"/>
    <x v="12"/>
    <s v="Costa"/>
    <s v="Chone"/>
    <n v="34"/>
    <n v="815"/>
    <n v="60523.179999999993"/>
  </r>
  <r>
    <x v="6"/>
    <x v="2"/>
    <x v="2"/>
    <x v="0"/>
    <x v="12"/>
    <s v="Costa"/>
    <s v="El Carmen"/>
    <n v="9"/>
    <n v="111"/>
    <n v="6838.3700000000008"/>
  </r>
  <r>
    <x v="6"/>
    <x v="2"/>
    <x v="2"/>
    <x v="0"/>
    <x v="12"/>
    <s v="Costa"/>
    <s v="Flavio Alfaro"/>
    <n v="11"/>
    <n v="223"/>
    <n v="12541.36"/>
  </r>
  <r>
    <x v="6"/>
    <x v="2"/>
    <x v="2"/>
    <x v="0"/>
    <x v="12"/>
    <s v="Costa"/>
    <s v="Jipijapa"/>
    <n v="36"/>
    <n v="3209"/>
    <n v="239380.12"/>
  </r>
  <r>
    <x v="6"/>
    <x v="2"/>
    <x v="2"/>
    <x v="0"/>
    <x v="12"/>
    <s v="Costa"/>
    <s v="Junín"/>
    <n v="3"/>
    <n v="27"/>
    <n v="674.61"/>
  </r>
  <r>
    <x v="6"/>
    <x v="2"/>
    <x v="2"/>
    <x v="0"/>
    <x v="12"/>
    <s v="Costa"/>
    <s v="Manta"/>
    <n v="421"/>
    <n v="38023"/>
    <n v="3262079.989999996"/>
  </r>
  <r>
    <x v="6"/>
    <x v="2"/>
    <x v="2"/>
    <x v="0"/>
    <x v="12"/>
    <s v="Costa"/>
    <s v="Montecristi"/>
    <n v="49"/>
    <n v="4473"/>
    <n v="325873.96000000002"/>
  </r>
  <r>
    <x v="6"/>
    <x v="2"/>
    <x v="2"/>
    <x v="0"/>
    <x v="12"/>
    <s v="Costa"/>
    <s v="Paján"/>
    <n v="8"/>
    <n v="191"/>
    <n v="9842.36"/>
  </r>
  <r>
    <x v="6"/>
    <x v="2"/>
    <x v="2"/>
    <x v="0"/>
    <x v="12"/>
    <s v="Costa"/>
    <s v="Pedernales"/>
    <n v="24"/>
    <n v="548"/>
    <n v="37248.149999999987"/>
  </r>
  <r>
    <x v="6"/>
    <x v="2"/>
    <x v="2"/>
    <x v="0"/>
    <x v="12"/>
    <s v="Costa"/>
    <s v="Pichincha"/>
    <n v="3"/>
    <n v="43"/>
    <n v="1517.17"/>
  </r>
  <r>
    <x v="6"/>
    <x v="2"/>
    <x v="2"/>
    <x v="0"/>
    <x v="12"/>
    <s v="Costa"/>
    <s v="Portoviejo"/>
    <n v="251"/>
    <n v="28060"/>
    <n v="2463640.35"/>
  </r>
  <r>
    <x v="6"/>
    <x v="2"/>
    <x v="2"/>
    <x v="0"/>
    <x v="12"/>
    <s v="Costa"/>
    <s v="Puerto López"/>
    <n v="10"/>
    <n v="211"/>
    <n v="17042.080000000002"/>
  </r>
  <r>
    <x v="6"/>
    <x v="2"/>
    <x v="2"/>
    <x v="0"/>
    <x v="12"/>
    <s v="Costa"/>
    <s v="Rocafuerte"/>
    <n v="17"/>
    <n v="977"/>
    <n v="33993.410000000003"/>
  </r>
  <r>
    <x v="6"/>
    <x v="2"/>
    <x v="2"/>
    <x v="0"/>
    <x v="12"/>
    <s v="Costa"/>
    <s v="Santa Ana"/>
    <n v="9"/>
    <n v="205"/>
    <n v="13514.07"/>
  </r>
  <r>
    <x v="6"/>
    <x v="2"/>
    <x v="2"/>
    <x v="0"/>
    <x v="12"/>
    <s v="Costa"/>
    <s v="San Vicente"/>
    <n v="10"/>
    <n v="153"/>
    <n v="9026.02"/>
  </r>
  <r>
    <x v="6"/>
    <x v="2"/>
    <x v="2"/>
    <x v="0"/>
    <x v="12"/>
    <s v="Costa"/>
    <s v="Sucre"/>
    <n v="30"/>
    <n v="3069"/>
    <n v="261494.23"/>
  </r>
  <r>
    <x v="6"/>
    <x v="2"/>
    <x v="2"/>
    <x v="0"/>
    <x v="12"/>
    <s v="Costa"/>
    <s v="Tosagua"/>
    <n v="10"/>
    <n v="163"/>
    <n v="12046.92"/>
  </r>
  <r>
    <x v="6"/>
    <x v="2"/>
    <x v="2"/>
    <x v="0"/>
    <x v="13"/>
    <s v="Oriente"/>
    <s v="Morona"/>
    <n v="23"/>
    <n v="370"/>
    <n v="29739.03"/>
  </r>
  <r>
    <x v="6"/>
    <x v="2"/>
    <x v="2"/>
    <x v="0"/>
    <x v="13"/>
    <s v="Oriente"/>
    <s v="Sucúa"/>
    <n v="1"/>
    <n v="17"/>
    <n v="796.35"/>
  </r>
  <r>
    <x v="6"/>
    <x v="2"/>
    <x v="2"/>
    <x v="0"/>
    <x v="14"/>
    <s v="Oriente"/>
    <s v="Archidona"/>
    <n v="8"/>
    <n v="272"/>
    <n v="16263.65"/>
  </r>
  <r>
    <x v="6"/>
    <x v="2"/>
    <x v="2"/>
    <x v="0"/>
    <x v="14"/>
    <s v="Oriente"/>
    <s v="El Chaco"/>
    <n v="3"/>
    <n v="25"/>
    <n v="1352.57"/>
  </r>
  <r>
    <x v="6"/>
    <x v="2"/>
    <x v="2"/>
    <x v="0"/>
    <x v="14"/>
    <s v="Oriente"/>
    <s v="Tena"/>
    <n v="27"/>
    <n v="1054"/>
    <n v="77954.25"/>
  </r>
  <r>
    <x v="6"/>
    <x v="2"/>
    <x v="2"/>
    <x v="0"/>
    <x v="15"/>
    <s v="Oriente"/>
    <s v="La Joya de los Sachas"/>
    <n v="3"/>
    <n v="68"/>
    <n v="2599.3000000000002"/>
  </r>
  <r>
    <x v="6"/>
    <x v="2"/>
    <x v="2"/>
    <x v="0"/>
    <x v="15"/>
    <s v="Oriente"/>
    <s v="Loreto"/>
    <n v="3"/>
    <n v="50"/>
    <n v="1706.74"/>
  </r>
  <r>
    <x v="6"/>
    <x v="2"/>
    <x v="2"/>
    <x v="0"/>
    <x v="15"/>
    <s v="Oriente"/>
    <s v="Orellana"/>
    <n v="48"/>
    <n v="1657"/>
    <n v="156922.07"/>
  </r>
  <r>
    <x v="6"/>
    <x v="2"/>
    <x v="2"/>
    <x v="0"/>
    <x v="16"/>
    <s v="Oriente"/>
    <s v="Pastaza"/>
    <n v="35"/>
    <n v="2315"/>
    <n v="233041.05"/>
  </r>
  <r>
    <x v="6"/>
    <x v="2"/>
    <x v="2"/>
    <x v="0"/>
    <x v="17"/>
    <s v="Sierra"/>
    <s v="Cayambe"/>
    <n v="25"/>
    <n v="1100"/>
    <n v="93224.650000000009"/>
  </r>
  <r>
    <x v="6"/>
    <x v="2"/>
    <x v="2"/>
    <x v="0"/>
    <x v="17"/>
    <s v="Sierra"/>
    <s v="Mejía"/>
    <n v="30"/>
    <n v="2590"/>
    <n v="150473.62"/>
  </r>
  <r>
    <x v="6"/>
    <x v="2"/>
    <x v="2"/>
    <x v="0"/>
    <x v="17"/>
    <s v="Sierra"/>
    <s v="Pedro Moncayo"/>
    <n v="3"/>
    <n v="17"/>
    <n v="533.68000000000006"/>
  </r>
  <r>
    <x v="6"/>
    <x v="2"/>
    <x v="2"/>
    <x v="0"/>
    <x v="17"/>
    <s v="Sierra"/>
    <s v="Pedro Vicente Maldonado"/>
    <n v="5"/>
    <n v="35"/>
    <n v="1461.21"/>
  </r>
  <r>
    <x v="6"/>
    <x v="2"/>
    <x v="2"/>
    <x v="0"/>
    <x v="17"/>
    <s v="Sierra"/>
    <s v="Puerto Quito"/>
    <n v="4"/>
    <n v="23"/>
    <n v="1036.25"/>
  </r>
  <r>
    <x v="6"/>
    <x v="2"/>
    <x v="2"/>
    <x v="0"/>
    <x v="17"/>
    <s v="Sierra"/>
    <s v="Quito"/>
    <n v="4808"/>
    <n v="807879"/>
    <n v="57808138.140000284"/>
  </r>
  <r>
    <x v="6"/>
    <x v="2"/>
    <x v="2"/>
    <x v="0"/>
    <x v="17"/>
    <s v="Sierra"/>
    <s v="Rumiñahui"/>
    <n v="128"/>
    <n v="31376"/>
    <n v="2499516.5399999991"/>
  </r>
  <r>
    <x v="6"/>
    <x v="2"/>
    <x v="2"/>
    <x v="0"/>
    <x v="17"/>
    <s v="Sierra"/>
    <s v="San Miguel de los Bancos"/>
    <n v="6"/>
    <n v="61"/>
    <n v="2492.15"/>
  </r>
  <r>
    <x v="6"/>
    <x v="2"/>
    <x v="2"/>
    <x v="0"/>
    <x v="18"/>
    <s v="Costa"/>
    <s v="La Libertad"/>
    <n v="51"/>
    <n v="3659"/>
    <n v="261839.58"/>
  </r>
  <r>
    <x v="6"/>
    <x v="2"/>
    <x v="2"/>
    <x v="0"/>
    <x v="18"/>
    <s v="Costa"/>
    <s v="Salinas"/>
    <n v="89"/>
    <n v="15306"/>
    <n v="1083156.18"/>
  </r>
  <r>
    <x v="6"/>
    <x v="2"/>
    <x v="2"/>
    <x v="0"/>
    <x v="18"/>
    <s v="Costa"/>
    <s v="Santa Elena"/>
    <n v="42"/>
    <n v="5403"/>
    <n v="310044.80999999988"/>
  </r>
  <r>
    <x v="6"/>
    <x v="2"/>
    <x v="2"/>
    <x v="0"/>
    <x v="19"/>
    <s v="Oriente"/>
    <s v="La Concordia"/>
    <n v="5"/>
    <n v="55"/>
    <n v="5290.53"/>
  </r>
  <r>
    <x v="6"/>
    <x v="2"/>
    <x v="2"/>
    <x v="0"/>
    <x v="19"/>
    <s v="Oriente"/>
    <s v="Santo Domingo"/>
    <n v="171"/>
    <n v="17353"/>
    <n v="1565907.0799999989"/>
  </r>
  <r>
    <x v="6"/>
    <x v="2"/>
    <x v="2"/>
    <x v="0"/>
    <x v="24"/>
    <s v="Oriente"/>
    <s v="Lago Agrio"/>
    <n v="48"/>
    <n v="2963"/>
    <n v="257254.6"/>
  </r>
  <r>
    <x v="6"/>
    <x v="2"/>
    <x v="2"/>
    <x v="0"/>
    <x v="24"/>
    <s v="Oriente"/>
    <s v="Shushufindi"/>
    <n v="4"/>
    <n v="31"/>
    <n v="2137.54"/>
  </r>
  <r>
    <x v="6"/>
    <x v="2"/>
    <x v="2"/>
    <x v="0"/>
    <x v="24"/>
    <s v="Oriente"/>
    <s v="Sucumbíos"/>
    <n v="12"/>
    <n v="408"/>
    <n v="24528.150000000009"/>
  </r>
  <r>
    <x v="6"/>
    <x v="2"/>
    <x v="2"/>
    <x v="0"/>
    <x v="20"/>
    <s v="Sierra"/>
    <s v="Ambato"/>
    <n v="357"/>
    <n v="33600"/>
    <n v="2964990.5199999949"/>
  </r>
  <r>
    <x v="6"/>
    <x v="2"/>
    <x v="2"/>
    <x v="0"/>
    <x v="20"/>
    <s v="Sierra"/>
    <s v="Baños de Agua Santa"/>
    <n v="8"/>
    <n v="122"/>
    <n v="4669.6000000000004"/>
  </r>
  <r>
    <x v="6"/>
    <x v="2"/>
    <x v="2"/>
    <x v="0"/>
    <x v="20"/>
    <s v="Sierra"/>
    <s v="Patate"/>
    <n v="3"/>
    <n v="20"/>
    <n v="840.90000000000009"/>
  </r>
  <r>
    <x v="6"/>
    <x v="2"/>
    <x v="2"/>
    <x v="0"/>
    <x v="20"/>
    <s v="Sierra"/>
    <s v="Quero"/>
    <n v="3"/>
    <n v="13"/>
    <n v="494.88"/>
  </r>
  <r>
    <x v="6"/>
    <x v="2"/>
    <x v="2"/>
    <x v="0"/>
    <x v="20"/>
    <s v="Sierra"/>
    <s v="San Pedro de Pelileo"/>
    <n v="17"/>
    <n v="221"/>
    <n v="12226.93"/>
  </r>
  <r>
    <x v="6"/>
    <x v="2"/>
    <x v="2"/>
    <x v="0"/>
    <x v="20"/>
    <s v="Sierra"/>
    <s v="Santiago de Píllaro"/>
    <n v="1"/>
    <n v="2"/>
    <n v="790.93000000000006"/>
  </r>
  <r>
    <x v="6"/>
    <x v="2"/>
    <x v="2"/>
    <x v="0"/>
    <x v="20"/>
    <s v="Sierra"/>
    <s v="Tisaleo"/>
    <n v="3"/>
    <n v="10"/>
    <n v="347.87"/>
  </r>
  <r>
    <x v="6"/>
    <x v="2"/>
    <x v="2"/>
    <x v="0"/>
    <x v="21"/>
    <s v="Oriente"/>
    <s v="Yantzaza"/>
    <n v="7"/>
    <n v="118"/>
    <n v="9379.9599999999991"/>
  </r>
  <r>
    <x v="6"/>
    <x v="2"/>
    <x v="2"/>
    <x v="0"/>
    <x v="21"/>
    <s v="Oriente"/>
    <s v="Zamora"/>
    <n v="9"/>
    <n v="174"/>
    <n v="9642.66"/>
  </r>
  <r>
    <x v="6"/>
    <x v="3"/>
    <x v="1"/>
    <x v="0"/>
    <x v="1"/>
    <s v="Sierra"/>
    <s v="Camilo Ponce Enríquez"/>
    <n v="2"/>
    <n v="13"/>
    <n v="471.09"/>
  </r>
  <r>
    <x v="6"/>
    <x v="3"/>
    <x v="1"/>
    <x v="0"/>
    <x v="1"/>
    <s v="Sierra"/>
    <s v="Cuenca"/>
    <n v="538"/>
    <n v="12597"/>
    <n v="1146353.78"/>
  </r>
  <r>
    <x v="6"/>
    <x v="3"/>
    <x v="1"/>
    <x v="0"/>
    <x v="1"/>
    <s v="Sierra"/>
    <s v="Gualaceo"/>
    <n v="2"/>
    <n v="20"/>
    <n v="673.83"/>
  </r>
  <r>
    <x v="6"/>
    <x v="3"/>
    <x v="1"/>
    <x v="0"/>
    <x v="1"/>
    <s v="Sierra"/>
    <s v="Santa Isabel"/>
    <n v="1"/>
    <n v="2"/>
    <n v="128.26"/>
  </r>
  <r>
    <x v="6"/>
    <x v="3"/>
    <x v="1"/>
    <x v="0"/>
    <x v="22"/>
    <s v="Sierra"/>
    <s v="Guaranda"/>
    <n v="1"/>
    <n v="3"/>
    <n v="102.25"/>
  </r>
  <r>
    <x v="6"/>
    <x v="3"/>
    <x v="1"/>
    <x v="0"/>
    <x v="2"/>
    <s v="Sierra"/>
    <s v="Azogues"/>
    <n v="7"/>
    <n v="242"/>
    <n v="10646.46"/>
  </r>
  <r>
    <x v="6"/>
    <x v="3"/>
    <x v="1"/>
    <x v="0"/>
    <x v="2"/>
    <s v="Sierra"/>
    <s v="La Troncal"/>
    <n v="2"/>
    <n v="25"/>
    <n v="982.91000000000008"/>
  </r>
  <r>
    <x v="6"/>
    <x v="3"/>
    <x v="1"/>
    <x v="0"/>
    <x v="3"/>
    <s v="Sierra"/>
    <s v="Tulcán"/>
    <n v="3"/>
    <n v="6"/>
    <n v="165.02"/>
  </r>
  <r>
    <x v="6"/>
    <x v="3"/>
    <x v="1"/>
    <x v="0"/>
    <x v="4"/>
    <s v="Sierra"/>
    <s v="Riobamba"/>
    <n v="42"/>
    <n v="567"/>
    <n v="40346.21"/>
  </r>
  <r>
    <x v="6"/>
    <x v="3"/>
    <x v="1"/>
    <x v="0"/>
    <x v="5"/>
    <s v="Sierra"/>
    <s v="La maná"/>
    <n v="1"/>
    <n v="6"/>
    <n v="637.66"/>
  </r>
  <r>
    <x v="6"/>
    <x v="3"/>
    <x v="1"/>
    <x v="0"/>
    <x v="5"/>
    <s v="Sierra"/>
    <s v="Latacunga"/>
    <n v="25"/>
    <n v="343"/>
    <n v="21594.85"/>
  </r>
  <r>
    <x v="6"/>
    <x v="3"/>
    <x v="1"/>
    <x v="0"/>
    <x v="6"/>
    <s v="Costa"/>
    <s v="Arenillas"/>
    <n v="5"/>
    <n v="59"/>
    <n v="4038.92"/>
  </r>
  <r>
    <x v="6"/>
    <x v="3"/>
    <x v="1"/>
    <x v="0"/>
    <x v="6"/>
    <s v="Costa"/>
    <s v="El Guabo"/>
    <n v="7"/>
    <n v="125"/>
    <n v="19979.91"/>
  </r>
  <r>
    <x v="6"/>
    <x v="3"/>
    <x v="1"/>
    <x v="0"/>
    <x v="6"/>
    <s v="Costa"/>
    <s v="Huaquillas"/>
    <n v="5"/>
    <n v="17"/>
    <n v="1059.27"/>
  </r>
  <r>
    <x v="6"/>
    <x v="3"/>
    <x v="1"/>
    <x v="0"/>
    <x v="6"/>
    <s v="Costa"/>
    <s v="Machala"/>
    <n v="142"/>
    <n v="2894"/>
    <n v="263046.08000000007"/>
  </r>
  <r>
    <x v="6"/>
    <x v="3"/>
    <x v="1"/>
    <x v="0"/>
    <x v="6"/>
    <s v="Costa"/>
    <s v="Pasaje"/>
    <n v="12"/>
    <n v="239"/>
    <n v="17660.27"/>
  </r>
  <r>
    <x v="6"/>
    <x v="3"/>
    <x v="1"/>
    <x v="0"/>
    <x v="6"/>
    <s v="Costa"/>
    <s v="Piñas"/>
    <n v="10"/>
    <n v="182"/>
    <n v="8810.4499999999989"/>
  </r>
  <r>
    <x v="6"/>
    <x v="3"/>
    <x v="1"/>
    <x v="0"/>
    <x v="6"/>
    <s v="Costa"/>
    <s v="Santa Rosa"/>
    <n v="11"/>
    <n v="298"/>
    <n v="20931.349999999999"/>
  </r>
  <r>
    <x v="6"/>
    <x v="3"/>
    <x v="1"/>
    <x v="0"/>
    <x v="6"/>
    <s v="Costa"/>
    <s v="Zaruma"/>
    <n v="3"/>
    <n v="86"/>
    <n v="3653.25"/>
  </r>
  <r>
    <x v="6"/>
    <x v="3"/>
    <x v="1"/>
    <x v="0"/>
    <x v="7"/>
    <s v="Costa"/>
    <s v="Esmeraldas"/>
    <n v="13"/>
    <n v="47"/>
    <n v="7620.0299999999988"/>
  </r>
  <r>
    <x v="6"/>
    <x v="3"/>
    <x v="1"/>
    <x v="0"/>
    <x v="8"/>
    <s v="Insular"/>
    <s v="San Cristóbal"/>
    <n v="1"/>
    <n v="5"/>
    <n v="241.08"/>
  </r>
  <r>
    <x v="6"/>
    <x v="3"/>
    <x v="1"/>
    <x v="0"/>
    <x v="8"/>
    <s v="Insular"/>
    <s v="Santa Cruz"/>
    <n v="10"/>
    <n v="515"/>
    <n v="31629.59"/>
  </r>
  <r>
    <x v="6"/>
    <x v="3"/>
    <x v="1"/>
    <x v="0"/>
    <x v="9"/>
    <s v="Costa"/>
    <s v="Daule"/>
    <n v="17"/>
    <n v="2228"/>
    <n v="47870.71"/>
  </r>
  <r>
    <x v="6"/>
    <x v="3"/>
    <x v="1"/>
    <x v="0"/>
    <x v="9"/>
    <s v="Costa"/>
    <s v="Durán"/>
    <n v="22"/>
    <n v="497"/>
    <n v="35002.660000000003"/>
  </r>
  <r>
    <x v="6"/>
    <x v="3"/>
    <x v="1"/>
    <x v="0"/>
    <x v="9"/>
    <s v="Costa"/>
    <s v="El Empalme"/>
    <n v="2"/>
    <n v="8"/>
    <n v="2019.32"/>
  </r>
  <r>
    <x v="6"/>
    <x v="3"/>
    <x v="1"/>
    <x v="0"/>
    <x v="9"/>
    <s v="Costa"/>
    <s v="El Triunfo"/>
    <n v="1"/>
    <n v="79"/>
    <n v="5934.59"/>
  </r>
  <r>
    <x v="6"/>
    <x v="3"/>
    <x v="1"/>
    <x v="0"/>
    <x v="9"/>
    <s v="Costa"/>
    <s v="Guayaquil"/>
    <n v="2758"/>
    <n v="89942"/>
    <n v="8493921.4800000079"/>
  </r>
  <r>
    <x v="6"/>
    <x v="3"/>
    <x v="1"/>
    <x v="0"/>
    <x v="9"/>
    <s v="Costa"/>
    <s v="Milagro"/>
    <n v="10"/>
    <n v="415"/>
    <n v="24633.53"/>
  </r>
  <r>
    <x v="6"/>
    <x v="3"/>
    <x v="1"/>
    <x v="0"/>
    <x v="9"/>
    <s v="Costa"/>
    <s v="Naranjal"/>
    <n v="5"/>
    <n v="18"/>
    <n v="5428.4500000000016"/>
  </r>
  <r>
    <x v="6"/>
    <x v="3"/>
    <x v="1"/>
    <x v="0"/>
    <x v="9"/>
    <s v="Costa"/>
    <s v="Playas"/>
    <n v="16"/>
    <n v="215"/>
    <n v="29309.5"/>
  </r>
  <r>
    <x v="6"/>
    <x v="3"/>
    <x v="1"/>
    <x v="0"/>
    <x v="9"/>
    <s v="Costa"/>
    <s v="Samborondón"/>
    <n v="63"/>
    <n v="3484"/>
    <n v="109333.61"/>
  </r>
  <r>
    <x v="6"/>
    <x v="3"/>
    <x v="1"/>
    <x v="0"/>
    <x v="10"/>
    <s v="Sierra"/>
    <s v="Cotacachi"/>
    <n v="3"/>
    <n v="4"/>
    <n v="227"/>
  </r>
  <r>
    <x v="6"/>
    <x v="3"/>
    <x v="1"/>
    <x v="0"/>
    <x v="10"/>
    <s v="Sierra"/>
    <s v="Ibarra"/>
    <n v="146"/>
    <n v="2129"/>
    <n v="174621.49000000011"/>
  </r>
  <r>
    <x v="6"/>
    <x v="3"/>
    <x v="1"/>
    <x v="0"/>
    <x v="10"/>
    <s v="Sierra"/>
    <s v="Otavalo"/>
    <n v="9"/>
    <n v="149"/>
    <n v="5134.4599999999991"/>
  </r>
  <r>
    <x v="6"/>
    <x v="3"/>
    <x v="1"/>
    <x v="0"/>
    <x v="11"/>
    <s v="Sierra"/>
    <s v="Loja"/>
    <n v="104"/>
    <n v="634"/>
    <n v="71199.040000000023"/>
  </r>
  <r>
    <x v="6"/>
    <x v="3"/>
    <x v="1"/>
    <x v="0"/>
    <x v="11"/>
    <s v="Sierra"/>
    <s v="Paltas"/>
    <n v="1"/>
    <n v="1"/>
    <n v="13.97"/>
  </r>
  <r>
    <x v="6"/>
    <x v="3"/>
    <x v="1"/>
    <x v="0"/>
    <x v="23"/>
    <s v="Costa"/>
    <s v="Babahoyo"/>
    <n v="24"/>
    <n v="244"/>
    <n v="21046.560000000001"/>
  </r>
  <r>
    <x v="6"/>
    <x v="3"/>
    <x v="1"/>
    <x v="0"/>
    <x v="23"/>
    <s v="Costa"/>
    <s v="Quevedo"/>
    <n v="47"/>
    <n v="1040"/>
    <n v="65400.7"/>
  </r>
  <r>
    <x v="6"/>
    <x v="3"/>
    <x v="1"/>
    <x v="0"/>
    <x v="23"/>
    <s v="Costa"/>
    <s v="Valencia"/>
    <n v="2"/>
    <n v="14"/>
    <n v="725.55"/>
  </r>
  <r>
    <x v="6"/>
    <x v="3"/>
    <x v="1"/>
    <x v="0"/>
    <x v="23"/>
    <s v="Costa"/>
    <s v="Ventanas"/>
    <n v="3"/>
    <n v="27"/>
    <n v="1176.33"/>
  </r>
  <r>
    <x v="6"/>
    <x v="3"/>
    <x v="1"/>
    <x v="0"/>
    <x v="12"/>
    <s v="Costa"/>
    <s v="Manta"/>
    <n v="175"/>
    <n v="3017"/>
    <n v="279617.81000000011"/>
  </r>
  <r>
    <x v="6"/>
    <x v="3"/>
    <x v="1"/>
    <x v="0"/>
    <x v="12"/>
    <s v="Costa"/>
    <s v="Montecristi"/>
    <n v="1"/>
    <n v="6"/>
    <n v="1898.4"/>
  </r>
  <r>
    <x v="6"/>
    <x v="3"/>
    <x v="1"/>
    <x v="0"/>
    <x v="12"/>
    <s v="Costa"/>
    <s v="Portoviejo"/>
    <n v="56"/>
    <n v="713"/>
    <n v="42887.580000000009"/>
  </r>
  <r>
    <x v="6"/>
    <x v="3"/>
    <x v="1"/>
    <x v="0"/>
    <x v="12"/>
    <s v="Costa"/>
    <s v="Puerto López"/>
    <n v="1"/>
    <n v="2"/>
    <n v="400"/>
  </r>
  <r>
    <x v="6"/>
    <x v="3"/>
    <x v="1"/>
    <x v="0"/>
    <x v="12"/>
    <s v="Costa"/>
    <s v="Sucre"/>
    <n v="1"/>
    <n v="1"/>
    <n v="785"/>
  </r>
  <r>
    <x v="6"/>
    <x v="3"/>
    <x v="1"/>
    <x v="0"/>
    <x v="14"/>
    <s v="Oriente"/>
    <s v="Tena"/>
    <n v="1"/>
    <n v="4"/>
    <n v="301.54000000000002"/>
  </r>
  <r>
    <x v="6"/>
    <x v="3"/>
    <x v="1"/>
    <x v="0"/>
    <x v="15"/>
    <s v="Oriente"/>
    <s v="La Joya de los Sachas"/>
    <n v="2"/>
    <n v="4"/>
    <n v="5059.05"/>
  </r>
  <r>
    <x v="6"/>
    <x v="3"/>
    <x v="1"/>
    <x v="0"/>
    <x v="15"/>
    <s v="Oriente"/>
    <s v="Orellana"/>
    <n v="2"/>
    <n v="8"/>
    <n v="803.72"/>
  </r>
  <r>
    <x v="6"/>
    <x v="3"/>
    <x v="1"/>
    <x v="0"/>
    <x v="16"/>
    <s v="Oriente"/>
    <s v="Pastaza"/>
    <n v="6"/>
    <n v="206"/>
    <n v="6995.25"/>
  </r>
  <r>
    <x v="6"/>
    <x v="3"/>
    <x v="1"/>
    <x v="0"/>
    <x v="17"/>
    <s v="Sierra"/>
    <s v="Cayambe"/>
    <n v="15"/>
    <n v="108"/>
    <n v="4754.920000000001"/>
  </r>
  <r>
    <x v="6"/>
    <x v="3"/>
    <x v="1"/>
    <x v="0"/>
    <x v="17"/>
    <s v="Sierra"/>
    <s v="Mejía"/>
    <n v="3"/>
    <n v="28"/>
    <n v="1072.19"/>
  </r>
  <r>
    <x v="6"/>
    <x v="3"/>
    <x v="1"/>
    <x v="0"/>
    <x v="17"/>
    <s v="Sierra"/>
    <s v="Quito"/>
    <n v="3212"/>
    <n v="75390"/>
    <n v="9883088.4399999976"/>
  </r>
  <r>
    <x v="6"/>
    <x v="3"/>
    <x v="1"/>
    <x v="0"/>
    <x v="17"/>
    <s v="Sierra"/>
    <s v="Rumiñahui"/>
    <n v="41"/>
    <n v="850"/>
    <n v="67062.600000000006"/>
  </r>
  <r>
    <x v="6"/>
    <x v="3"/>
    <x v="1"/>
    <x v="0"/>
    <x v="18"/>
    <s v="Costa"/>
    <s v="La Libertad"/>
    <n v="25"/>
    <n v="588"/>
    <n v="36895.17"/>
  </r>
  <r>
    <x v="6"/>
    <x v="3"/>
    <x v="1"/>
    <x v="0"/>
    <x v="18"/>
    <s v="Costa"/>
    <s v="Salinas"/>
    <n v="17"/>
    <n v="241"/>
    <n v="11401.03"/>
  </r>
  <r>
    <x v="6"/>
    <x v="3"/>
    <x v="1"/>
    <x v="0"/>
    <x v="18"/>
    <s v="Costa"/>
    <s v="Santa Elena"/>
    <n v="32"/>
    <n v="526"/>
    <n v="35359.589999999997"/>
  </r>
  <r>
    <x v="6"/>
    <x v="3"/>
    <x v="1"/>
    <x v="0"/>
    <x v="19"/>
    <s v="Oriente"/>
    <s v="La Concordia"/>
    <n v="5"/>
    <n v="204"/>
    <n v="5260.09"/>
  </r>
  <r>
    <x v="6"/>
    <x v="3"/>
    <x v="1"/>
    <x v="0"/>
    <x v="19"/>
    <s v="Oriente"/>
    <s v="Santo Domingo"/>
    <n v="149"/>
    <n v="1801"/>
    <n v="236943.77"/>
  </r>
  <r>
    <x v="6"/>
    <x v="3"/>
    <x v="1"/>
    <x v="0"/>
    <x v="24"/>
    <s v="Oriente"/>
    <s v="Lago Agrio"/>
    <n v="9"/>
    <n v="55"/>
    <n v="9940.94"/>
  </r>
  <r>
    <x v="6"/>
    <x v="3"/>
    <x v="1"/>
    <x v="0"/>
    <x v="20"/>
    <s v="Sierra"/>
    <s v="Ambato"/>
    <n v="184"/>
    <n v="2265"/>
    <n v="213753.88"/>
  </r>
  <r>
    <x v="6"/>
    <x v="3"/>
    <x v="1"/>
    <x v="0"/>
    <x v="20"/>
    <s v="Sierra"/>
    <s v="Baños de Agua Santa"/>
    <n v="6"/>
    <n v="138"/>
    <n v="3791.36"/>
  </r>
  <r>
    <x v="6"/>
    <x v="3"/>
    <x v="1"/>
    <x v="0"/>
    <x v="21"/>
    <s v="Oriente"/>
    <s v="Zamora"/>
    <n v="1"/>
    <n v="2"/>
    <n v="76.47"/>
  </r>
  <r>
    <x v="6"/>
    <x v="3"/>
    <x v="2"/>
    <x v="0"/>
    <x v="1"/>
    <s v="Sierra"/>
    <s v="Camilo Ponce Enríquez"/>
    <n v="4"/>
    <n v="34"/>
    <n v="4375.8200000000006"/>
  </r>
  <r>
    <x v="6"/>
    <x v="3"/>
    <x v="2"/>
    <x v="0"/>
    <x v="1"/>
    <s v="Sierra"/>
    <s v="Cuenca"/>
    <n v="779"/>
    <n v="29313"/>
    <n v="2746145.320000004"/>
  </r>
  <r>
    <x v="6"/>
    <x v="3"/>
    <x v="2"/>
    <x v="0"/>
    <x v="1"/>
    <s v="Sierra"/>
    <s v="Gualaceo"/>
    <n v="4"/>
    <n v="18"/>
    <n v="1537.62"/>
  </r>
  <r>
    <x v="6"/>
    <x v="3"/>
    <x v="2"/>
    <x v="0"/>
    <x v="1"/>
    <s v="Sierra"/>
    <s v="Santa Isabel"/>
    <n v="1"/>
    <n v="1"/>
    <n v="269.61"/>
  </r>
  <r>
    <x v="6"/>
    <x v="3"/>
    <x v="2"/>
    <x v="0"/>
    <x v="22"/>
    <s v="Sierra"/>
    <s v="Guaranda"/>
    <n v="19"/>
    <n v="350"/>
    <n v="17203.689999999999"/>
  </r>
  <r>
    <x v="6"/>
    <x v="3"/>
    <x v="2"/>
    <x v="0"/>
    <x v="2"/>
    <s v="Sierra"/>
    <s v="Azogues"/>
    <n v="4"/>
    <n v="21"/>
    <n v="24115.759999999998"/>
  </r>
  <r>
    <x v="6"/>
    <x v="3"/>
    <x v="2"/>
    <x v="0"/>
    <x v="2"/>
    <s v="Sierra"/>
    <s v="Cañar"/>
    <n v="2"/>
    <n v="5"/>
    <n v="205.7"/>
  </r>
  <r>
    <x v="6"/>
    <x v="3"/>
    <x v="2"/>
    <x v="0"/>
    <x v="2"/>
    <s v="Sierra"/>
    <s v="La Troncal"/>
    <n v="7"/>
    <n v="64"/>
    <n v="43205.84"/>
  </r>
  <r>
    <x v="6"/>
    <x v="3"/>
    <x v="2"/>
    <x v="0"/>
    <x v="3"/>
    <s v="Sierra"/>
    <s v="Bolívar"/>
    <n v="1"/>
    <n v="3"/>
    <n v="82.86"/>
  </r>
  <r>
    <x v="6"/>
    <x v="3"/>
    <x v="2"/>
    <x v="0"/>
    <x v="3"/>
    <s v="Sierra"/>
    <s v="Tulcán"/>
    <n v="48"/>
    <n v="825"/>
    <n v="36030.080000000024"/>
  </r>
  <r>
    <x v="6"/>
    <x v="3"/>
    <x v="2"/>
    <x v="0"/>
    <x v="4"/>
    <s v="Sierra"/>
    <s v="Riobamba"/>
    <n v="203"/>
    <n v="4261"/>
    <n v="273291.24999999983"/>
  </r>
  <r>
    <x v="6"/>
    <x v="3"/>
    <x v="2"/>
    <x v="0"/>
    <x v="5"/>
    <s v="Sierra"/>
    <s v="La maná"/>
    <n v="4"/>
    <n v="29"/>
    <n v="1765.28"/>
  </r>
  <r>
    <x v="6"/>
    <x v="3"/>
    <x v="2"/>
    <x v="0"/>
    <x v="5"/>
    <s v="Sierra"/>
    <s v="Latacunga"/>
    <n v="112"/>
    <n v="2563"/>
    <n v="153290.85999999999"/>
  </r>
  <r>
    <x v="6"/>
    <x v="3"/>
    <x v="2"/>
    <x v="0"/>
    <x v="6"/>
    <s v="Costa"/>
    <s v="Arenillas"/>
    <n v="5"/>
    <n v="11"/>
    <n v="2854.29"/>
  </r>
  <r>
    <x v="6"/>
    <x v="3"/>
    <x v="2"/>
    <x v="0"/>
    <x v="6"/>
    <s v="Costa"/>
    <s v="El Guabo"/>
    <n v="12"/>
    <n v="120"/>
    <n v="11257.72"/>
  </r>
  <r>
    <x v="6"/>
    <x v="3"/>
    <x v="2"/>
    <x v="0"/>
    <x v="6"/>
    <s v="Costa"/>
    <s v="Huaquillas"/>
    <n v="14"/>
    <n v="185"/>
    <n v="15076.8"/>
  </r>
  <r>
    <x v="6"/>
    <x v="3"/>
    <x v="2"/>
    <x v="0"/>
    <x v="6"/>
    <s v="Costa"/>
    <s v="Machala"/>
    <n v="416"/>
    <n v="10099"/>
    <n v="1432235.129999999"/>
  </r>
  <r>
    <x v="6"/>
    <x v="3"/>
    <x v="2"/>
    <x v="0"/>
    <x v="6"/>
    <s v="Costa"/>
    <s v="Pasaje"/>
    <n v="43"/>
    <n v="952"/>
    <n v="79188.649999999994"/>
  </r>
  <r>
    <x v="6"/>
    <x v="3"/>
    <x v="2"/>
    <x v="0"/>
    <x v="6"/>
    <s v="Costa"/>
    <s v="Piñas"/>
    <n v="8"/>
    <n v="19"/>
    <n v="5031.6399999999994"/>
  </r>
  <r>
    <x v="6"/>
    <x v="3"/>
    <x v="2"/>
    <x v="0"/>
    <x v="6"/>
    <s v="Costa"/>
    <s v="Santa Rosa"/>
    <n v="20"/>
    <n v="313"/>
    <n v="27669.79"/>
  </r>
  <r>
    <x v="6"/>
    <x v="3"/>
    <x v="2"/>
    <x v="0"/>
    <x v="6"/>
    <s v="Costa"/>
    <s v="Zaruma"/>
    <n v="3"/>
    <n v="4"/>
    <n v="997.4"/>
  </r>
  <r>
    <x v="6"/>
    <x v="3"/>
    <x v="2"/>
    <x v="0"/>
    <x v="7"/>
    <s v="Costa"/>
    <s v="Atacames"/>
    <n v="4"/>
    <n v="33"/>
    <n v="1346.6"/>
  </r>
  <r>
    <x v="6"/>
    <x v="3"/>
    <x v="2"/>
    <x v="0"/>
    <x v="7"/>
    <s v="Costa"/>
    <s v="Esmeraldas"/>
    <n v="159"/>
    <n v="2436"/>
    <n v="224710.42"/>
  </r>
  <r>
    <x v="6"/>
    <x v="3"/>
    <x v="2"/>
    <x v="0"/>
    <x v="8"/>
    <s v="Insular"/>
    <s v="Santa Cruz"/>
    <n v="2"/>
    <n v="4"/>
    <n v="363.21"/>
  </r>
  <r>
    <x v="6"/>
    <x v="3"/>
    <x v="2"/>
    <x v="0"/>
    <x v="9"/>
    <s v="Costa"/>
    <s v="Alfredo Baquerizo Moreno (Juján)"/>
    <n v="2"/>
    <n v="6"/>
    <n v="89.64"/>
  </r>
  <r>
    <x v="6"/>
    <x v="3"/>
    <x v="2"/>
    <x v="0"/>
    <x v="9"/>
    <s v="Costa"/>
    <s v="Balzar"/>
    <n v="6"/>
    <n v="71"/>
    <n v="6882.81"/>
  </r>
  <r>
    <x v="6"/>
    <x v="3"/>
    <x v="2"/>
    <x v="0"/>
    <x v="9"/>
    <s v="Costa"/>
    <s v="Daule"/>
    <n v="66"/>
    <n v="2332"/>
    <n v="102768.59"/>
  </r>
  <r>
    <x v="6"/>
    <x v="3"/>
    <x v="2"/>
    <x v="0"/>
    <x v="9"/>
    <s v="Costa"/>
    <s v="Durán"/>
    <n v="106"/>
    <n v="2934"/>
    <n v="163735.37"/>
  </r>
  <r>
    <x v="6"/>
    <x v="3"/>
    <x v="2"/>
    <x v="0"/>
    <x v="9"/>
    <s v="Costa"/>
    <s v="El Empalme"/>
    <n v="10"/>
    <n v="130"/>
    <n v="8632.61"/>
  </r>
  <r>
    <x v="6"/>
    <x v="3"/>
    <x v="2"/>
    <x v="0"/>
    <x v="9"/>
    <s v="Costa"/>
    <s v="El Triunfo"/>
    <n v="11"/>
    <n v="146"/>
    <n v="6855.4100000000008"/>
  </r>
  <r>
    <x v="6"/>
    <x v="3"/>
    <x v="2"/>
    <x v="0"/>
    <x v="9"/>
    <s v="Costa"/>
    <s v="Guayaquil"/>
    <n v="5358"/>
    <n v="181720"/>
    <n v="15921501.37000002"/>
  </r>
  <r>
    <x v="6"/>
    <x v="3"/>
    <x v="2"/>
    <x v="0"/>
    <x v="9"/>
    <s v="Costa"/>
    <s v="Milagro"/>
    <n v="68"/>
    <n v="1578"/>
    <n v="201903.71"/>
  </r>
  <r>
    <x v="6"/>
    <x v="3"/>
    <x v="2"/>
    <x v="0"/>
    <x v="9"/>
    <s v="Costa"/>
    <s v="Naranjal"/>
    <n v="14"/>
    <n v="348"/>
    <n v="30667.65"/>
  </r>
  <r>
    <x v="6"/>
    <x v="3"/>
    <x v="2"/>
    <x v="0"/>
    <x v="9"/>
    <s v="Costa"/>
    <s v="Naranjito"/>
    <n v="2"/>
    <n v="3"/>
    <n v="652.17000000000007"/>
  </r>
  <r>
    <x v="6"/>
    <x v="3"/>
    <x v="2"/>
    <x v="0"/>
    <x v="9"/>
    <s v="Costa"/>
    <s v="Pedro Carbo"/>
    <n v="1"/>
    <n v="48"/>
    <n v="3952.84"/>
  </r>
  <r>
    <x v="6"/>
    <x v="3"/>
    <x v="2"/>
    <x v="0"/>
    <x v="9"/>
    <s v="Costa"/>
    <s v="Playas"/>
    <n v="34"/>
    <n v="682"/>
    <n v="41967.61"/>
  </r>
  <r>
    <x v="6"/>
    <x v="3"/>
    <x v="2"/>
    <x v="0"/>
    <x v="9"/>
    <s v="Costa"/>
    <s v="Salitre (Urbina Jado)"/>
    <n v="1"/>
    <n v="1"/>
    <n v="1359.84"/>
  </r>
  <r>
    <x v="6"/>
    <x v="3"/>
    <x v="2"/>
    <x v="0"/>
    <x v="9"/>
    <s v="Costa"/>
    <s v="Samborondón"/>
    <n v="35"/>
    <n v="3434"/>
    <n v="189528.18000000011"/>
  </r>
  <r>
    <x v="6"/>
    <x v="3"/>
    <x v="2"/>
    <x v="0"/>
    <x v="9"/>
    <s v="Costa"/>
    <s v="San Jacinto de Yaguachi"/>
    <n v="6"/>
    <n v="195"/>
    <n v="12012.93"/>
  </r>
  <r>
    <x v="6"/>
    <x v="3"/>
    <x v="2"/>
    <x v="0"/>
    <x v="10"/>
    <s v="Sierra"/>
    <s v="Cotacachi"/>
    <n v="4"/>
    <n v="42"/>
    <n v="940.84"/>
  </r>
  <r>
    <x v="6"/>
    <x v="3"/>
    <x v="2"/>
    <x v="0"/>
    <x v="10"/>
    <s v="Sierra"/>
    <s v="Ibarra"/>
    <n v="236"/>
    <n v="6777"/>
    <n v="442804.9299999997"/>
  </r>
  <r>
    <x v="6"/>
    <x v="3"/>
    <x v="2"/>
    <x v="0"/>
    <x v="10"/>
    <s v="Sierra"/>
    <s v="Otavalo"/>
    <n v="38"/>
    <n v="853"/>
    <n v="43157.62000000001"/>
  </r>
  <r>
    <x v="6"/>
    <x v="3"/>
    <x v="2"/>
    <x v="0"/>
    <x v="11"/>
    <s v="Sierra"/>
    <s v="Loja"/>
    <n v="205"/>
    <n v="3266"/>
    <n v="386906.44000000018"/>
  </r>
  <r>
    <x v="6"/>
    <x v="3"/>
    <x v="2"/>
    <x v="0"/>
    <x v="23"/>
    <s v="Costa"/>
    <s v="Babahoyo"/>
    <n v="100"/>
    <n v="1633"/>
    <n v="154702.79"/>
  </r>
  <r>
    <x v="6"/>
    <x v="3"/>
    <x v="2"/>
    <x v="0"/>
    <x v="23"/>
    <s v="Costa"/>
    <s v="Buena Fé"/>
    <n v="9"/>
    <n v="66"/>
    <n v="2946.67"/>
  </r>
  <r>
    <x v="6"/>
    <x v="3"/>
    <x v="2"/>
    <x v="0"/>
    <x v="23"/>
    <s v="Costa"/>
    <s v="Quevedo"/>
    <n v="123"/>
    <n v="1936"/>
    <n v="303837.22999999981"/>
  </r>
  <r>
    <x v="6"/>
    <x v="3"/>
    <x v="2"/>
    <x v="0"/>
    <x v="23"/>
    <s v="Costa"/>
    <s v="Valencia"/>
    <n v="2"/>
    <n v="5"/>
    <n v="118.79"/>
  </r>
  <r>
    <x v="6"/>
    <x v="3"/>
    <x v="2"/>
    <x v="0"/>
    <x v="23"/>
    <s v="Costa"/>
    <s v="Ventanas"/>
    <n v="9"/>
    <n v="147"/>
    <n v="5067.88"/>
  </r>
  <r>
    <x v="6"/>
    <x v="3"/>
    <x v="2"/>
    <x v="0"/>
    <x v="23"/>
    <s v="Costa"/>
    <s v="Vinces"/>
    <n v="18"/>
    <n v="177"/>
    <n v="10201.120000000001"/>
  </r>
  <r>
    <x v="6"/>
    <x v="3"/>
    <x v="2"/>
    <x v="0"/>
    <x v="12"/>
    <s v="Costa"/>
    <s v="Bolívar"/>
    <n v="9"/>
    <n v="51"/>
    <n v="2444.23"/>
  </r>
  <r>
    <x v="6"/>
    <x v="3"/>
    <x v="2"/>
    <x v="0"/>
    <x v="12"/>
    <s v="Costa"/>
    <s v="Chone"/>
    <n v="30"/>
    <n v="503"/>
    <n v="33438.19000000001"/>
  </r>
  <r>
    <x v="6"/>
    <x v="3"/>
    <x v="2"/>
    <x v="0"/>
    <x v="12"/>
    <s v="Costa"/>
    <s v="El Carmen"/>
    <n v="15"/>
    <n v="159"/>
    <n v="14679.91"/>
  </r>
  <r>
    <x v="6"/>
    <x v="3"/>
    <x v="2"/>
    <x v="0"/>
    <x v="12"/>
    <s v="Costa"/>
    <s v="Jipijapa"/>
    <n v="30"/>
    <n v="370"/>
    <n v="22313.84"/>
  </r>
  <r>
    <x v="6"/>
    <x v="3"/>
    <x v="2"/>
    <x v="0"/>
    <x v="12"/>
    <s v="Costa"/>
    <s v="Manta"/>
    <n v="460"/>
    <n v="8019"/>
    <n v="888483.02999999956"/>
  </r>
  <r>
    <x v="6"/>
    <x v="3"/>
    <x v="2"/>
    <x v="0"/>
    <x v="12"/>
    <s v="Costa"/>
    <s v="Montecristi"/>
    <n v="7"/>
    <n v="93"/>
    <n v="3076.34"/>
  </r>
  <r>
    <x v="6"/>
    <x v="3"/>
    <x v="2"/>
    <x v="0"/>
    <x v="12"/>
    <s v="Costa"/>
    <s v="Portoviejo"/>
    <n v="208"/>
    <n v="3812"/>
    <n v="616811.58999999973"/>
  </r>
  <r>
    <x v="6"/>
    <x v="3"/>
    <x v="2"/>
    <x v="0"/>
    <x v="12"/>
    <s v="Costa"/>
    <s v="Puerto López"/>
    <n v="1"/>
    <n v="1"/>
    <n v="437.07"/>
  </r>
  <r>
    <x v="6"/>
    <x v="3"/>
    <x v="2"/>
    <x v="0"/>
    <x v="12"/>
    <s v="Costa"/>
    <s v="Sucre"/>
    <n v="28"/>
    <n v="271"/>
    <n v="23765.58"/>
  </r>
  <r>
    <x v="6"/>
    <x v="3"/>
    <x v="2"/>
    <x v="0"/>
    <x v="13"/>
    <s v="Oriente"/>
    <s v="Morona"/>
    <n v="6"/>
    <n v="87"/>
    <n v="3223.16"/>
  </r>
  <r>
    <x v="6"/>
    <x v="3"/>
    <x v="2"/>
    <x v="0"/>
    <x v="14"/>
    <s v="Oriente"/>
    <s v="Tena"/>
    <n v="15"/>
    <n v="227"/>
    <n v="8465.4199999999983"/>
  </r>
  <r>
    <x v="6"/>
    <x v="3"/>
    <x v="2"/>
    <x v="0"/>
    <x v="15"/>
    <s v="Oriente"/>
    <s v="Aguarico"/>
    <n v="9"/>
    <n v="49"/>
    <n v="2176.94"/>
  </r>
  <r>
    <x v="6"/>
    <x v="3"/>
    <x v="2"/>
    <x v="0"/>
    <x v="15"/>
    <s v="Oriente"/>
    <s v="La Joya de los Sachas"/>
    <n v="8"/>
    <n v="28"/>
    <n v="2924.66"/>
  </r>
  <r>
    <x v="6"/>
    <x v="3"/>
    <x v="2"/>
    <x v="0"/>
    <x v="15"/>
    <s v="Oriente"/>
    <s v="Orellana"/>
    <n v="21"/>
    <n v="336"/>
    <n v="16831.97"/>
  </r>
  <r>
    <x v="6"/>
    <x v="3"/>
    <x v="2"/>
    <x v="0"/>
    <x v="16"/>
    <s v="Oriente"/>
    <s v="Pastaza"/>
    <n v="25"/>
    <n v="519"/>
    <n v="39965.149999999987"/>
  </r>
  <r>
    <x v="6"/>
    <x v="3"/>
    <x v="2"/>
    <x v="0"/>
    <x v="17"/>
    <s v="Sierra"/>
    <s v="Cayambe"/>
    <n v="48"/>
    <n v="1350"/>
    <n v="65990.710000000006"/>
  </r>
  <r>
    <x v="6"/>
    <x v="3"/>
    <x v="2"/>
    <x v="0"/>
    <x v="17"/>
    <s v="Sierra"/>
    <s v="Mejía"/>
    <n v="13"/>
    <n v="359"/>
    <n v="24508.57"/>
  </r>
  <r>
    <x v="6"/>
    <x v="3"/>
    <x v="2"/>
    <x v="0"/>
    <x v="17"/>
    <s v="Sierra"/>
    <s v="Puerto Quito"/>
    <n v="4"/>
    <n v="39"/>
    <n v="1040.3699999999999"/>
  </r>
  <r>
    <x v="6"/>
    <x v="3"/>
    <x v="2"/>
    <x v="0"/>
    <x v="17"/>
    <s v="Sierra"/>
    <s v="Quito"/>
    <n v="5199"/>
    <n v="201934"/>
    <n v="18003679.43999999"/>
  </r>
  <r>
    <x v="6"/>
    <x v="3"/>
    <x v="2"/>
    <x v="0"/>
    <x v="17"/>
    <s v="Sierra"/>
    <s v="Rumiñahui"/>
    <n v="34"/>
    <n v="1305"/>
    <n v="66366.259999999995"/>
  </r>
  <r>
    <x v="6"/>
    <x v="3"/>
    <x v="2"/>
    <x v="0"/>
    <x v="18"/>
    <s v="Costa"/>
    <s v="La Libertad"/>
    <n v="92"/>
    <n v="3130"/>
    <n v="277229.36999999988"/>
  </r>
  <r>
    <x v="6"/>
    <x v="3"/>
    <x v="2"/>
    <x v="0"/>
    <x v="18"/>
    <s v="Costa"/>
    <s v="Salinas"/>
    <n v="20"/>
    <n v="243"/>
    <n v="19132.87"/>
  </r>
  <r>
    <x v="6"/>
    <x v="3"/>
    <x v="2"/>
    <x v="0"/>
    <x v="18"/>
    <s v="Costa"/>
    <s v="Santa Elena"/>
    <n v="7"/>
    <n v="83"/>
    <n v="6554.9599999999991"/>
  </r>
  <r>
    <x v="6"/>
    <x v="3"/>
    <x v="2"/>
    <x v="0"/>
    <x v="19"/>
    <s v="Oriente"/>
    <s v="La Concordia"/>
    <n v="1"/>
    <n v="2"/>
    <n v="226"/>
  </r>
  <r>
    <x v="6"/>
    <x v="3"/>
    <x v="2"/>
    <x v="0"/>
    <x v="19"/>
    <s v="Oriente"/>
    <s v="Santo Domingo"/>
    <n v="291"/>
    <n v="6063"/>
    <n v="875705.95000000019"/>
  </r>
  <r>
    <x v="6"/>
    <x v="3"/>
    <x v="2"/>
    <x v="0"/>
    <x v="24"/>
    <s v="Oriente"/>
    <s v="Lago Agrio"/>
    <n v="43"/>
    <n v="731"/>
    <n v="43002.65"/>
  </r>
  <r>
    <x v="6"/>
    <x v="3"/>
    <x v="2"/>
    <x v="0"/>
    <x v="24"/>
    <s v="Oriente"/>
    <s v="Shushufindi"/>
    <n v="4"/>
    <n v="13"/>
    <n v="751.33"/>
  </r>
  <r>
    <x v="6"/>
    <x v="3"/>
    <x v="2"/>
    <x v="0"/>
    <x v="20"/>
    <s v="Sierra"/>
    <s v="Ambato"/>
    <n v="410"/>
    <n v="11094"/>
    <n v="963745.03000000026"/>
  </r>
  <r>
    <x v="6"/>
    <x v="3"/>
    <x v="2"/>
    <x v="0"/>
    <x v="20"/>
    <s v="Sierra"/>
    <s v="Baños de Agua Santa"/>
    <n v="8"/>
    <n v="165"/>
    <n v="3833.76"/>
  </r>
  <r>
    <x v="6"/>
    <x v="3"/>
    <x v="2"/>
    <x v="0"/>
    <x v="20"/>
    <s v="Sierra"/>
    <s v="Santiago de Píllaro"/>
    <n v="8"/>
    <n v="28"/>
    <n v="984.1099999999999"/>
  </r>
  <r>
    <x v="6"/>
    <x v="3"/>
    <x v="2"/>
    <x v="0"/>
    <x v="21"/>
    <s v="Oriente"/>
    <s v="Zamora"/>
    <n v="1"/>
    <n v="1"/>
    <n v="63.59"/>
  </r>
  <r>
    <x v="7"/>
    <x v="0"/>
    <x v="0"/>
    <x v="0"/>
    <x v="0"/>
    <s v="No reporta"/>
    <m/>
    <n v="5"/>
    <n v="238"/>
    <n v="160867.6"/>
  </r>
  <r>
    <x v="7"/>
    <x v="0"/>
    <x v="1"/>
    <x v="0"/>
    <x v="1"/>
    <s v="Sierra"/>
    <s v="Chordeleg"/>
    <n v="5"/>
    <n v="17"/>
    <n v="3454.5"/>
  </r>
  <r>
    <x v="7"/>
    <x v="0"/>
    <x v="1"/>
    <x v="0"/>
    <x v="1"/>
    <s v="Sierra"/>
    <s v="Cuenca"/>
    <n v="1140"/>
    <n v="46294"/>
    <n v="2902756.9599999981"/>
  </r>
  <r>
    <x v="7"/>
    <x v="0"/>
    <x v="1"/>
    <x v="0"/>
    <x v="1"/>
    <s v="Sierra"/>
    <s v="Girón"/>
    <n v="1"/>
    <n v="148"/>
    <n v="3460.01"/>
  </r>
  <r>
    <x v="7"/>
    <x v="0"/>
    <x v="1"/>
    <x v="0"/>
    <x v="1"/>
    <s v="Sierra"/>
    <s v="Gualaceo"/>
    <n v="21"/>
    <n v="108"/>
    <n v="10524.45"/>
  </r>
  <r>
    <x v="7"/>
    <x v="0"/>
    <x v="1"/>
    <x v="0"/>
    <x v="1"/>
    <s v="Sierra"/>
    <s v="Paute"/>
    <n v="4"/>
    <n v="22"/>
    <n v="1089.54"/>
  </r>
  <r>
    <x v="7"/>
    <x v="0"/>
    <x v="1"/>
    <x v="0"/>
    <x v="1"/>
    <s v="Sierra"/>
    <s v="Santa Isabel"/>
    <n v="5"/>
    <n v="228"/>
    <n v="10277.68"/>
  </r>
  <r>
    <x v="7"/>
    <x v="0"/>
    <x v="1"/>
    <x v="0"/>
    <x v="1"/>
    <s v="Sierra"/>
    <s v="Sigsig"/>
    <n v="1"/>
    <n v="67"/>
    <n v="3773.56"/>
  </r>
  <r>
    <x v="7"/>
    <x v="0"/>
    <x v="1"/>
    <x v="0"/>
    <x v="2"/>
    <s v="Sierra"/>
    <s v="Azogues"/>
    <n v="44"/>
    <n v="1753"/>
    <n v="89144.019999999975"/>
  </r>
  <r>
    <x v="7"/>
    <x v="0"/>
    <x v="1"/>
    <x v="0"/>
    <x v="2"/>
    <s v="Sierra"/>
    <s v="Biblián"/>
    <n v="2"/>
    <n v="176"/>
    <n v="10354.34"/>
  </r>
  <r>
    <x v="7"/>
    <x v="0"/>
    <x v="1"/>
    <x v="0"/>
    <x v="2"/>
    <s v="Sierra"/>
    <s v="Cañar"/>
    <n v="3"/>
    <n v="547"/>
    <n v="11285.77"/>
  </r>
  <r>
    <x v="7"/>
    <x v="0"/>
    <x v="1"/>
    <x v="0"/>
    <x v="2"/>
    <s v="Sierra"/>
    <s v="El tambo"/>
    <n v="1"/>
    <n v="7"/>
    <n v="1343.57"/>
  </r>
  <r>
    <x v="7"/>
    <x v="0"/>
    <x v="1"/>
    <x v="0"/>
    <x v="2"/>
    <s v="Sierra"/>
    <s v="La Troncal"/>
    <n v="5"/>
    <n v="38"/>
    <n v="2267.4899999999998"/>
  </r>
  <r>
    <x v="7"/>
    <x v="0"/>
    <x v="1"/>
    <x v="0"/>
    <x v="3"/>
    <s v="Sierra"/>
    <s v="Tulcán"/>
    <n v="7"/>
    <n v="221"/>
    <n v="5939.7999999999993"/>
  </r>
  <r>
    <x v="7"/>
    <x v="0"/>
    <x v="1"/>
    <x v="0"/>
    <x v="4"/>
    <s v="Sierra"/>
    <s v="Riobamba"/>
    <n v="73"/>
    <n v="2504"/>
    <n v="132774.43"/>
  </r>
  <r>
    <x v="7"/>
    <x v="0"/>
    <x v="1"/>
    <x v="0"/>
    <x v="5"/>
    <s v="Sierra"/>
    <s v="Latacunga"/>
    <n v="76"/>
    <n v="1483"/>
    <n v="72788.170000000027"/>
  </r>
  <r>
    <x v="7"/>
    <x v="0"/>
    <x v="1"/>
    <x v="0"/>
    <x v="5"/>
    <s v="Sierra"/>
    <s v="Salcedo"/>
    <n v="3"/>
    <n v="125"/>
    <n v="2042.65"/>
  </r>
  <r>
    <x v="7"/>
    <x v="0"/>
    <x v="1"/>
    <x v="0"/>
    <x v="6"/>
    <s v="Costa"/>
    <s v="Huaquillas"/>
    <n v="1"/>
    <n v="34"/>
    <n v="716.5"/>
  </r>
  <r>
    <x v="7"/>
    <x v="0"/>
    <x v="1"/>
    <x v="0"/>
    <x v="6"/>
    <s v="Costa"/>
    <s v="Machala"/>
    <n v="133"/>
    <n v="3621"/>
    <n v="237113.97000000009"/>
  </r>
  <r>
    <x v="7"/>
    <x v="0"/>
    <x v="1"/>
    <x v="0"/>
    <x v="6"/>
    <s v="Costa"/>
    <s v="Santa Rosa"/>
    <n v="1"/>
    <n v="27"/>
    <n v="1101.6400000000001"/>
  </r>
  <r>
    <x v="7"/>
    <x v="0"/>
    <x v="1"/>
    <x v="0"/>
    <x v="7"/>
    <s v="Costa"/>
    <s v="Atacames"/>
    <n v="1"/>
    <n v="19"/>
    <n v="1193.25"/>
  </r>
  <r>
    <x v="7"/>
    <x v="0"/>
    <x v="1"/>
    <x v="0"/>
    <x v="7"/>
    <s v="Costa"/>
    <s v="Esmeraldas"/>
    <n v="5"/>
    <n v="170"/>
    <n v="8570.65"/>
  </r>
  <r>
    <x v="7"/>
    <x v="0"/>
    <x v="1"/>
    <x v="0"/>
    <x v="8"/>
    <s v="Insular"/>
    <s v="Santa Cruz"/>
    <n v="2"/>
    <n v="113"/>
    <n v="71158.259999999995"/>
  </r>
  <r>
    <x v="7"/>
    <x v="0"/>
    <x v="1"/>
    <x v="0"/>
    <x v="9"/>
    <s v="Costa"/>
    <s v="Daule"/>
    <n v="5"/>
    <n v="244"/>
    <n v="11086.84"/>
  </r>
  <r>
    <x v="7"/>
    <x v="0"/>
    <x v="1"/>
    <x v="0"/>
    <x v="9"/>
    <s v="Costa"/>
    <s v="Durán"/>
    <n v="1"/>
    <n v="15"/>
    <n v="667.95"/>
  </r>
  <r>
    <x v="7"/>
    <x v="0"/>
    <x v="1"/>
    <x v="0"/>
    <x v="9"/>
    <s v="Costa"/>
    <s v="Guayaquil"/>
    <n v="660"/>
    <n v="28285"/>
    <n v="2042394.4599999981"/>
  </r>
  <r>
    <x v="7"/>
    <x v="0"/>
    <x v="1"/>
    <x v="0"/>
    <x v="9"/>
    <s v="Costa"/>
    <s v="Milagro"/>
    <n v="1"/>
    <n v="4"/>
    <n v="897.5"/>
  </r>
  <r>
    <x v="7"/>
    <x v="0"/>
    <x v="1"/>
    <x v="0"/>
    <x v="9"/>
    <s v="Costa"/>
    <s v="Playas"/>
    <n v="1"/>
    <n v="4"/>
    <n v="268.77999999999997"/>
  </r>
  <r>
    <x v="7"/>
    <x v="0"/>
    <x v="1"/>
    <x v="0"/>
    <x v="9"/>
    <s v="Costa"/>
    <s v="Samborondón"/>
    <n v="6"/>
    <n v="307"/>
    <n v="4817.2800000000007"/>
  </r>
  <r>
    <x v="7"/>
    <x v="0"/>
    <x v="1"/>
    <x v="0"/>
    <x v="10"/>
    <s v="Sierra"/>
    <s v="Antonio Ante"/>
    <n v="13"/>
    <n v="389"/>
    <n v="8865.7699999999986"/>
  </r>
  <r>
    <x v="7"/>
    <x v="0"/>
    <x v="1"/>
    <x v="0"/>
    <x v="10"/>
    <s v="Sierra"/>
    <s v="Cotacachi"/>
    <n v="17"/>
    <n v="377"/>
    <n v="13548.86"/>
  </r>
  <r>
    <x v="7"/>
    <x v="0"/>
    <x v="1"/>
    <x v="0"/>
    <x v="10"/>
    <s v="Sierra"/>
    <s v="Ibarra"/>
    <n v="188"/>
    <n v="2403"/>
    <n v="149770.5400000001"/>
  </r>
  <r>
    <x v="7"/>
    <x v="0"/>
    <x v="1"/>
    <x v="0"/>
    <x v="10"/>
    <s v="Sierra"/>
    <s v="Otavalo"/>
    <n v="15"/>
    <n v="480"/>
    <n v="21596.36"/>
  </r>
  <r>
    <x v="7"/>
    <x v="0"/>
    <x v="1"/>
    <x v="0"/>
    <x v="11"/>
    <s v="Sierra"/>
    <s v="Catamayo"/>
    <n v="1"/>
    <n v="154"/>
    <n v="2954.75"/>
  </r>
  <r>
    <x v="7"/>
    <x v="0"/>
    <x v="1"/>
    <x v="0"/>
    <x v="11"/>
    <s v="Sierra"/>
    <s v="Loja"/>
    <n v="244"/>
    <n v="14650"/>
    <n v="679392.76999999979"/>
  </r>
  <r>
    <x v="7"/>
    <x v="0"/>
    <x v="1"/>
    <x v="0"/>
    <x v="23"/>
    <s v="Costa"/>
    <s v="Babahoyo"/>
    <n v="2"/>
    <n v="11"/>
    <n v="1429.73"/>
  </r>
  <r>
    <x v="7"/>
    <x v="0"/>
    <x v="1"/>
    <x v="0"/>
    <x v="23"/>
    <s v="Costa"/>
    <s v="Quevedo"/>
    <n v="2"/>
    <n v="4"/>
    <n v="449.43"/>
  </r>
  <r>
    <x v="7"/>
    <x v="0"/>
    <x v="1"/>
    <x v="0"/>
    <x v="12"/>
    <s v="Costa"/>
    <s v="Manta"/>
    <n v="107"/>
    <n v="3636"/>
    <n v="246724.32000000021"/>
  </r>
  <r>
    <x v="7"/>
    <x v="0"/>
    <x v="1"/>
    <x v="0"/>
    <x v="12"/>
    <s v="Costa"/>
    <s v="Montecristi"/>
    <n v="2"/>
    <n v="9"/>
    <n v="741.28"/>
  </r>
  <r>
    <x v="7"/>
    <x v="0"/>
    <x v="1"/>
    <x v="0"/>
    <x v="12"/>
    <s v="Costa"/>
    <s v="Portoviejo"/>
    <n v="16"/>
    <n v="245"/>
    <n v="18484.439999999999"/>
  </r>
  <r>
    <x v="7"/>
    <x v="0"/>
    <x v="1"/>
    <x v="0"/>
    <x v="13"/>
    <s v="Oriente"/>
    <s v="Morona"/>
    <n v="8"/>
    <n v="46"/>
    <n v="7952.48"/>
  </r>
  <r>
    <x v="7"/>
    <x v="0"/>
    <x v="1"/>
    <x v="0"/>
    <x v="13"/>
    <s v="Oriente"/>
    <s v="Sucúa"/>
    <n v="1"/>
    <n v="8"/>
    <n v="719.88"/>
  </r>
  <r>
    <x v="7"/>
    <x v="0"/>
    <x v="1"/>
    <x v="0"/>
    <x v="14"/>
    <s v="Oriente"/>
    <s v="Tena"/>
    <n v="26"/>
    <n v="291"/>
    <n v="30586.25"/>
  </r>
  <r>
    <x v="7"/>
    <x v="0"/>
    <x v="1"/>
    <x v="0"/>
    <x v="15"/>
    <s v="Oriente"/>
    <s v="Orellana"/>
    <n v="2"/>
    <n v="15"/>
    <n v="1177.1400000000001"/>
  </r>
  <r>
    <x v="7"/>
    <x v="0"/>
    <x v="1"/>
    <x v="0"/>
    <x v="16"/>
    <s v="Oriente"/>
    <s v="Pastaza"/>
    <n v="27"/>
    <n v="337"/>
    <n v="29079.63"/>
  </r>
  <r>
    <x v="7"/>
    <x v="0"/>
    <x v="1"/>
    <x v="0"/>
    <x v="17"/>
    <s v="Sierra"/>
    <s v="Cayambe"/>
    <n v="3"/>
    <n v="17"/>
    <n v="525.45000000000005"/>
  </r>
  <r>
    <x v="7"/>
    <x v="0"/>
    <x v="1"/>
    <x v="0"/>
    <x v="17"/>
    <s v="Sierra"/>
    <s v="Mejía"/>
    <n v="3"/>
    <n v="129"/>
    <n v="3248.52"/>
  </r>
  <r>
    <x v="7"/>
    <x v="0"/>
    <x v="1"/>
    <x v="0"/>
    <x v="17"/>
    <s v="Sierra"/>
    <s v="Quito"/>
    <n v="1108"/>
    <n v="70196"/>
    <n v="4405970.8500000024"/>
  </r>
  <r>
    <x v="7"/>
    <x v="0"/>
    <x v="1"/>
    <x v="0"/>
    <x v="17"/>
    <s v="Sierra"/>
    <s v="Rumiñahui"/>
    <n v="2"/>
    <n v="24"/>
    <n v="961.94"/>
  </r>
  <r>
    <x v="7"/>
    <x v="0"/>
    <x v="1"/>
    <x v="0"/>
    <x v="18"/>
    <s v="Costa"/>
    <s v="La Libertad"/>
    <n v="22"/>
    <n v="177"/>
    <n v="13573.37"/>
  </r>
  <r>
    <x v="7"/>
    <x v="0"/>
    <x v="1"/>
    <x v="0"/>
    <x v="18"/>
    <s v="Costa"/>
    <s v="Salinas"/>
    <n v="29"/>
    <n v="375"/>
    <n v="21443.07"/>
  </r>
  <r>
    <x v="7"/>
    <x v="0"/>
    <x v="1"/>
    <x v="0"/>
    <x v="18"/>
    <s v="Costa"/>
    <s v="Santa Elena"/>
    <n v="11"/>
    <n v="117"/>
    <n v="12414.67"/>
  </r>
  <r>
    <x v="7"/>
    <x v="0"/>
    <x v="1"/>
    <x v="0"/>
    <x v="19"/>
    <s v="Oriente"/>
    <s v="Santo Domingo"/>
    <n v="64"/>
    <n v="2279"/>
    <n v="149868.37"/>
  </r>
  <r>
    <x v="7"/>
    <x v="0"/>
    <x v="1"/>
    <x v="0"/>
    <x v="20"/>
    <s v="Sierra"/>
    <s v="Ambato"/>
    <n v="199"/>
    <n v="5663"/>
    <n v="284084.76"/>
  </r>
  <r>
    <x v="7"/>
    <x v="0"/>
    <x v="1"/>
    <x v="0"/>
    <x v="20"/>
    <s v="Sierra"/>
    <s v="Baños de Agua Santa"/>
    <n v="14"/>
    <n v="372"/>
    <n v="11338.07"/>
  </r>
  <r>
    <x v="7"/>
    <x v="0"/>
    <x v="1"/>
    <x v="0"/>
    <x v="20"/>
    <s v="Sierra"/>
    <s v="Patate"/>
    <n v="1"/>
    <n v="6"/>
    <n v="1340.09"/>
  </r>
  <r>
    <x v="7"/>
    <x v="0"/>
    <x v="1"/>
    <x v="0"/>
    <x v="21"/>
    <s v="Oriente"/>
    <s v="Zamora"/>
    <n v="2"/>
    <n v="93"/>
    <n v="5605.87"/>
  </r>
  <r>
    <x v="7"/>
    <x v="0"/>
    <x v="2"/>
    <x v="0"/>
    <x v="1"/>
    <s v="Sierra"/>
    <s v="Cuenca"/>
    <n v="25"/>
    <n v="1442"/>
    <n v="137178.72"/>
  </r>
  <r>
    <x v="7"/>
    <x v="0"/>
    <x v="2"/>
    <x v="0"/>
    <x v="9"/>
    <s v="Costa"/>
    <s v="Guayaquil"/>
    <n v="960"/>
    <n v="2901"/>
    <n v="136458.69000000009"/>
  </r>
  <r>
    <x v="7"/>
    <x v="0"/>
    <x v="2"/>
    <x v="0"/>
    <x v="17"/>
    <s v="Sierra"/>
    <s v="Quito"/>
    <n v="86"/>
    <n v="382"/>
    <n v="50459.799999999981"/>
  </r>
  <r>
    <x v="7"/>
    <x v="1"/>
    <x v="1"/>
    <x v="0"/>
    <x v="5"/>
    <s v="Sierra"/>
    <s v="Latacunga"/>
    <n v="2"/>
    <n v="8"/>
    <n v="217.52"/>
  </r>
  <r>
    <x v="7"/>
    <x v="1"/>
    <x v="1"/>
    <x v="0"/>
    <x v="7"/>
    <s v="Costa"/>
    <s v="Esmeraldas"/>
    <n v="1"/>
    <n v="1"/>
    <n v="21.95"/>
  </r>
  <r>
    <x v="7"/>
    <x v="1"/>
    <x v="1"/>
    <x v="0"/>
    <x v="9"/>
    <s v="Costa"/>
    <s v="Daule"/>
    <n v="1"/>
    <n v="1"/>
    <n v="69.98"/>
  </r>
  <r>
    <x v="7"/>
    <x v="1"/>
    <x v="1"/>
    <x v="0"/>
    <x v="9"/>
    <s v="Costa"/>
    <s v="Durán"/>
    <n v="1"/>
    <n v="1"/>
    <n v="294.3"/>
  </r>
  <r>
    <x v="7"/>
    <x v="1"/>
    <x v="1"/>
    <x v="0"/>
    <x v="9"/>
    <s v="Costa"/>
    <s v="Guayaquil"/>
    <n v="57"/>
    <n v="114"/>
    <n v="31781.16"/>
  </r>
  <r>
    <x v="7"/>
    <x v="1"/>
    <x v="1"/>
    <x v="0"/>
    <x v="9"/>
    <s v="Costa"/>
    <s v="Milagro"/>
    <n v="3"/>
    <n v="3"/>
    <n v="2299"/>
  </r>
  <r>
    <x v="7"/>
    <x v="1"/>
    <x v="1"/>
    <x v="0"/>
    <x v="10"/>
    <s v="Sierra"/>
    <s v="Ibarra"/>
    <n v="5"/>
    <n v="8"/>
    <n v="602.87"/>
  </r>
  <r>
    <x v="7"/>
    <x v="1"/>
    <x v="1"/>
    <x v="0"/>
    <x v="10"/>
    <s v="Sierra"/>
    <s v="Otavalo"/>
    <n v="3"/>
    <n v="3"/>
    <n v="584.36"/>
  </r>
  <r>
    <x v="7"/>
    <x v="1"/>
    <x v="1"/>
    <x v="0"/>
    <x v="11"/>
    <s v="Sierra"/>
    <s v="Loja"/>
    <n v="2"/>
    <n v="2"/>
    <n v="411"/>
  </r>
  <r>
    <x v="7"/>
    <x v="1"/>
    <x v="1"/>
    <x v="0"/>
    <x v="12"/>
    <s v="Costa"/>
    <s v="Jaramijó"/>
    <n v="1"/>
    <n v="1"/>
    <n v="70.33"/>
  </r>
  <r>
    <x v="7"/>
    <x v="1"/>
    <x v="1"/>
    <x v="0"/>
    <x v="12"/>
    <s v="Costa"/>
    <s v="Manta"/>
    <n v="1"/>
    <n v="1"/>
    <n v="88"/>
  </r>
  <r>
    <x v="7"/>
    <x v="1"/>
    <x v="1"/>
    <x v="0"/>
    <x v="12"/>
    <s v="Costa"/>
    <s v="Portoviejo"/>
    <n v="3"/>
    <n v="13"/>
    <n v="2714.82"/>
  </r>
  <r>
    <x v="7"/>
    <x v="1"/>
    <x v="1"/>
    <x v="0"/>
    <x v="17"/>
    <s v="Sierra"/>
    <s v="Cayambe"/>
    <n v="2"/>
    <n v="3"/>
    <n v="410.76"/>
  </r>
  <r>
    <x v="7"/>
    <x v="1"/>
    <x v="1"/>
    <x v="0"/>
    <x v="17"/>
    <s v="Sierra"/>
    <s v="Quito"/>
    <n v="48"/>
    <n v="91"/>
    <n v="16455.599999999999"/>
  </r>
  <r>
    <x v="7"/>
    <x v="1"/>
    <x v="1"/>
    <x v="0"/>
    <x v="17"/>
    <s v="Sierra"/>
    <s v="Rumiñahui"/>
    <n v="5"/>
    <n v="9"/>
    <n v="1032.54"/>
  </r>
  <r>
    <x v="7"/>
    <x v="1"/>
    <x v="1"/>
    <x v="0"/>
    <x v="18"/>
    <s v="Costa"/>
    <s v="La Libertad"/>
    <n v="1"/>
    <n v="2"/>
    <n v="329.2"/>
  </r>
  <r>
    <x v="7"/>
    <x v="1"/>
    <x v="1"/>
    <x v="0"/>
    <x v="18"/>
    <s v="Costa"/>
    <s v="Salinas"/>
    <n v="1"/>
    <n v="1"/>
    <n v="800"/>
  </r>
  <r>
    <x v="7"/>
    <x v="1"/>
    <x v="1"/>
    <x v="0"/>
    <x v="19"/>
    <s v="Oriente"/>
    <s v="Santo Domingo"/>
    <n v="2"/>
    <n v="2"/>
    <n v="1990"/>
  </r>
  <r>
    <x v="7"/>
    <x v="2"/>
    <x v="0"/>
    <x v="0"/>
    <x v="0"/>
    <s v="No reporta"/>
    <m/>
    <n v="92"/>
    <n v="20583"/>
    <n v="6399204.7899999991"/>
  </r>
  <r>
    <x v="7"/>
    <x v="2"/>
    <x v="1"/>
    <x v="0"/>
    <x v="1"/>
    <s v="Sierra"/>
    <s v="Cuenca"/>
    <n v="4509"/>
    <n v="156742"/>
    <n v="16494603.559999989"/>
  </r>
  <r>
    <x v="7"/>
    <x v="2"/>
    <x v="1"/>
    <x v="0"/>
    <x v="9"/>
    <s v="Costa"/>
    <s v="Guayaquil"/>
    <n v="20602"/>
    <n v="875824"/>
    <n v="84016222.160000116"/>
  </r>
  <r>
    <x v="7"/>
    <x v="2"/>
    <x v="1"/>
    <x v="0"/>
    <x v="17"/>
    <s v="Sierra"/>
    <s v="Quito"/>
    <n v="28680"/>
    <n v="1082259"/>
    <n v="118920661.2000002"/>
  </r>
  <r>
    <x v="7"/>
    <x v="2"/>
    <x v="2"/>
    <x v="0"/>
    <x v="1"/>
    <s v="Sierra"/>
    <s v="Camilo Ponce Enríquez"/>
    <n v="1"/>
    <n v="3"/>
    <n v="628"/>
  </r>
  <r>
    <x v="7"/>
    <x v="2"/>
    <x v="2"/>
    <x v="0"/>
    <x v="1"/>
    <s v="Sierra"/>
    <s v="Cuenca"/>
    <n v="644"/>
    <n v="89845"/>
    <n v="8997845.6200000029"/>
  </r>
  <r>
    <x v="7"/>
    <x v="2"/>
    <x v="2"/>
    <x v="0"/>
    <x v="1"/>
    <s v="Sierra"/>
    <s v="Gualaceo"/>
    <n v="7"/>
    <n v="151"/>
    <n v="9152.99"/>
  </r>
  <r>
    <x v="7"/>
    <x v="2"/>
    <x v="2"/>
    <x v="0"/>
    <x v="22"/>
    <s v="Sierra"/>
    <s v="Caluma"/>
    <n v="2"/>
    <n v="35"/>
    <n v="3558.15"/>
  </r>
  <r>
    <x v="7"/>
    <x v="2"/>
    <x v="2"/>
    <x v="0"/>
    <x v="22"/>
    <s v="Sierra"/>
    <s v="Guaranda"/>
    <n v="30"/>
    <n v="2624"/>
    <n v="204709.66"/>
  </r>
  <r>
    <x v="7"/>
    <x v="2"/>
    <x v="2"/>
    <x v="0"/>
    <x v="22"/>
    <s v="Sierra"/>
    <s v="San Miguel"/>
    <n v="11"/>
    <n v="590"/>
    <n v="33739.9"/>
  </r>
  <r>
    <x v="7"/>
    <x v="2"/>
    <x v="2"/>
    <x v="0"/>
    <x v="2"/>
    <s v="Sierra"/>
    <s v="Azogues"/>
    <n v="13"/>
    <n v="159"/>
    <n v="8862.0399999999991"/>
  </r>
  <r>
    <x v="7"/>
    <x v="2"/>
    <x v="2"/>
    <x v="0"/>
    <x v="2"/>
    <s v="Sierra"/>
    <s v="La Troncal"/>
    <n v="12"/>
    <n v="467"/>
    <n v="32059.170000000009"/>
  </r>
  <r>
    <x v="7"/>
    <x v="2"/>
    <x v="2"/>
    <x v="0"/>
    <x v="3"/>
    <s v="Sierra"/>
    <s v="Espejo"/>
    <n v="3"/>
    <n v="22"/>
    <n v="1002.09"/>
  </r>
  <r>
    <x v="7"/>
    <x v="2"/>
    <x v="2"/>
    <x v="0"/>
    <x v="3"/>
    <s v="Sierra"/>
    <s v="Mira"/>
    <n v="2"/>
    <n v="4"/>
    <n v="144.44"/>
  </r>
  <r>
    <x v="7"/>
    <x v="2"/>
    <x v="2"/>
    <x v="0"/>
    <x v="3"/>
    <s v="Sierra"/>
    <s v="Tulcán"/>
    <n v="50"/>
    <n v="3811"/>
    <n v="251835.88"/>
  </r>
  <r>
    <x v="7"/>
    <x v="2"/>
    <x v="2"/>
    <x v="0"/>
    <x v="4"/>
    <s v="Sierra"/>
    <s v="Alausí"/>
    <n v="6"/>
    <n v="286"/>
    <n v="16420.97"/>
  </r>
  <r>
    <x v="7"/>
    <x v="2"/>
    <x v="2"/>
    <x v="0"/>
    <x v="4"/>
    <s v="Sierra"/>
    <s v="Cumandá"/>
    <n v="2"/>
    <n v="13"/>
    <n v="796.96"/>
  </r>
  <r>
    <x v="7"/>
    <x v="2"/>
    <x v="2"/>
    <x v="0"/>
    <x v="4"/>
    <s v="Sierra"/>
    <s v="Guamote"/>
    <n v="2"/>
    <n v="2"/>
    <n v="78.97"/>
  </r>
  <r>
    <x v="7"/>
    <x v="2"/>
    <x v="2"/>
    <x v="0"/>
    <x v="4"/>
    <s v="Sierra"/>
    <s v="Guano"/>
    <n v="3"/>
    <n v="21"/>
    <n v="1099.22"/>
  </r>
  <r>
    <x v="7"/>
    <x v="2"/>
    <x v="2"/>
    <x v="0"/>
    <x v="4"/>
    <s v="Sierra"/>
    <s v="Pallatanga"/>
    <n v="2"/>
    <n v="10"/>
    <n v="370.14"/>
  </r>
  <r>
    <x v="7"/>
    <x v="2"/>
    <x v="2"/>
    <x v="0"/>
    <x v="4"/>
    <s v="Sierra"/>
    <s v="Riobamba"/>
    <n v="216"/>
    <n v="19797"/>
    <n v="1419991.16"/>
  </r>
  <r>
    <x v="7"/>
    <x v="2"/>
    <x v="2"/>
    <x v="0"/>
    <x v="5"/>
    <s v="Sierra"/>
    <s v="La maná"/>
    <n v="12"/>
    <n v="413"/>
    <n v="23835.71"/>
  </r>
  <r>
    <x v="7"/>
    <x v="2"/>
    <x v="2"/>
    <x v="0"/>
    <x v="5"/>
    <s v="Sierra"/>
    <s v="Latacunga"/>
    <n v="97"/>
    <n v="11713"/>
    <n v="938852.50999999966"/>
  </r>
  <r>
    <x v="7"/>
    <x v="2"/>
    <x v="2"/>
    <x v="0"/>
    <x v="5"/>
    <s v="Sierra"/>
    <s v="Pujilí"/>
    <n v="20"/>
    <n v="786"/>
    <n v="46520.750000000007"/>
  </r>
  <r>
    <x v="7"/>
    <x v="2"/>
    <x v="2"/>
    <x v="0"/>
    <x v="5"/>
    <s v="Sierra"/>
    <s v="Salcedo"/>
    <n v="17"/>
    <n v="433"/>
    <n v="22158.87"/>
  </r>
  <r>
    <x v="7"/>
    <x v="2"/>
    <x v="2"/>
    <x v="0"/>
    <x v="5"/>
    <s v="Sierra"/>
    <s v="Saquisilí"/>
    <n v="2"/>
    <n v="21"/>
    <n v="1460.86"/>
  </r>
  <r>
    <x v="7"/>
    <x v="2"/>
    <x v="2"/>
    <x v="0"/>
    <x v="6"/>
    <s v="Costa"/>
    <s v="El Guabo"/>
    <n v="12"/>
    <n v="738"/>
    <n v="34971.259999999987"/>
  </r>
  <r>
    <x v="7"/>
    <x v="2"/>
    <x v="2"/>
    <x v="0"/>
    <x v="6"/>
    <s v="Costa"/>
    <s v="Huaquillas"/>
    <n v="16"/>
    <n v="1201"/>
    <n v="87275.16"/>
  </r>
  <r>
    <x v="7"/>
    <x v="2"/>
    <x v="2"/>
    <x v="0"/>
    <x v="6"/>
    <s v="Costa"/>
    <s v="Machala"/>
    <n v="288"/>
    <n v="49896"/>
    <n v="3711327.3599999989"/>
  </r>
  <r>
    <x v="7"/>
    <x v="2"/>
    <x v="2"/>
    <x v="0"/>
    <x v="6"/>
    <s v="Costa"/>
    <s v="Pasaje"/>
    <n v="28"/>
    <n v="3772"/>
    <n v="238414.66"/>
  </r>
  <r>
    <x v="7"/>
    <x v="2"/>
    <x v="2"/>
    <x v="0"/>
    <x v="6"/>
    <s v="Costa"/>
    <s v="Piñas"/>
    <n v="5"/>
    <n v="80"/>
    <n v="7503.4500000000007"/>
  </r>
  <r>
    <x v="7"/>
    <x v="2"/>
    <x v="2"/>
    <x v="0"/>
    <x v="6"/>
    <s v="Costa"/>
    <s v="Portovelo"/>
    <n v="3"/>
    <n v="27"/>
    <n v="1143.78"/>
  </r>
  <r>
    <x v="7"/>
    <x v="2"/>
    <x v="2"/>
    <x v="0"/>
    <x v="6"/>
    <s v="Costa"/>
    <s v="Santa Rosa"/>
    <n v="19"/>
    <n v="1468"/>
    <n v="101785.27"/>
  </r>
  <r>
    <x v="7"/>
    <x v="2"/>
    <x v="2"/>
    <x v="0"/>
    <x v="6"/>
    <s v="Costa"/>
    <s v="Zaruma"/>
    <n v="3"/>
    <n v="134"/>
    <n v="4665.25"/>
  </r>
  <r>
    <x v="7"/>
    <x v="2"/>
    <x v="2"/>
    <x v="0"/>
    <x v="7"/>
    <s v="Costa"/>
    <s v="Atacames"/>
    <n v="31"/>
    <n v="2385"/>
    <n v="91756.56"/>
  </r>
  <r>
    <x v="7"/>
    <x v="2"/>
    <x v="2"/>
    <x v="0"/>
    <x v="7"/>
    <s v="Costa"/>
    <s v="Esmeraldas"/>
    <n v="143"/>
    <n v="12737"/>
    <n v="1041650.2"/>
  </r>
  <r>
    <x v="7"/>
    <x v="2"/>
    <x v="2"/>
    <x v="0"/>
    <x v="7"/>
    <s v="Costa"/>
    <s v="Quinindé"/>
    <n v="33"/>
    <n v="2053"/>
    <n v="111833.1"/>
  </r>
  <r>
    <x v="7"/>
    <x v="2"/>
    <x v="2"/>
    <x v="0"/>
    <x v="7"/>
    <s v="Costa"/>
    <s v="San Lorenzo"/>
    <n v="6"/>
    <n v="105"/>
    <n v="4684.12"/>
  </r>
  <r>
    <x v="7"/>
    <x v="2"/>
    <x v="2"/>
    <x v="0"/>
    <x v="8"/>
    <s v="Insular"/>
    <s v="San Cristóbal"/>
    <n v="1"/>
    <n v="23"/>
    <n v="6795.87"/>
  </r>
  <r>
    <x v="7"/>
    <x v="2"/>
    <x v="2"/>
    <x v="0"/>
    <x v="8"/>
    <s v="Insular"/>
    <s v="Santa Cruz"/>
    <n v="7"/>
    <n v="63"/>
    <n v="7558.35"/>
  </r>
  <r>
    <x v="7"/>
    <x v="2"/>
    <x v="2"/>
    <x v="0"/>
    <x v="9"/>
    <s v="Costa"/>
    <s v="Alfredo Baquerizo Moreno (Juján)"/>
    <n v="7"/>
    <n v="173"/>
    <n v="8726.9800000000014"/>
  </r>
  <r>
    <x v="7"/>
    <x v="2"/>
    <x v="2"/>
    <x v="0"/>
    <x v="9"/>
    <s v="Costa"/>
    <s v="Balzar"/>
    <n v="12"/>
    <n v="1161"/>
    <n v="83313.920000000027"/>
  </r>
  <r>
    <x v="7"/>
    <x v="2"/>
    <x v="2"/>
    <x v="0"/>
    <x v="9"/>
    <s v="Costa"/>
    <s v="Colimes"/>
    <n v="1"/>
    <n v="1"/>
    <n v="29.76"/>
  </r>
  <r>
    <x v="7"/>
    <x v="2"/>
    <x v="2"/>
    <x v="0"/>
    <x v="9"/>
    <s v="Costa"/>
    <s v="Coronel Marcelino Maridueña"/>
    <n v="2"/>
    <n v="80"/>
    <n v="2978.57"/>
  </r>
  <r>
    <x v="7"/>
    <x v="2"/>
    <x v="2"/>
    <x v="0"/>
    <x v="9"/>
    <s v="Costa"/>
    <s v="Daule"/>
    <n v="251"/>
    <n v="47837"/>
    <n v="3106161.9300000011"/>
  </r>
  <r>
    <x v="7"/>
    <x v="2"/>
    <x v="2"/>
    <x v="0"/>
    <x v="9"/>
    <s v="Costa"/>
    <s v="Durán"/>
    <n v="157"/>
    <n v="20446"/>
    <n v="1079612.26"/>
  </r>
  <r>
    <x v="7"/>
    <x v="2"/>
    <x v="2"/>
    <x v="0"/>
    <x v="9"/>
    <s v="Costa"/>
    <s v="El Empalme"/>
    <n v="29"/>
    <n v="1023"/>
    <n v="41304.6"/>
  </r>
  <r>
    <x v="7"/>
    <x v="2"/>
    <x v="2"/>
    <x v="0"/>
    <x v="9"/>
    <s v="Costa"/>
    <s v="El Triunfo"/>
    <n v="7"/>
    <n v="60"/>
    <n v="5196.33"/>
  </r>
  <r>
    <x v="7"/>
    <x v="2"/>
    <x v="2"/>
    <x v="0"/>
    <x v="9"/>
    <s v="Costa"/>
    <s v="General Antonio Elizalde (Bucay)"/>
    <n v="10"/>
    <n v="372"/>
    <n v="26168.11"/>
  </r>
  <r>
    <x v="7"/>
    <x v="2"/>
    <x v="2"/>
    <x v="0"/>
    <x v="9"/>
    <s v="Costa"/>
    <s v="Guayaquil"/>
    <n v="4313"/>
    <n v="697604"/>
    <n v="41880369.530000053"/>
  </r>
  <r>
    <x v="7"/>
    <x v="2"/>
    <x v="2"/>
    <x v="0"/>
    <x v="9"/>
    <s v="Costa"/>
    <s v="Lomas de Sargentillo"/>
    <n v="5"/>
    <n v="252"/>
    <n v="12722.45"/>
  </r>
  <r>
    <x v="7"/>
    <x v="2"/>
    <x v="2"/>
    <x v="0"/>
    <x v="9"/>
    <s v="Costa"/>
    <s v="Milagro"/>
    <n v="133"/>
    <n v="14894"/>
    <n v="1058623.3500000001"/>
  </r>
  <r>
    <x v="7"/>
    <x v="2"/>
    <x v="2"/>
    <x v="0"/>
    <x v="9"/>
    <s v="Costa"/>
    <s v="Naranjal"/>
    <n v="21"/>
    <n v="2060"/>
    <n v="155194.84"/>
  </r>
  <r>
    <x v="7"/>
    <x v="2"/>
    <x v="2"/>
    <x v="0"/>
    <x v="9"/>
    <s v="Costa"/>
    <s v="Naranjito"/>
    <n v="7"/>
    <n v="216"/>
    <n v="11091.13"/>
  </r>
  <r>
    <x v="7"/>
    <x v="2"/>
    <x v="2"/>
    <x v="0"/>
    <x v="9"/>
    <s v="Costa"/>
    <s v="Nobol"/>
    <n v="5"/>
    <n v="133"/>
    <n v="6176.7999999999993"/>
  </r>
  <r>
    <x v="7"/>
    <x v="2"/>
    <x v="2"/>
    <x v="0"/>
    <x v="9"/>
    <s v="Costa"/>
    <s v="Palestina"/>
    <n v="6"/>
    <n v="154"/>
    <n v="8397.3900000000012"/>
  </r>
  <r>
    <x v="7"/>
    <x v="2"/>
    <x v="2"/>
    <x v="0"/>
    <x v="9"/>
    <s v="Costa"/>
    <s v="Pedro Carbo"/>
    <n v="1"/>
    <n v="5"/>
    <n v="1726.34"/>
  </r>
  <r>
    <x v="7"/>
    <x v="2"/>
    <x v="2"/>
    <x v="0"/>
    <x v="9"/>
    <s v="Costa"/>
    <s v="Playas"/>
    <n v="71"/>
    <n v="7255"/>
    <n v="425250.06999999989"/>
  </r>
  <r>
    <x v="7"/>
    <x v="2"/>
    <x v="2"/>
    <x v="0"/>
    <x v="9"/>
    <s v="Costa"/>
    <s v="Salitre (Urbina Jado)"/>
    <n v="2"/>
    <n v="30"/>
    <n v="2845.66"/>
  </r>
  <r>
    <x v="7"/>
    <x v="2"/>
    <x v="2"/>
    <x v="0"/>
    <x v="9"/>
    <s v="Costa"/>
    <s v="Samborondón"/>
    <n v="88"/>
    <n v="27811"/>
    <n v="1729435.49"/>
  </r>
  <r>
    <x v="7"/>
    <x v="2"/>
    <x v="2"/>
    <x v="0"/>
    <x v="9"/>
    <s v="Costa"/>
    <s v="San Jacinto de Yaguachi"/>
    <n v="17"/>
    <n v="1460"/>
    <n v="84840.12"/>
  </r>
  <r>
    <x v="7"/>
    <x v="2"/>
    <x v="2"/>
    <x v="0"/>
    <x v="9"/>
    <s v="Costa"/>
    <s v="Santa Lucía"/>
    <n v="6"/>
    <n v="142"/>
    <n v="7648.23"/>
  </r>
  <r>
    <x v="7"/>
    <x v="2"/>
    <x v="2"/>
    <x v="0"/>
    <x v="9"/>
    <s v="Costa"/>
    <s v="Simón Bolívar"/>
    <n v="5"/>
    <n v="48"/>
    <n v="2445.6"/>
  </r>
  <r>
    <x v="7"/>
    <x v="2"/>
    <x v="2"/>
    <x v="0"/>
    <x v="10"/>
    <s v="Sierra"/>
    <s v="Antonio Ante"/>
    <n v="19"/>
    <n v="507"/>
    <n v="22945.96999999999"/>
  </r>
  <r>
    <x v="7"/>
    <x v="2"/>
    <x v="2"/>
    <x v="0"/>
    <x v="10"/>
    <s v="Sierra"/>
    <s v="Cotacachi"/>
    <n v="13"/>
    <n v="314"/>
    <n v="16165.91"/>
  </r>
  <r>
    <x v="7"/>
    <x v="2"/>
    <x v="2"/>
    <x v="0"/>
    <x v="10"/>
    <s v="Sierra"/>
    <s v="Ibarra"/>
    <n v="190"/>
    <n v="22160"/>
    <n v="1712163.3699999989"/>
  </r>
  <r>
    <x v="7"/>
    <x v="2"/>
    <x v="2"/>
    <x v="0"/>
    <x v="10"/>
    <s v="Sierra"/>
    <s v="Otavalo"/>
    <n v="36"/>
    <n v="600"/>
    <n v="31638.7"/>
  </r>
  <r>
    <x v="7"/>
    <x v="2"/>
    <x v="2"/>
    <x v="0"/>
    <x v="10"/>
    <s v="Sierra"/>
    <s v="Pimampiro"/>
    <n v="3"/>
    <n v="36"/>
    <n v="1422.81"/>
  </r>
  <r>
    <x v="7"/>
    <x v="2"/>
    <x v="2"/>
    <x v="0"/>
    <x v="11"/>
    <s v="Sierra"/>
    <s v="Calvas"/>
    <n v="1"/>
    <n v="14"/>
    <n v="875.83"/>
  </r>
  <r>
    <x v="7"/>
    <x v="2"/>
    <x v="2"/>
    <x v="0"/>
    <x v="11"/>
    <s v="Sierra"/>
    <s v="Catamayo"/>
    <n v="11"/>
    <n v="274"/>
    <n v="15692.23"/>
  </r>
  <r>
    <x v="7"/>
    <x v="2"/>
    <x v="2"/>
    <x v="0"/>
    <x v="11"/>
    <s v="Sierra"/>
    <s v="Loja"/>
    <n v="154"/>
    <n v="15896"/>
    <n v="1280006.95"/>
  </r>
  <r>
    <x v="7"/>
    <x v="2"/>
    <x v="2"/>
    <x v="0"/>
    <x v="11"/>
    <s v="Sierra"/>
    <s v="Macará"/>
    <n v="1"/>
    <n v="17"/>
    <n v="1153.01"/>
  </r>
  <r>
    <x v="7"/>
    <x v="2"/>
    <x v="2"/>
    <x v="0"/>
    <x v="23"/>
    <s v="Costa"/>
    <s v="Baba"/>
    <n v="5"/>
    <n v="58"/>
    <n v="5718.1100000000006"/>
  </r>
  <r>
    <x v="7"/>
    <x v="2"/>
    <x v="2"/>
    <x v="0"/>
    <x v="23"/>
    <s v="Costa"/>
    <s v="Babahoyo"/>
    <n v="166"/>
    <n v="11513"/>
    <n v="736998.98999999964"/>
  </r>
  <r>
    <x v="7"/>
    <x v="2"/>
    <x v="2"/>
    <x v="0"/>
    <x v="23"/>
    <s v="Costa"/>
    <s v="Buena Fé"/>
    <n v="16"/>
    <n v="709"/>
    <n v="31905.14"/>
  </r>
  <r>
    <x v="7"/>
    <x v="2"/>
    <x v="2"/>
    <x v="0"/>
    <x v="23"/>
    <s v="Costa"/>
    <s v="Mocache"/>
    <n v="5"/>
    <n v="166"/>
    <n v="7875.8499999999995"/>
  </r>
  <r>
    <x v="7"/>
    <x v="2"/>
    <x v="2"/>
    <x v="0"/>
    <x v="23"/>
    <s v="Costa"/>
    <s v="Montalvo"/>
    <n v="12"/>
    <n v="367"/>
    <n v="22396.400000000009"/>
  </r>
  <r>
    <x v="7"/>
    <x v="2"/>
    <x v="2"/>
    <x v="0"/>
    <x v="23"/>
    <s v="Costa"/>
    <s v="Palenque"/>
    <n v="1"/>
    <n v="17"/>
    <n v="917.19"/>
  </r>
  <r>
    <x v="7"/>
    <x v="2"/>
    <x v="2"/>
    <x v="0"/>
    <x v="23"/>
    <s v="Costa"/>
    <s v="Puebloviejo"/>
    <n v="3"/>
    <n v="46"/>
    <n v="2256.96"/>
  </r>
  <r>
    <x v="7"/>
    <x v="2"/>
    <x v="2"/>
    <x v="0"/>
    <x v="23"/>
    <s v="Costa"/>
    <s v="Quevedo"/>
    <n v="175"/>
    <n v="12016"/>
    <n v="950489.33999999985"/>
  </r>
  <r>
    <x v="7"/>
    <x v="2"/>
    <x v="2"/>
    <x v="0"/>
    <x v="23"/>
    <s v="Costa"/>
    <s v="Quinsaloma"/>
    <n v="9"/>
    <n v="195"/>
    <n v="9489.17"/>
  </r>
  <r>
    <x v="7"/>
    <x v="2"/>
    <x v="2"/>
    <x v="0"/>
    <x v="23"/>
    <s v="Costa"/>
    <s v="Urdaneta"/>
    <n v="4"/>
    <n v="13"/>
    <n v="1922.19"/>
  </r>
  <r>
    <x v="7"/>
    <x v="2"/>
    <x v="2"/>
    <x v="0"/>
    <x v="23"/>
    <s v="Costa"/>
    <s v="Valencia"/>
    <n v="9"/>
    <n v="541"/>
    <n v="30744.05"/>
  </r>
  <r>
    <x v="7"/>
    <x v="2"/>
    <x v="2"/>
    <x v="0"/>
    <x v="23"/>
    <s v="Costa"/>
    <s v="Ventanas"/>
    <n v="12"/>
    <n v="533"/>
    <n v="24150.91"/>
  </r>
  <r>
    <x v="7"/>
    <x v="2"/>
    <x v="2"/>
    <x v="0"/>
    <x v="23"/>
    <s v="Costa"/>
    <s v="Vinces"/>
    <n v="37"/>
    <n v="1655"/>
    <n v="104914.85"/>
  </r>
  <r>
    <x v="7"/>
    <x v="2"/>
    <x v="2"/>
    <x v="0"/>
    <x v="12"/>
    <s v="Costa"/>
    <s v="Bolívar"/>
    <n v="4"/>
    <n v="185"/>
    <n v="6430.1100000000006"/>
  </r>
  <r>
    <x v="7"/>
    <x v="2"/>
    <x v="2"/>
    <x v="0"/>
    <x v="12"/>
    <s v="Costa"/>
    <s v="Chone"/>
    <n v="38"/>
    <n v="1189"/>
    <n v="67922.84"/>
  </r>
  <r>
    <x v="7"/>
    <x v="2"/>
    <x v="2"/>
    <x v="0"/>
    <x v="12"/>
    <s v="Costa"/>
    <s v="El Carmen"/>
    <n v="11"/>
    <n v="281"/>
    <n v="14966.86"/>
  </r>
  <r>
    <x v="7"/>
    <x v="2"/>
    <x v="2"/>
    <x v="0"/>
    <x v="12"/>
    <s v="Costa"/>
    <s v="Flavio Alfaro"/>
    <n v="11"/>
    <n v="323"/>
    <n v="15750.87"/>
  </r>
  <r>
    <x v="7"/>
    <x v="2"/>
    <x v="2"/>
    <x v="0"/>
    <x v="12"/>
    <s v="Costa"/>
    <s v="Jipijapa"/>
    <n v="35"/>
    <n v="4529"/>
    <n v="290616.63"/>
  </r>
  <r>
    <x v="7"/>
    <x v="2"/>
    <x v="2"/>
    <x v="0"/>
    <x v="12"/>
    <s v="Costa"/>
    <s v="Junín"/>
    <n v="4"/>
    <n v="51"/>
    <n v="1879.1"/>
  </r>
  <r>
    <x v="7"/>
    <x v="2"/>
    <x v="2"/>
    <x v="0"/>
    <x v="12"/>
    <s v="Costa"/>
    <s v="Manta"/>
    <n v="464"/>
    <n v="51693"/>
    <n v="3898638.0899999989"/>
  </r>
  <r>
    <x v="7"/>
    <x v="2"/>
    <x v="2"/>
    <x v="0"/>
    <x v="12"/>
    <s v="Costa"/>
    <s v="Montecristi"/>
    <n v="49"/>
    <n v="6441"/>
    <n v="450300.87"/>
  </r>
  <r>
    <x v="7"/>
    <x v="2"/>
    <x v="2"/>
    <x v="0"/>
    <x v="12"/>
    <s v="Costa"/>
    <s v="Paján"/>
    <n v="8"/>
    <n v="396"/>
    <n v="19292.240000000002"/>
  </r>
  <r>
    <x v="7"/>
    <x v="2"/>
    <x v="2"/>
    <x v="0"/>
    <x v="12"/>
    <s v="Costa"/>
    <s v="Pedernales"/>
    <n v="24"/>
    <n v="948"/>
    <n v="60716.14"/>
  </r>
  <r>
    <x v="7"/>
    <x v="2"/>
    <x v="2"/>
    <x v="0"/>
    <x v="12"/>
    <s v="Costa"/>
    <s v="Pichincha"/>
    <n v="3"/>
    <n v="90"/>
    <n v="2840.62"/>
  </r>
  <r>
    <x v="7"/>
    <x v="2"/>
    <x v="2"/>
    <x v="0"/>
    <x v="12"/>
    <s v="Costa"/>
    <s v="Portoviejo"/>
    <n v="280"/>
    <n v="41636"/>
    <n v="3139647.049999998"/>
  </r>
  <r>
    <x v="7"/>
    <x v="2"/>
    <x v="2"/>
    <x v="0"/>
    <x v="12"/>
    <s v="Costa"/>
    <s v="Puerto López"/>
    <n v="9"/>
    <n v="434"/>
    <n v="28767.93"/>
  </r>
  <r>
    <x v="7"/>
    <x v="2"/>
    <x v="2"/>
    <x v="0"/>
    <x v="12"/>
    <s v="Costa"/>
    <s v="Rocafuerte"/>
    <n v="18"/>
    <n v="1492"/>
    <n v="53770.87"/>
  </r>
  <r>
    <x v="7"/>
    <x v="2"/>
    <x v="2"/>
    <x v="0"/>
    <x v="12"/>
    <s v="Costa"/>
    <s v="Santa Ana"/>
    <n v="9"/>
    <n v="382"/>
    <n v="23328.97"/>
  </r>
  <r>
    <x v="7"/>
    <x v="2"/>
    <x v="2"/>
    <x v="0"/>
    <x v="12"/>
    <s v="Costa"/>
    <s v="San Vicente"/>
    <n v="12"/>
    <n v="324"/>
    <n v="15242.79"/>
  </r>
  <r>
    <x v="7"/>
    <x v="2"/>
    <x v="2"/>
    <x v="0"/>
    <x v="12"/>
    <s v="Costa"/>
    <s v="Sucre"/>
    <n v="35"/>
    <n v="4718"/>
    <n v="368054.06000000011"/>
  </r>
  <r>
    <x v="7"/>
    <x v="2"/>
    <x v="2"/>
    <x v="0"/>
    <x v="12"/>
    <s v="Costa"/>
    <s v="Tosagua"/>
    <n v="11"/>
    <n v="349"/>
    <n v="20287.89"/>
  </r>
  <r>
    <x v="7"/>
    <x v="2"/>
    <x v="2"/>
    <x v="0"/>
    <x v="13"/>
    <s v="Oriente"/>
    <s v="Morona"/>
    <n v="22"/>
    <n v="651"/>
    <n v="45413.170000000013"/>
  </r>
  <r>
    <x v="7"/>
    <x v="2"/>
    <x v="2"/>
    <x v="0"/>
    <x v="13"/>
    <s v="Oriente"/>
    <s v="Sucúa"/>
    <n v="2"/>
    <n v="45"/>
    <n v="1923.2"/>
  </r>
  <r>
    <x v="7"/>
    <x v="2"/>
    <x v="2"/>
    <x v="0"/>
    <x v="14"/>
    <s v="Oriente"/>
    <s v="Archidona"/>
    <n v="8"/>
    <n v="476"/>
    <n v="28683.51"/>
  </r>
  <r>
    <x v="7"/>
    <x v="2"/>
    <x v="2"/>
    <x v="0"/>
    <x v="14"/>
    <s v="Oriente"/>
    <s v="El Chaco"/>
    <n v="3"/>
    <n v="25"/>
    <n v="1095.6600000000001"/>
  </r>
  <r>
    <x v="7"/>
    <x v="2"/>
    <x v="2"/>
    <x v="0"/>
    <x v="14"/>
    <s v="Oriente"/>
    <s v="Tena"/>
    <n v="30"/>
    <n v="1757"/>
    <n v="116892.72"/>
  </r>
  <r>
    <x v="7"/>
    <x v="2"/>
    <x v="2"/>
    <x v="0"/>
    <x v="15"/>
    <s v="Oriente"/>
    <s v="La Joya de los Sachas"/>
    <n v="4"/>
    <n v="139"/>
    <n v="4939.0300000000007"/>
  </r>
  <r>
    <x v="7"/>
    <x v="2"/>
    <x v="2"/>
    <x v="0"/>
    <x v="15"/>
    <s v="Oriente"/>
    <s v="Loreto"/>
    <n v="3"/>
    <n v="68"/>
    <n v="2370.7199999999998"/>
  </r>
  <r>
    <x v="7"/>
    <x v="2"/>
    <x v="2"/>
    <x v="0"/>
    <x v="15"/>
    <s v="Oriente"/>
    <s v="Orellana"/>
    <n v="55"/>
    <n v="2767"/>
    <n v="214449.2099999999"/>
  </r>
  <r>
    <x v="7"/>
    <x v="2"/>
    <x v="2"/>
    <x v="0"/>
    <x v="16"/>
    <s v="Oriente"/>
    <s v="Pastaza"/>
    <n v="35"/>
    <n v="3146"/>
    <n v="272021.42"/>
  </r>
  <r>
    <x v="7"/>
    <x v="2"/>
    <x v="2"/>
    <x v="0"/>
    <x v="17"/>
    <s v="Sierra"/>
    <s v="Cayambe"/>
    <n v="26"/>
    <n v="994"/>
    <n v="65890.87"/>
  </r>
  <r>
    <x v="7"/>
    <x v="2"/>
    <x v="2"/>
    <x v="0"/>
    <x v="17"/>
    <s v="Sierra"/>
    <s v="Mejía"/>
    <n v="31"/>
    <n v="3451"/>
    <n v="195370.59"/>
  </r>
  <r>
    <x v="7"/>
    <x v="2"/>
    <x v="2"/>
    <x v="0"/>
    <x v="17"/>
    <s v="Sierra"/>
    <s v="Pedro Moncayo"/>
    <n v="2"/>
    <n v="21"/>
    <n v="640.35"/>
  </r>
  <r>
    <x v="7"/>
    <x v="2"/>
    <x v="2"/>
    <x v="0"/>
    <x v="17"/>
    <s v="Sierra"/>
    <s v="Pedro Vicente Maldonado"/>
    <n v="5"/>
    <n v="57"/>
    <n v="2441.46"/>
  </r>
  <r>
    <x v="7"/>
    <x v="2"/>
    <x v="2"/>
    <x v="0"/>
    <x v="17"/>
    <s v="Sierra"/>
    <s v="Puerto Quito"/>
    <n v="4"/>
    <n v="65"/>
    <n v="2904.79"/>
  </r>
  <r>
    <x v="7"/>
    <x v="2"/>
    <x v="2"/>
    <x v="0"/>
    <x v="17"/>
    <s v="Sierra"/>
    <s v="Quito"/>
    <n v="5188"/>
    <n v="1008094"/>
    <n v="75158826.649999559"/>
  </r>
  <r>
    <x v="7"/>
    <x v="2"/>
    <x v="2"/>
    <x v="0"/>
    <x v="17"/>
    <s v="Sierra"/>
    <s v="Rumiñahui"/>
    <n v="144"/>
    <n v="30864"/>
    <n v="2132596.73"/>
  </r>
  <r>
    <x v="7"/>
    <x v="2"/>
    <x v="2"/>
    <x v="0"/>
    <x v="17"/>
    <s v="Sierra"/>
    <s v="San Miguel de los Bancos"/>
    <n v="6"/>
    <n v="76"/>
    <n v="3398.09"/>
  </r>
  <r>
    <x v="7"/>
    <x v="2"/>
    <x v="2"/>
    <x v="0"/>
    <x v="18"/>
    <s v="Costa"/>
    <s v="La Libertad"/>
    <n v="67"/>
    <n v="5950"/>
    <n v="315319.14"/>
  </r>
  <r>
    <x v="7"/>
    <x v="2"/>
    <x v="2"/>
    <x v="0"/>
    <x v="18"/>
    <s v="Costa"/>
    <s v="Salinas"/>
    <n v="93"/>
    <n v="22044"/>
    <n v="1559750.18"/>
  </r>
  <r>
    <x v="7"/>
    <x v="2"/>
    <x v="2"/>
    <x v="0"/>
    <x v="18"/>
    <s v="Costa"/>
    <s v="Santa Elena"/>
    <n v="44"/>
    <n v="9007"/>
    <n v="570192.74999999988"/>
  </r>
  <r>
    <x v="7"/>
    <x v="2"/>
    <x v="2"/>
    <x v="0"/>
    <x v="19"/>
    <s v="Oriente"/>
    <s v="La Concordia"/>
    <n v="5"/>
    <n v="78"/>
    <n v="7214.5400000000009"/>
  </r>
  <r>
    <x v="7"/>
    <x v="2"/>
    <x v="2"/>
    <x v="0"/>
    <x v="19"/>
    <s v="Oriente"/>
    <s v="Santo Domingo"/>
    <n v="213"/>
    <n v="22765"/>
    <n v="1835735.97"/>
  </r>
  <r>
    <x v="7"/>
    <x v="2"/>
    <x v="2"/>
    <x v="0"/>
    <x v="24"/>
    <s v="Oriente"/>
    <s v="Lago Agrio"/>
    <n v="53"/>
    <n v="4045"/>
    <n v="324278.8"/>
  </r>
  <r>
    <x v="7"/>
    <x v="2"/>
    <x v="2"/>
    <x v="0"/>
    <x v="24"/>
    <s v="Oriente"/>
    <s v="Shushufindi"/>
    <n v="4"/>
    <n v="35"/>
    <n v="1465.6"/>
  </r>
  <r>
    <x v="7"/>
    <x v="2"/>
    <x v="2"/>
    <x v="0"/>
    <x v="24"/>
    <s v="Oriente"/>
    <s v="Sucumbíos"/>
    <n v="12"/>
    <n v="605"/>
    <n v="33742.730000000003"/>
  </r>
  <r>
    <x v="7"/>
    <x v="2"/>
    <x v="2"/>
    <x v="0"/>
    <x v="20"/>
    <s v="Sierra"/>
    <s v="Ambato"/>
    <n v="403"/>
    <n v="45051"/>
    <n v="3657034.680000002"/>
  </r>
  <r>
    <x v="7"/>
    <x v="2"/>
    <x v="2"/>
    <x v="0"/>
    <x v="20"/>
    <s v="Sierra"/>
    <s v="Baños de Agua Santa"/>
    <n v="11"/>
    <n v="193"/>
    <n v="7018.98"/>
  </r>
  <r>
    <x v="7"/>
    <x v="2"/>
    <x v="2"/>
    <x v="0"/>
    <x v="20"/>
    <s v="Sierra"/>
    <s v="Patate"/>
    <n v="3"/>
    <n v="23"/>
    <n v="940.82999999999993"/>
  </r>
  <r>
    <x v="7"/>
    <x v="2"/>
    <x v="2"/>
    <x v="0"/>
    <x v="20"/>
    <s v="Sierra"/>
    <s v="Quero"/>
    <n v="3"/>
    <n v="11"/>
    <n v="553.28"/>
  </r>
  <r>
    <x v="7"/>
    <x v="2"/>
    <x v="2"/>
    <x v="0"/>
    <x v="20"/>
    <s v="Sierra"/>
    <s v="San Pedro de Pelileo"/>
    <n v="18"/>
    <n v="418"/>
    <n v="24225.57"/>
  </r>
  <r>
    <x v="7"/>
    <x v="2"/>
    <x v="2"/>
    <x v="0"/>
    <x v="20"/>
    <s v="Sierra"/>
    <s v="Santiago de Píllaro"/>
    <n v="1"/>
    <n v="1"/>
    <n v="816.46"/>
  </r>
  <r>
    <x v="7"/>
    <x v="2"/>
    <x v="2"/>
    <x v="0"/>
    <x v="20"/>
    <s v="Sierra"/>
    <s v="Tisaleo"/>
    <n v="3"/>
    <n v="9"/>
    <n v="581.57000000000005"/>
  </r>
  <r>
    <x v="7"/>
    <x v="2"/>
    <x v="2"/>
    <x v="0"/>
    <x v="21"/>
    <s v="Oriente"/>
    <s v="Yantzaza"/>
    <n v="8"/>
    <n v="198"/>
    <n v="14243.37"/>
  </r>
  <r>
    <x v="7"/>
    <x v="2"/>
    <x v="2"/>
    <x v="0"/>
    <x v="21"/>
    <s v="Oriente"/>
    <s v="Zamora"/>
    <n v="9"/>
    <n v="335"/>
    <n v="18602.13"/>
  </r>
  <r>
    <x v="7"/>
    <x v="3"/>
    <x v="1"/>
    <x v="0"/>
    <x v="1"/>
    <s v="Sierra"/>
    <s v="Camilo Ponce Enríquez"/>
    <n v="2"/>
    <n v="20"/>
    <n v="906.16000000000008"/>
  </r>
  <r>
    <x v="7"/>
    <x v="3"/>
    <x v="1"/>
    <x v="0"/>
    <x v="1"/>
    <s v="Sierra"/>
    <s v="Cuenca"/>
    <n v="609"/>
    <n v="20775"/>
    <n v="1532891.689999999"/>
  </r>
  <r>
    <x v="7"/>
    <x v="3"/>
    <x v="1"/>
    <x v="0"/>
    <x v="1"/>
    <s v="Sierra"/>
    <s v="Gualaceo"/>
    <n v="1"/>
    <n v="25"/>
    <n v="1030.6300000000001"/>
  </r>
  <r>
    <x v="7"/>
    <x v="3"/>
    <x v="1"/>
    <x v="0"/>
    <x v="1"/>
    <s v="Sierra"/>
    <s v="Santa Isabel"/>
    <n v="3"/>
    <n v="40"/>
    <n v="2000.22"/>
  </r>
  <r>
    <x v="7"/>
    <x v="3"/>
    <x v="1"/>
    <x v="0"/>
    <x v="22"/>
    <s v="Sierra"/>
    <s v="Guaranda"/>
    <n v="1"/>
    <n v="3"/>
    <n v="132.25"/>
  </r>
  <r>
    <x v="7"/>
    <x v="3"/>
    <x v="1"/>
    <x v="0"/>
    <x v="2"/>
    <s v="Sierra"/>
    <s v="Azogues"/>
    <n v="9"/>
    <n v="368"/>
    <n v="18440.72"/>
  </r>
  <r>
    <x v="7"/>
    <x v="3"/>
    <x v="1"/>
    <x v="0"/>
    <x v="2"/>
    <s v="Sierra"/>
    <s v="La Troncal"/>
    <n v="2"/>
    <n v="60"/>
    <n v="1705.46"/>
  </r>
  <r>
    <x v="7"/>
    <x v="3"/>
    <x v="1"/>
    <x v="0"/>
    <x v="3"/>
    <s v="Sierra"/>
    <s v="Tulcán"/>
    <n v="5"/>
    <n v="13"/>
    <n v="707.65"/>
  </r>
  <r>
    <x v="7"/>
    <x v="3"/>
    <x v="1"/>
    <x v="0"/>
    <x v="4"/>
    <s v="Sierra"/>
    <s v="Riobamba"/>
    <n v="40"/>
    <n v="719"/>
    <n v="48688.079999999987"/>
  </r>
  <r>
    <x v="7"/>
    <x v="3"/>
    <x v="1"/>
    <x v="0"/>
    <x v="5"/>
    <s v="Sierra"/>
    <s v="La maná"/>
    <n v="1"/>
    <n v="16"/>
    <n v="729.23"/>
  </r>
  <r>
    <x v="7"/>
    <x v="3"/>
    <x v="1"/>
    <x v="0"/>
    <x v="5"/>
    <s v="Sierra"/>
    <s v="Latacunga"/>
    <n v="27"/>
    <n v="392"/>
    <n v="14702.61"/>
  </r>
  <r>
    <x v="7"/>
    <x v="3"/>
    <x v="1"/>
    <x v="0"/>
    <x v="6"/>
    <s v="Costa"/>
    <s v="Arenillas"/>
    <n v="8"/>
    <n v="138"/>
    <n v="11907.92"/>
  </r>
  <r>
    <x v="7"/>
    <x v="3"/>
    <x v="1"/>
    <x v="0"/>
    <x v="6"/>
    <s v="Costa"/>
    <s v="El Guabo"/>
    <n v="7"/>
    <n v="111"/>
    <n v="9858.77"/>
  </r>
  <r>
    <x v="7"/>
    <x v="3"/>
    <x v="1"/>
    <x v="0"/>
    <x v="6"/>
    <s v="Costa"/>
    <s v="Huaquillas"/>
    <n v="7"/>
    <n v="51"/>
    <n v="2730.73"/>
  </r>
  <r>
    <x v="7"/>
    <x v="3"/>
    <x v="1"/>
    <x v="0"/>
    <x v="6"/>
    <s v="Costa"/>
    <s v="Machala"/>
    <n v="161"/>
    <n v="3197"/>
    <n v="237810.53"/>
  </r>
  <r>
    <x v="7"/>
    <x v="3"/>
    <x v="1"/>
    <x v="0"/>
    <x v="6"/>
    <s v="Costa"/>
    <s v="Pasaje"/>
    <n v="12"/>
    <n v="132"/>
    <n v="7362.87"/>
  </r>
  <r>
    <x v="7"/>
    <x v="3"/>
    <x v="1"/>
    <x v="0"/>
    <x v="6"/>
    <s v="Costa"/>
    <s v="Piñas"/>
    <n v="12"/>
    <n v="253"/>
    <n v="12688.81"/>
  </r>
  <r>
    <x v="7"/>
    <x v="3"/>
    <x v="1"/>
    <x v="0"/>
    <x v="6"/>
    <s v="Costa"/>
    <s v="Santa Rosa"/>
    <n v="12"/>
    <n v="403"/>
    <n v="27605.16"/>
  </r>
  <r>
    <x v="7"/>
    <x v="3"/>
    <x v="1"/>
    <x v="0"/>
    <x v="6"/>
    <s v="Costa"/>
    <s v="Zaruma"/>
    <n v="4"/>
    <n v="160"/>
    <n v="4646.74"/>
  </r>
  <r>
    <x v="7"/>
    <x v="3"/>
    <x v="1"/>
    <x v="0"/>
    <x v="7"/>
    <s v="Costa"/>
    <s v="Atacames"/>
    <n v="3"/>
    <n v="62"/>
    <n v="11741.08"/>
  </r>
  <r>
    <x v="7"/>
    <x v="3"/>
    <x v="1"/>
    <x v="0"/>
    <x v="7"/>
    <s v="Costa"/>
    <s v="Esmeraldas"/>
    <n v="25"/>
    <n v="386"/>
    <n v="34637.07"/>
  </r>
  <r>
    <x v="7"/>
    <x v="3"/>
    <x v="1"/>
    <x v="0"/>
    <x v="8"/>
    <s v="Insular"/>
    <s v="San Cristóbal"/>
    <n v="1"/>
    <n v="72"/>
    <n v="3083"/>
  </r>
  <r>
    <x v="7"/>
    <x v="3"/>
    <x v="1"/>
    <x v="0"/>
    <x v="8"/>
    <s v="Insular"/>
    <s v="Santa Cruz"/>
    <n v="59"/>
    <n v="2990"/>
    <n v="210382.9"/>
  </r>
  <r>
    <x v="7"/>
    <x v="3"/>
    <x v="1"/>
    <x v="0"/>
    <x v="9"/>
    <s v="Costa"/>
    <s v="Daule"/>
    <n v="23"/>
    <n v="1475"/>
    <n v="25525.96"/>
  </r>
  <r>
    <x v="7"/>
    <x v="3"/>
    <x v="1"/>
    <x v="0"/>
    <x v="9"/>
    <s v="Costa"/>
    <s v="Durán"/>
    <n v="28"/>
    <n v="651"/>
    <n v="27958.14"/>
  </r>
  <r>
    <x v="7"/>
    <x v="3"/>
    <x v="1"/>
    <x v="0"/>
    <x v="9"/>
    <s v="Costa"/>
    <s v="El Empalme"/>
    <n v="3"/>
    <n v="6"/>
    <n v="5604.95"/>
  </r>
  <r>
    <x v="7"/>
    <x v="3"/>
    <x v="1"/>
    <x v="0"/>
    <x v="9"/>
    <s v="Costa"/>
    <s v="El Triunfo"/>
    <n v="1"/>
    <n v="137"/>
    <n v="7419.85"/>
  </r>
  <r>
    <x v="7"/>
    <x v="3"/>
    <x v="1"/>
    <x v="0"/>
    <x v="9"/>
    <s v="Costa"/>
    <s v="Guayaquil"/>
    <n v="3013"/>
    <n v="118414"/>
    <n v="9978051.4800000023"/>
  </r>
  <r>
    <x v="7"/>
    <x v="3"/>
    <x v="1"/>
    <x v="0"/>
    <x v="9"/>
    <s v="Costa"/>
    <s v="Milagro"/>
    <n v="12"/>
    <n v="586"/>
    <n v="20089.650000000001"/>
  </r>
  <r>
    <x v="7"/>
    <x v="3"/>
    <x v="1"/>
    <x v="0"/>
    <x v="9"/>
    <s v="Costa"/>
    <s v="Naranjal"/>
    <n v="5"/>
    <n v="23"/>
    <n v="2466.11"/>
  </r>
  <r>
    <x v="7"/>
    <x v="3"/>
    <x v="1"/>
    <x v="0"/>
    <x v="9"/>
    <s v="Costa"/>
    <s v="Playas"/>
    <n v="21"/>
    <n v="586"/>
    <n v="44982.149999999987"/>
  </r>
  <r>
    <x v="7"/>
    <x v="3"/>
    <x v="1"/>
    <x v="0"/>
    <x v="9"/>
    <s v="Costa"/>
    <s v="Samborondón"/>
    <n v="64"/>
    <n v="4428"/>
    <n v="127632.79"/>
  </r>
  <r>
    <x v="7"/>
    <x v="3"/>
    <x v="1"/>
    <x v="0"/>
    <x v="10"/>
    <s v="Sierra"/>
    <s v="Antonio Ante"/>
    <n v="1"/>
    <n v="9"/>
    <n v="471.85"/>
  </r>
  <r>
    <x v="7"/>
    <x v="3"/>
    <x v="1"/>
    <x v="0"/>
    <x v="10"/>
    <s v="Sierra"/>
    <s v="Cotacachi"/>
    <n v="8"/>
    <n v="21"/>
    <n v="1465.32"/>
  </r>
  <r>
    <x v="7"/>
    <x v="3"/>
    <x v="1"/>
    <x v="0"/>
    <x v="10"/>
    <s v="Sierra"/>
    <s v="Ibarra"/>
    <n v="168"/>
    <n v="2970"/>
    <n v="199382.09999999989"/>
  </r>
  <r>
    <x v="7"/>
    <x v="3"/>
    <x v="1"/>
    <x v="0"/>
    <x v="10"/>
    <s v="Sierra"/>
    <s v="Otavalo"/>
    <n v="18"/>
    <n v="347"/>
    <n v="18679.32"/>
  </r>
  <r>
    <x v="7"/>
    <x v="3"/>
    <x v="1"/>
    <x v="0"/>
    <x v="11"/>
    <s v="Sierra"/>
    <s v="Loja"/>
    <n v="118"/>
    <n v="836"/>
    <n v="96924.840000000055"/>
  </r>
  <r>
    <x v="7"/>
    <x v="3"/>
    <x v="1"/>
    <x v="0"/>
    <x v="23"/>
    <s v="Costa"/>
    <s v="Babahoyo"/>
    <n v="27"/>
    <n v="200"/>
    <n v="14526.08"/>
  </r>
  <r>
    <x v="7"/>
    <x v="3"/>
    <x v="1"/>
    <x v="0"/>
    <x v="23"/>
    <s v="Costa"/>
    <s v="Quevedo"/>
    <n v="56"/>
    <n v="1998"/>
    <n v="99915.860000000015"/>
  </r>
  <r>
    <x v="7"/>
    <x v="3"/>
    <x v="1"/>
    <x v="0"/>
    <x v="23"/>
    <s v="Costa"/>
    <s v="Valencia"/>
    <n v="2"/>
    <n v="28"/>
    <n v="815.53000000000009"/>
  </r>
  <r>
    <x v="7"/>
    <x v="3"/>
    <x v="1"/>
    <x v="0"/>
    <x v="23"/>
    <s v="Costa"/>
    <s v="Ventanas"/>
    <n v="2"/>
    <n v="10"/>
    <n v="4211.1000000000004"/>
  </r>
  <r>
    <x v="7"/>
    <x v="3"/>
    <x v="1"/>
    <x v="0"/>
    <x v="12"/>
    <s v="Costa"/>
    <s v="Jipijapa"/>
    <n v="1"/>
    <n v="7"/>
    <n v="944.28"/>
  </r>
  <r>
    <x v="7"/>
    <x v="3"/>
    <x v="1"/>
    <x v="0"/>
    <x v="12"/>
    <s v="Costa"/>
    <s v="Manta"/>
    <n v="236"/>
    <n v="5584"/>
    <n v="422787.72"/>
  </r>
  <r>
    <x v="7"/>
    <x v="3"/>
    <x v="1"/>
    <x v="0"/>
    <x v="12"/>
    <s v="Costa"/>
    <s v="Montecristi"/>
    <n v="1"/>
    <n v="1"/>
    <n v="313.60000000000002"/>
  </r>
  <r>
    <x v="7"/>
    <x v="3"/>
    <x v="1"/>
    <x v="0"/>
    <x v="12"/>
    <s v="Costa"/>
    <s v="Pedernales"/>
    <n v="1"/>
    <n v="6"/>
    <n v="563.22"/>
  </r>
  <r>
    <x v="7"/>
    <x v="3"/>
    <x v="1"/>
    <x v="0"/>
    <x v="12"/>
    <s v="Costa"/>
    <s v="Portoviejo"/>
    <n v="61"/>
    <n v="960"/>
    <n v="59317.899999999987"/>
  </r>
  <r>
    <x v="7"/>
    <x v="3"/>
    <x v="1"/>
    <x v="0"/>
    <x v="12"/>
    <s v="Costa"/>
    <s v="Puerto López"/>
    <n v="2"/>
    <n v="50"/>
    <n v="8499.0499999999993"/>
  </r>
  <r>
    <x v="7"/>
    <x v="3"/>
    <x v="1"/>
    <x v="0"/>
    <x v="12"/>
    <s v="Costa"/>
    <s v="Sucre"/>
    <n v="1"/>
    <n v="2"/>
    <n v="865"/>
  </r>
  <r>
    <x v="7"/>
    <x v="3"/>
    <x v="1"/>
    <x v="0"/>
    <x v="14"/>
    <s v="Oriente"/>
    <s v="Tena"/>
    <n v="4"/>
    <n v="46"/>
    <n v="4169.84"/>
  </r>
  <r>
    <x v="7"/>
    <x v="3"/>
    <x v="1"/>
    <x v="0"/>
    <x v="15"/>
    <s v="Oriente"/>
    <s v="La Joya de los Sachas"/>
    <n v="5"/>
    <n v="22"/>
    <n v="1923.05"/>
  </r>
  <r>
    <x v="7"/>
    <x v="3"/>
    <x v="1"/>
    <x v="0"/>
    <x v="15"/>
    <s v="Oriente"/>
    <s v="Orellana"/>
    <n v="4"/>
    <n v="40"/>
    <n v="11783.76"/>
  </r>
  <r>
    <x v="7"/>
    <x v="3"/>
    <x v="1"/>
    <x v="0"/>
    <x v="16"/>
    <s v="Oriente"/>
    <s v="Pastaza"/>
    <n v="9"/>
    <n v="166"/>
    <n v="6287.4700000000012"/>
  </r>
  <r>
    <x v="7"/>
    <x v="3"/>
    <x v="1"/>
    <x v="0"/>
    <x v="17"/>
    <s v="Sierra"/>
    <s v="Cayambe"/>
    <n v="14"/>
    <n v="218"/>
    <n v="10395.459999999999"/>
  </r>
  <r>
    <x v="7"/>
    <x v="3"/>
    <x v="1"/>
    <x v="0"/>
    <x v="17"/>
    <s v="Sierra"/>
    <s v="Mejía"/>
    <n v="6"/>
    <n v="382"/>
    <n v="17367.88"/>
  </r>
  <r>
    <x v="7"/>
    <x v="3"/>
    <x v="1"/>
    <x v="0"/>
    <x v="17"/>
    <s v="Sierra"/>
    <s v="Puerto Quito"/>
    <n v="1"/>
    <n v="18"/>
    <n v="3026.53"/>
  </r>
  <r>
    <x v="7"/>
    <x v="3"/>
    <x v="1"/>
    <x v="0"/>
    <x v="17"/>
    <s v="Sierra"/>
    <s v="Quito"/>
    <n v="3733"/>
    <n v="133648"/>
    <n v="14257904.890000019"/>
  </r>
  <r>
    <x v="7"/>
    <x v="3"/>
    <x v="1"/>
    <x v="0"/>
    <x v="17"/>
    <s v="Sierra"/>
    <s v="Rumiñahui"/>
    <n v="35"/>
    <n v="1571"/>
    <n v="75985.83"/>
  </r>
  <r>
    <x v="7"/>
    <x v="3"/>
    <x v="1"/>
    <x v="0"/>
    <x v="18"/>
    <s v="Costa"/>
    <s v="La Libertad"/>
    <n v="30"/>
    <n v="913"/>
    <n v="53146.210000000006"/>
  </r>
  <r>
    <x v="7"/>
    <x v="3"/>
    <x v="1"/>
    <x v="0"/>
    <x v="18"/>
    <s v="Costa"/>
    <s v="Salinas"/>
    <n v="34"/>
    <n v="756"/>
    <n v="43084.05"/>
  </r>
  <r>
    <x v="7"/>
    <x v="3"/>
    <x v="1"/>
    <x v="0"/>
    <x v="18"/>
    <s v="Costa"/>
    <s v="Santa Elena"/>
    <n v="50"/>
    <n v="1322"/>
    <n v="59366.79"/>
  </r>
  <r>
    <x v="7"/>
    <x v="3"/>
    <x v="1"/>
    <x v="0"/>
    <x v="19"/>
    <s v="Oriente"/>
    <s v="La Concordia"/>
    <n v="6"/>
    <n v="233"/>
    <n v="6286.39"/>
  </r>
  <r>
    <x v="7"/>
    <x v="3"/>
    <x v="1"/>
    <x v="0"/>
    <x v="19"/>
    <s v="Oriente"/>
    <s v="Santo Domingo"/>
    <n v="175"/>
    <n v="2951"/>
    <n v="273403.78000000003"/>
  </r>
  <r>
    <x v="7"/>
    <x v="3"/>
    <x v="1"/>
    <x v="0"/>
    <x v="24"/>
    <s v="Oriente"/>
    <s v="Lago Agrio"/>
    <n v="7"/>
    <n v="124"/>
    <n v="19865.150000000001"/>
  </r>
  <r>
    <x v="7"/>
    <x v="3"/>
    <x v="1"/>
    <x v="0"/>
    <x v="24"/>
    <s v="Oriente"/>
    <s v="Shushufindi"/>
    <n v="1"/>
    <n v="3"/>
    <n v="1014"/>
  </r>
  <r>
    <x v="7"/>
    <x v="3"/>
    <x v="1"/>
    <x v="0"/>
    <x v="20"/>
    <s v="Sierra"/>
    <s v="Ambato"/>
    <n v="220"/>
    <n v="3154"/>
    <n v="216415.12"/>
  </r>
  <r>
    <x v="7"/>
    <x v="3"/>
    <x v="1"/>
    <x v="0"/>
    <x v="20"/>
    <s v="Sierra"/>
    <s v="Baños de Agua Santa"/>
    <n v="25"/>
    <n v="345"/>
    <n v="19091.57"/>
  </r>
  <r>
    <x v="7"/>
    <x v="3"/>
    <x v="1"/>
    <x v="0"/>
    <x v="21"/>
    <s v="Oriente"/>
    <s v="Zamora"/>
    <n v="2"/>
    <n v="6"/>
    <n v="236.07"/>
  </r>
  <r>
    <x v="7"/>
    <x v="3"/>
    <x v="2"/>
    <x v="0"/>
    <x v="1"/>
    <s v="Sierra"/>
    <s v="Camilo Ponce Enríquez"/>
    <n v="2"/>
    <n v="25"/>
    <n v="1136.8"/>
  </r>
  <r>
    <x v="7"/>
    <x v="3"/>
    <x v="2"/>
    <x v="0"/>
    <x v="1"/>
    <s v="Sierra"/>
    <s v="Chordeleg"/>
    <n v="1"/>
    <n v="1"/>
    <n v="128.80000000000001"/>
  </r>
  <r>
    <x v="7"/>
    <x v="3"/>
    <x v="2"/>
    <x v="0"/>
    <x v="1"/>
    <s v="Sierra"/>
    <s v="Cuenca"/>
    <n v="823"/>
    <n v="40923"/>
    <n v="3865116.330000001"/>
  </r>
  <r>
    <x v="7"/>
    <x v="3"/>
    <x v="2"/>
    <x v="0"/>
    <x v="1"/>
    <s v="Sierra"/>
    <s v="Gualaceo"/>
    <n v="3"/>
    <n v="16"/>
    <n v="1352.61"/>
  </r>
  <r>
    <x v="7"/>
    <x v="3"/>
    <x v="2"/>
    <x v="0"/>
    <x v="22"/>
    <s v="Sierra"/>
    <s v="Guaranda"/>
    <n v="18"/>
    <n v="551"/>
    <n v="28058.07"/>
  </r>
  <r>
    <x v="7"/>
    <x v="3"/>
    <x v="2"/>
    <x v="0"/>
    <x v="2"/>
    <s v="Sierra"/>
    <s v="Azogues"/>
    <n v="3"/>
    <n v="28"/>
    <n v="30012"/>
  </r>
  <r>
    <x v="7"/>
    <x v="3"/>
    <x v="2"/>
    <x v="0"/>
    <x v="2"/>
    <s v="Sierra"/>
    <s v="La Troncal"/>
    <n v="7"/>
    <n v="54"/>
    <n v="34371.4"/>
  </r>
  <r>
    <x v="7"/>
    <x v="3"/>
    <x v="2"/>
    <x v="0"/>
    <x v="3"/>
    <s v="Sierra"/>
    <s v="Bolívar"/>
    <n v="1"/>
    <n v="1"/>
    <n v="14.08"/>
  </r>
  <r>
    <x v="7"/>
    <x v="3"/>
    <x v="2"/>
    <x v="0"/>
    <x v="3"/>
    <s v="Sierra"/>
    <s v="Tulcán"/>
    <n v="50"/>
    <n v="1093"/>
    <n v="52540.729999999989"/>
  </r>
  <r>
    <x v="7"/>
    <x v="3"/>
    <x v="2"/>
    <x v="0"/>
    <x v="4"/>
    <s v="Sierra"/>
    <s v="Riobamba"/>
    <n v="216"/>
    <n v="5649"/>
    <n v="311982.63000000012"/>
  </r>
  <r>
    <x v="7"/>
    <x v="3"/>
    <x v="2"/>
    <x v="0"/>
    <x v="5"/>
    <s v="Sierra"/>
    <s v="La maná"/>
    <n v="4"/>
    <n v="54"/>
    <n v="3371.15"/>
  </r>
  <r>
    <x v="7"/>
    <x v="3"/>
    <x v="2"/>
    <x v="0"/>
    <x v="5"/>
    <s v="Sierra"/>
    <s v="Latacunga"/>
    <n v="127"/>
    <n v="4041"/>
    <n v="222120.80999999991"/>
  </r>
  <r>
    <x v="7"/>
    <x v="3"/>
    <x v="2"/>
    <x v="0"/>
    <x v="6"/>
    <s v="Costa"/>
    <s v="Arenillas"/>
    <n v="6"/>
    <n v="22"/>
    <n v="7694.12"/>
  </r>
  <r>
    <x v="7"/>
    <x v="3"/>
    <x v="2"/>
    <x v="0"/>
    <x v="6"/>
    <s v="Costa"/>
    <s v="El Guabo"/>
    <n v="13"/>
    <n v="215"/>
    <n v="12859.12"/>
  </r>
  <r>
    <x v="7"/>
    <x v="3"/>
    <x v="2"/>
    <x v="0"/>
    <x v="6"/>
    <s v="Costa"/>
    <s v="Huaquillas"/>
    <n v="19"/>
    <n v="418"/>
    <n v="28085.25"/>
  </r>
  <r>
    <x v="7"/>
    <x v="3"/>
    <x v="2"/>
    <x v="0"/>
    <x v="6"/>
    <s v="Costa"/>
    <s v="Machala"/>
    <n v="446"/>
    <n v="12499"/>
    <n v="1568765.7"/>
  </r>
  <r>
    <x v="7"/>
    <x v="3"/>
    <x v="2"/>
    <x v="0"/>
    <x v="6"/>
    <s v="Costa"/>
    <s v="Pasaje"/>
    <n v="41"/>
    <n v="1480"/>
    <n v="105749.66"/>
  </r>
  <r>
    <x v="7"/>
    <x v="3"/>
    <x v="2"/>
    <x v="0"/>
    <x v="6"/>
    <s v="Costa"/>
    <s v="Piñas"/>
    <n v="9"/>
    <n v="15"/>
    <n v="3819.61"/>
  </r>
  <r>
    <x v="7"/>
    <x v="3"/>
    <x v="2"/>
    <x v="0"/>
    <x v="6"/>
    <s v="Costa"/>
    <s v="Santa Rosa"/>
    <n v="19"/>
    <n v="569"/>
    <n v="42857.19"/>
  </r>
  <r>
    <x v="7"/>
    <x v="3"/>
    <x v="2"/>
    <x v="0"/>
    <x v="6"/>
    <s v="Costa"/>
    <s v="Zaruma"/>
    <n v="2"/>
    <n v="2"/>
    <n v="405"/>
  </r>
  <r>
    <x v="7"/>
    <x v="3"/>
    <x v="2"/>
    <x v="0"/>
    <x v="7"/>
    <s v="Costa"/>
    <s v="Atacames"/>
    <n v="3"/>
    <n v="63"/>
    <n v="2195.92"/>
  </r>
  <r>
    <x v="7"/>
    <x v="3"/>
    <x v="2"/>
    <x v="0"/>
    <x v="7"/>
    <s v="Costa"/>
    <s v="Esmeraldas"/>
    <n v="189"/>
    <n v="4348"/>
    <n v="319897.28999999992"/>
  </r>
  <r>
    <x v="7"/>
    <x v="3"/>
    <x v="2"/>
    <x v="0"/>
    <x v="8"/>
    <s v="Insular"/>
    <s v="Santa Cruz"/>
    <n v="3"/>
    <n v="6"/>
    <n v="739.63000000000011"/>
  </r>
  <r>
    <x v="7"/>
    <x v="3"/>
    <x v="2"/>
    <x v="0"/>
    <x v="9"/>
    <s v="Costa"/>
    <s v="Alfredo Baquerizo Moreno (Juján)"/>
    <n v="2"/>
    <n v="12"/>
    <n v="275.39"/>
  </r>
  <r>
    <x v="7"/>
    <x v="3"/>
    <x v="2"/>
    <x v="0"/>
    <x v="9"/>
    <s v="Costa"/>
    <s v="Balzar"/>
    <n v="9"/>
    <n v="107"/>
    <n v="5807.6"/>
  </r>
  <r>
    <x v="7"/>
    <x v="3"/>
    <x v="2"/>
    <x v="0"/>
    <x v="9"/>
    <s v="Costa"/>
    <s v="Daule"/>
    <n v="71"/>
    <n v="3169"/>
    <n v="134456.54999999999"/>
  </r>
  <r>
    <x v="7"/>
    <x v="3"/>
    <x v="2"/>
    <x v="0"/>
    <x v="9"/>
    <s v="Costa"/>
    <s v="Durán"/>
    <n v="118"/>
    <n v="4072"/>
    <n v="240092.3"/>
  </r>
  <r>
    <x v="7"/>
    <x v="3"/>
    <x v="2"/>
    <x v="0"/>
    <x v="9"/>
    <s v="Costa"/>
    <s v="El Empalme"/>
    <n v="10"/>
    <n v="190"/>
    <n v="13217.17"/>
  </r>
  <r>
    <x v="7"/>
    <x v="3"/>
    <x v="2"/>
    <x v="0"/>
    <x v="9"/>
    <s v="Costa"/>
    <s v="El Triunfo"/>
    <n v="6"/>
    <n v="103"/>
    <n v="4079.81"/>
  </r>
  <r>
    <x v="7"/>
    <x v="3"/>
    <x v="2"/>
    <x v="0"/>
    <x v="9"/>
    <s v="Costa"/>
    <s v="Guayaquil"/>
    <n v="5853"/>
    <n v="254553"/>
    <n v="22656074.789999951"/>
  </r>
  <r>
    <x v="7"/>
    <x v="3"/>
    <x v="2"/>
    <x v="0"/>
    <x v="9"/>
    <s v="Costa"/>
    <s v="Milagro"/>
    <n v="73"/>
    <n v="1934"/>
    <n v="264212.95"/>
  </r>
  <r>
    <x v="7"/>
    <x v="3"/>
    <x v="2"/>
    <x v="0"/>
    <x v="9"/>
    <s v="Costa"/>
    <s v="Naranjal"/>
    <n v="15"/>
    <n v="419"/>
    <n v="32001.61"/>
  </r>
  <r>
    <x v="7"/>
    <x v="3"/>
    <x v="2"/>
    <x v="0"/>
    <x v="9"/>
    <s v="Costa"/>
    <s v="Naranjito"/>
    <n v="3"/>
    <n v="4"/>
    <n v="163.16999999999999"/>
  </r>
  <r>
    <x v="7"/>
    <x v="3"/>
    <x v="2"/>
    <x v="0"/>
    <x v="9"/>
    <s v="Costa"/>
    <s v="Pedro Carbo"/>
    <n v="2"/>
    <n v="33"/>
    <n v="2875.37"/>
  </r>
  <r>
    <x v="7"/>
    <x v="3"/>
    <x v="2"/>
    <x v="0"/>
    <x v="9"/>
    <s v="Costa"/>
    <s v="Playas"/>
    <n v="38"/>
    <n v="1082"/>
    <n v="62023.529999999992"/>
  </r>
  <r>
    <x v="7"/>
    <x v="3"/>
    <x v="2"/>
    <x v="0"/>
    <x v="9"/>
    <s v="Costa"/>
    <s v="Samborondón"/>
    <n v="36"/>
    <n v="3000"/>
    <n v="118845.96000000009"/>
  </r>
  <r>
    <x v="7"/>
    <x v="3"/>
    <x v="2"/>
    <x v="0"/>
    <x v="9"/>
    <s v="Costa"/>
    <s v="San Jacinto de Yaguachi"/>
    <n v="8"/>
    <n v="209"/>
    <n v="13897.06"/>
  </r>
  <r>
    <x v="7"/>
    <x v="3"/>
    <x v="2"/>
    <x v="0"/>
    <x v="10"/>
    <s v="Sierra"/>
    <s v="Cotacachi"/>
    <n v="7"/>
    <n v="103"/>
    <n v="5123.7100000000009"/>
  </r>
  <r>
    <x v="7"/>
    <x v="3"/>
    <x v="2"/>
    <x v="0"/>
    <x v="10"/>
    <s v="Sierra"/>
    <s v="Ibarra"/>
    <n v="255"/>
    <n v="9443"/>
    <n v="528931.08000000007"/>
  </r>
  <r>
    <x v="7"/>
    <x v="3"/>
    <x v="2"/>
    <x v="0"/>
    <x v="10"/>
    <s v="Sierra"/>
    <s v="Otavalo"/>
    <n v="44"/>
    <n v="1435"/>
    <n v="77231.88"/>
  </r>
  <r>
    <x v="7"/>
    <x v="3"/>
    <x v="2"/>
    <x v="0"/>
    <x v="11"/>
    <s v="Sierra"/>
    <s v="Loja"/>
    <n v="220"/>
    <n v="4542"/>
    <n v="526218.10999999987"/>
  </r>
  <r>
    <x v="7"/>
    <x v="3"/>
    <x v="2"/>
    <x v="0"/>
    <x v="23"/>
    <s v="Costa"/>
    <s v="Babahoyo"/>
    <n v="112"/>
    <n v="1993"/>
    <n v="173499.86999999991"/>
  </r>
  <r>
    <x v="7"/>
    <x v="3"/>
    <x v="2"/>
    <x v="0"/>
    <x v="23"/>
    <s v="Costa"/>
    <s v="Buena Fé"/>
    <n v="11"/>
    <n v="129"/>
    <n v="6038.99"/>
  </r>
  <r>
    <x v="7"/>
    <x v="3"/>
    <x v="2"/>
    <x v="0"/>
    <x v="23"/>
    <s v="Costa"/>
    <s v="Puebloviejo"/>
    <n v="1"/>
    <n v="1"/>
    <n v="207.69"/>
  </r>
  <r>
    <x v="7"/>
    <x v="3"/>
    <x v="2"/>
    <x v="0"/>
    <x v="23"/>
    <s v="Costa"/>
    <s v="Quevedo"/>
    <n v="155"/>
    <n v="2840"/>
    <n v="325462.84000000003"/>
  </r>
  <r>
    <x v="7"/>
    <x v="3"/>
    <x v="2"/>
    <x v="0"/>
    <x v="23"/>
    <s v="Costa"/>
    <s v="Valencia"/>
    <n v="2"/>
    <n v="15"/>
    <n v="595.02"/>
  </r>
  <r>
    <x v="7"/>
    <x v="3"/>
    <x v="2"/>
    <x v="0"/>
    <x v="23"/>
    <s v="Costa"/>
    <s v="Ventanas"/>
    <n v="8"/>
    <n v="222"/>
    <n v="5079.4000000000005"/>
  </r>
  <r>
    <x v="7"/>
    <x v="3"/>
    <x v="2"/>
    <x v="0"/>
    <x v="23"/>
    <s v="Costa"/>
    <s v="Vinces"/>
    <n v="17"/>
    <n v="236"/>
    <n v="12202.63"/>
  </r>
  <r>
    <x v="7"/>
    <x v="3"/>
    <x v="2"/>
    <x v="0"/>
    <x v="12"/>
    <s v="Costa"/>
    <s v="Bolívar"/>
    <n v="8"/>
    <n v="81"/>
    <n v="2621.77"/>
  </r>
  <r>
    <x v="7"/>
    <x v="3"/>
    <x v="2"/>
    <x v="0"/>
    <x v="12"/>
    <s v="Costa"/>
    <s v="Chone"/>
    <n v="30"/>
    <n v="733"/>
    <n v="40097.539999999994"/>
  </r>
  <r>
    <x v="7"/>
    <x v="3"/>
    <x v="2"/>
    <x v="0"/>
    <x v="12"/>
    <s v="Costa"/>
    <s v="El Carmen"/>
    <n v="18"/>
    <n v="276"/>
    <n v="20349.37"/>
  </r>
  <r>
    <x v="7"/>
    <x v="3"/>
    <x v="2"/>
    <x v="0"/>
    <x v="12"/>
    <s v="Costa"/>
    <s v="Jipijapa"/>
    <n v="27"/>
    <n v="505"/>
    <n v="26229.119999999999"/>
  </r>
  <r>
    <x v="7"/>
    <x v="3"/>
    <x v="2"/>
    <x v="0"/>
    <x v="12"/>
    <s v="Costa"/>
    <s v="Manta"/>
    <n v="494"/>
    <n v="12251"/>
    <n v="1199003.0999999989"/>
  </r>
  <r>
    <x v="7"/>
    <x v="3"/>
    <x v="2"/>
    <x v="0"/>
    <x v="12"/>
    <s v="Costa"/>
    <s v="Montecristi"/>
    <n v="8"/>
    <n v="126"/>
    <n v="3759.59"/>
  </r>
  <r>
    <x v="7"/>
    <x v="3"/>
    <x v="2"/>
    <x v="0"/>
    <x v="12"/>
    <s v="Costa"/>
    <s v="Portoviejo"/>
    <n v="236"/>
    <n v="6305"/>
    <n v="837021.82000000018"/>
  </r>
  <r>
    <x v="7"/>
    <x v="3"/>
    <x v="2"/>
    <x v="0"/>
    <x v="12"/>
    <s v="Costa"/>
    <s v="Puerto López"/>
    <n v="1"/>
    <n v="1"/>
    <n v="173.58"/>
  </r>
  <r>
    <x v="7"/>
    <x v="3"/>
    <x v="2"/>
    <x v="0"/>
    <x v="12"/>
    <s v="Costa"/>
    <s v="Sucre"/>
    <n v="39"/>
    <n v="486"/>
    <n v="31683.88"/>
  </r>
  <r>
    <x v="7"/>
    <x v="3"/>
    <x v="2"/>
    <x v="0"/>
    <x v="13"/>
    <s v="Oriente"/>
    <s v="Morona"/>
    <n v="6"/>
    <n v="80"/>
    <n v="3456.62"/>
  </r>
  <r>
    <x v="7"/>
    <x v="3"/>
    <x v="2"/>
    <x v="0"/>
    <x v="14"/>
    <s v="Oriente"/>
    <s v="Tena"/>
    <n v="17"/>
    <n v="312"/>
    <n v="11061.43"/>
  </r>
  <r>
    <x v="7"/>
    <x v="3"/>
    <x v="2"/>
    <x v="0"/>
    <x v="15"/>
    <s v="Oriente"/>
    <s v="Aguarico"/>
    <n v="9"/>
    <n v="88"/>
    <n v="4944.45"/>
  </r>
  <r>
    <x v="7"/>
    <x v="3"/>
    <x v="2"/>
    <x v="0"/>
    <x v="15"/>
    <s v="Oriente"/>
    <s v="La Joya de los Sachas"/>
    <n v="7"/>
    <n v="62"/>
    <n v="3412.889999999999"/>
  </r>
  <r>
    <x v="7"/>
    <x v="3"/>
    <x v="2"/>
    <x v="0"/>
    <x v="15"/>
    <s v="Oriente"/>
    <s v="Orellana"/>
    <n v="24"/>
    <n v="474"/>
    <n v="16785.099999999999"/>
  </r>
  <r>
    <x v="7"/>
    <x v="3"/>
    <x v="2"/>
    <x v="0"/>
    <x v="16"/>
    <s v="Oriente"/>
    <s v="Pastaza"/>
    <n v="25"/>
    <n v="738"/>
    <n v="51678.750000000007"/>
  </r>
  <r>
    <x v="7"/>
    <x v="3"/>
    <x v="2"/>
    <x v="0"/>
    <x v="17"/>
    <s v="Sierra"/>
    <s v="Cayambe"/>
    <n v="47"/>
    <n v="2077"/>
    <n v="105080.64"/>
  </r>
  <r>
    <x v="7"/>
    <x v="3"/>
    <x v="2"/>
    <x v="0"/>
    <x v="17"/>
    <s v="Sierra"/>
    <s v="Mejía"/>
    <n v="13"/>
    <n v="568"/>
    <n v="38626.300000000003"/>
  </r>
  <r>
    <x v="7"/>
    <x v="3"/>
    <x v="2"/>
    <x v="0"/>
    <x v="17"/>
    <s v="Sierra"/>
    <s v="Puerto Quito"/>
    <n v="4"/>
    <n v="53"/>
    <n v="1257.9000000000001"/>
  </r>
  <r>
    <x v="7"/>
    <x v="3"/>
    <x v="2"/>
    <x v="0"/>
    <x v="17"/>
    <s v="Sierra"/>
    <s v="Quito"/>
    <n v="5914"/>
    <n v="296493"/>
    <n v="25222884.439999979"/>
  </r>
  <r>
    <x v="7"/>
    <x v="3"/>
    <x v="2"/>
    <x v="0"/>
    <x v="17"/>
    <s v="Sierra"/>
    <s v="Rumiñahui"/>
    <n v="34"/>
    <n v="1409"/>
    <n v="63632.530000000013"/>
  </r>
  <r>
    <x v="7"/>
    <x v="3"/>
    <x v="2"/>
    <x v="0"/>
    <x v="18"/>
    <s v="Costa"/>
    <s v="La Libertad"/>
    <n v="105"/>
    <n v="4186"/>
    <n v="367780.43999999989"/>
  </r>
  <r>
    <x v="7"/>
    <x v="3"/>
    <x v="2"/>
    <x v="0"/>
    <x v="18"/>
    <s v="Costa"/>
    <s v="Salinas"/>
    <n v="22"/>
    <n v="492"/>
    <n v="33711.97"/>
  </r>
  <r>
    <x v="7"/>
    <x v="3"/>
    <x v="2"/>
    <x v="0"/>
    <x v="18"/>
    <s v="Costa"/>
    <s v="Santa Elena"/>
    <n v="10"/>
    <n v="129"/>
    <n v="22984.52"/>
  </r>
  <r>
    <x v="7"/>
    <x v="3"/>
    <x v="2"/>
    <x v="0"/>
    <x v="19"/>
    <s v="Oriente"/>
    <s v="Santo Domingo"/>
    <n v="312"/>
    <n v="7699"/>
    <n v="950445.08999999962"/>
  </r>
  <r>
    <x v="7"/>
    <x v="3"/>
    <x v="2"/>
    <x v="0"/>
    <x v="24"/>
    <s v="Oriente"/>
    <s v="Lago Agrio"/>
    <n v="41"/>
    <n v="900"/>
    <n v="43952.910000000018"/>
  </r>
  <r>
    <x v="7"/>
    <x v="3"/>
    <x v="2"/>
    <x v="0"/>
    <x v="24"/>
    <s v="Oriente"/>
    <s v="Shushufindi"/>
    <n v="2"/>
    <n v="22"/>
    <n v="556.29"/>
  </r>
  <r>
    <x v="7"/>
    <x v="3"/>
    <x v="2"/>
    <x v="0"/>
    <x v="20"/>
    <s v="Sierra"/>
    <s v="Ambato"/>
    <n v="460"/>
    <n v="16113"/>
    <n v="1306641.17"/>
  </r>
  <r>
    <x v="7"/>
    <x v="3"/>
    <x v="2"/>
    <x v="0"/>
    <x v="20"/>
    <s v="Sierra"/>
    <s v="Baños de Agua Santa"/>
    <n v="11"/>
    <n v="343"/>
    <n v="7416.3200000000006"/>
  </r>
  <r>
    <x v="7"/>
    <x v="3"/>
    <x v="2"/>
    <x v="0"/>
    <x v="20"/>
    <s v="Sierra"/>
    <s v="Santiago de Píllaro"/>
    <n v="8"/>
    <n v="56"/>
    <n v="1917.66"/>
  </r>
  <r>
    <x v="8"/>
    <x v="0"/>
    <x v="0"/>
    <x v="0"/>
    <x v="0"/>
    <s v="No reporta"/>
    <m/>
    <n v="92"/>
    <n v="1109"/>
    <n v="148460.72"/>
  </r>
  <r>
    <x v="8"/>
    <x v="0"/>
    <x v="1"/>
    <x v="0"/>
    <x v="1"/>
    <s v="Sierra"/>
    <s v="Cuenca"/>
    <n v="721"/>
    <n v="20667"/>
    <n v="1623066.850000001"/>
  </r>
  <r>
    <x v="8"/>
    <x v="0"/>
    <x v="1"/>
    <x v="0"/>
    <x v="1"/>
    <s v="Sierra"/>
    <s v="Girón"/>
    <n v="1"/>
    <n v="27"/>
    <n v="543.99"/>
  </r>
  <r>
    <x v="8"/>
    <x v="0"/>
    <x v="1"/>
    <x v="0"/>
    <x v="1"/>
    <s v="Sierra"/>
    <s v="Gualaceo"/>
    <n v="8"/>
    <n v="30"/>
    <n v="5053.03"/>
  </r>
  <r>
    <x v="8"/>
    <x v="0"/>
    <x v="1"/>
    <x v="0"/>
    <x v="1"/>
    <s v="Sierra"/>
    <s v="Paute"/>
    <n v="1"/>
    <n v="1"/>
    <n v="540"/>
  </r>
  <r>
    <x v="8"/>
    <x v="0"/>
    <x v="1"/>
    <x v="0"/>
    <x v="1"/>
    <s v="Sierra"/>
    <s v="Santa Isabel"/>
    <n v="4"/>
    <n v="63"/>
    <n v="3149.73"/>
  </r>
  <r>
    <x v="8"/>
    <x v="0"/>
    <x v="1"/>
    <x v="0"/>
    <x v="1"/>
    <s v="Sierra"/>
    <s v="Sigsig"/>
    <n v="1"/>
    <n v="12"/>
    <n v="490.37"/>
  </r>
  <r>
    <x v="8"/>
    <x v="0"/>
    <x v="1"/>
    <x v="0"/>
    <x v="2"/>
    <s v="Sierra"/>
    <s v="Azogues"/>
    <n v="36"/>
    <n v="1132"/>
    <n v="78936.490000000005"/>
  </r>
  <r>
    <x v="8"/>
    <x v="0"/>
    <x v="1"/>
    <x v="0"/>
    <x v="2"/>
    <s v="Sierra"/>
    <s v="Biblián"/>
    <n v="2"/>
    <n v="76"/>
    <n v="4430.99"/>
  </r>
  <r>
    <x v="8"/>
    <x v="0"/>
    <x v="1"/>
    <x v="0"/>
    <x v="2"/>
    <s v="Sierra"/>
    <s v="Cañar"/>
    <n v="1"/>
    <n v="53"/>
    <n v="758.51"/>
  </r>
  <r>
    <x v="8"/>
    <x v="0"/>
    <x v="1"/>
    <x v="0"/>
    <x v="2"/>
    <s v="Sierra"/>
    <s v="El tambo"/>
    <n v="1"/>
    <n v="10"/>
    <n v="1790.07"/>
  </r>
  <r>
    <x v="8"/>
    <x v="0"/>
    <x v="1"/>
    <x v="0"/>
    <x v="2"/>
    <s v="Sierra"/>
    <s v="La Troncal"/>
    <n v="1"/>
    <n v="4"/>
    <n v="554"/>
  </r>
  <r>
    <x v="8"/>
    <x v="0"/>
    <x v="1"/>
    <x v="0"/>
    <x v="3"/>
    <s v="Sierra"/>
    <s v="Tulcán"/>
    <n v="2"/>
    <n v="28"/>
    <n v="762.27"/>
  </r>
  <r>
    <x v="8"/>
    <x v="0"/>
    <x v="1"/>
    <x v="0"/>
    <x v="4"/>
    <s v="Sierra"/>
    <s v="Riobamba"/>
    <n v="41"/>
    <n v="1007"/>
    <n v="58803.57"/>
  </r>
  <r>
    <x v="8"/>
    <x v="0"/>
    <x v="1"/>
    <x v="0"/>
    <x v="5"/>
    <s v="Sierra"/>
    <s v="Latacunga"/>
    <n v="46"/>
    <n v="404"/>
    <n v="28710.21000000001"/>
  </r>
  <r>
    <x v="8"/>
    <x v="0"/>
    <x v="1"/>
    <x v="0"/>
    <x v="6"/>
    <s v="Costa"/>
    <s v="Machala"/>
    <n v="77"/>
    <n v="801"/>
    <n v="52861.060000000012"/>
  </r>
  <r>
    <x v="8"/>
    <x v="0"/>
    <x v="1"/>
    <x v="0"/>
    <x v="7"/>
    <s v="Costa"/>
    <s v="Esmeraldas"/>
    <n v="4"/>
    <n v="16"/>
    <n v="1806.86"/>
  </r>
  <r>
    <x v="8"/>
    <x v="0"/>
    <x v="1"/>
    <x v="0"/>
    <x v="8"/>
    <s v="Insular"/>
    <s v="Santa Cruz"/>
    <n v="1"/>
    <n v="4"/>
    <n v="5886.36"/>
  </r>
  <r>
    <x v="8"/>
    <x v="0"/>
    <x v="1"/>
    <x v="0"/>
    <x v="9"/>
    <s v="Costa"/>
    <s v="Daule"/>
    <n v="5"/>
    <n v="344"/>
    <n v="9088.61"/>
  </r>
  <r>
    <x v="8"/>
    <x v="0"/>
    <x v="1"/>
    <x v="0"/>
    <x v="9"/>
    <s v="Costa"/>
    <s v="Durán"/>
    <n v="2"/>
    <n v="42"/>
    <n v="2089.7600000000002"/>
  </r>
  <r>
    <x v="8"/>
    <x v="0"/>
    <x v="1"/>
    <x v="0"/>
    <x v="9"/>
    <s v="Costa"/>
    <s v="Guayaquil"/>
    <n v="429"/>
    <n v="10886"/>
    <n v="1160107.3999999999"/>
  </r>
  <r>
    <x v="8"/>
    <x v="0"/>
    <x v="1"/>
    <x v="0"/>
    <x v="9"/>
    <s v="Costa"/>
    <s v="Milagro"/>
    <n v="2"/>
    <n v="3"/>
    <n v="1046.1500000000001"/>
  </r>
  <r>
    <x v="8"/>
    <x v="0"/>
    <x v="1"/>
    <x v="0"/>
    <x v="9"/>
    <s v="Costa"/>
    <s v="Playas"/>
    <n v="1"/>
    <n v="1"/>
    <n v="1566.88"/>
  </r>
  <r>
    <x v="8"/>
    <x v="0"/>
    <x v="1"/>
    <x v="0"/>
    <x v="9"/>
    <s v="Costa"/>
    <s v="Samborondón"/>
    <n v="4"/>
    <n v="225"/>
    <n v="4525.6900000000014"/>
  </r>
  <r>
    <x v="8"/>
    <x v="0"/>
    <x v="1"/>
    <x v="0"/>
    <x v="10"/>
    <s v="Sierra"/>
    <s v="Antonio Ante"/>
    <n v="4"/>
    <n v="54"/>
    <n v="1457.55"/>
  </r>
  <r>
    <x v="8"/>
    <x v="0"/>
    <x v="1"/>
    <x v="0"/>
    <x v="10"/>
    <s v="Sierra"/>
    <s v="Cotacachi"/>
    <n v="3"/>
    <n v="10"/>
    <n v="1659.36"/>
  </r>
  <r>
    <x v="8"/>
    <x v="0"/>
    <x v="1"/>
    <x v="0"/>
    <x v="10"/>
    <s v="Sierra"/>
    <s v="Ibarra"/>
    <n v="73"/>
    <n v="682"/>
    <n v="48217.46"/>
  </r>
  <r>
    <x v="8"/>
    <x v="0"/>
    <x v="1"/>
    <x v="0"/>
    <x v="10"/>
    <s v="Sierra"/>
    <s v="Otavalo"/>
    <n v="9"/>
    <n v="99"/>
    <n v="5385.8100000000013"/>
  </r>
  <r>
    <x v="8"/>
    <x v="0"/>
    <x v="1"/>
    <x v="0"/>
    <x v="11"/>
    <s v="Sierra"/>
    <s v="Catamayo"/>
    <n v="1"/>
    <n v="69"/>
    <n v="1474.01"/>
  </r>
  <r>
    <x v="8"/>
    <x v="0"/>
    <x v="1"/>
    <x v="0"/>
    <x v="11"/>
    <s v="Sierra"/>
    <s v="Loja"/>
    <n v="154"/>
    <n v="9280"/>
    <n v="451950.4700000002"/>
  </r>
  <r>
    <x v="8"/>
    <x v="0"/>
    <x v="1"/>
    <x v="0"/>
    <x v="23"/>
    <s v="Costa"/>
    <s v="Babahoyo"/>
    <n v="2"/>
    <n v="3"/>
    <n v="201.69"/>
  </r>
  <r>
    <x v="8"/>
    <x v="0"/>
    <x v="1"/>
    <x v="0"/>
    <x v="23"/>
    <s v="Costa"/>
    <s v="Quevedo"/>
    <n v="1"/>
    <n v="2"/>
    <n v="4368"/>
  </r>
  <r>
    <x v="8"/>
    <x v="0"/>
    <x v="1"/>
    <x v="0"/>
    <x v="12"/>
    <s v="Costa"/>
    <s v="Manta"/>
    <n v="52"/>
    <n v="1269"/>
    <n v="105906.98"/>
  </r>
  <r>
    <x v="8"/>
    <x v="0"/>
    <x v="1"/>
    <x v="0"/>
    <x v="12"/>
    <s v="Costa"/>
    <s v="Montecristi"/>
    <n v="1"/>
    <n v="6"/>
    <n v="329.44"/>
  </r>
  <r>
    <x v="8"/>
    <x v="0"/>
    <x v="1"/>
    <x v="0"/>
    <x v="12"/>
    <s v="Costa"/>
    <s v="Portoviejo"/>
    <n v="7"/>
    <n v="48"/>
    <n v="4953.3500000000004"/>
  </r>
  <r>
    <x v="8"/>
    <x v="0"/>
    <x v="1"/>
    <x v="0"/>
    <x v="13"/>
    <s v="Oriente"/>
    <s v="Morona"/>
    <n v="7"/>
    <n v="23"/>
    <n v="5684.76"/>
  </r>
  <r>
    <x v="8"/>
    <x v="0"/>
    <x v="1"/>
    <x v="0"/>
    <x v="14"/>
    <s v="Oriente"/>
    <s v="Tena"/>
    <n v="12"/>
    <n v="161"/>
    <n v="18104.05"/>
  </r>
  <r>
    <x v="8"/>
    <x v="0"/>
    <x v="1"/>
    <x v="0"/>
    <x v="15"/>
    <s v="Oriente"/>
    <s v="Orellana"/>
    <n v="1"/>
    <n v="8"/>
    <n v="170.75"/>
  </r>
  <r>
    <x v="8"/>
    <x v="0"/>
    <x v="1"/>
    <x v="0"/>
    <x v="16"/>
    <s v="Oriente"/>
    <s v="Pastaza"/>
    <n v="14"/>
    <n v="114"/>
    <n v="13896.03"/>
  </r>
  <r>
    <x v="8"/>
    <x v="0"/>
    <x v="1"/>
    <x v="0"/>
    <x v="17"/>
    <s v="Sierra"/>
    <s v="Mejía"/>
    <n v="1"/>
    <n v="13"/>
    <n v="427.1"/>
  </r>
  <r>
    <x v="8"/>
    <x v="0"/>
    <x v="1"/>
    <x v="0"/>
    <x v="17"/>
    <s v="Sierra"/>
    <s v="Quito"/>
    <n v="623"/>
    <n v="19312"/>
    <n v="1883725.400000002"/>
  </r>
  <r>
    <x v="8"/>
    <x v="0"/>
    <x v="1"/>
    <x v="0"/>
    <x v="17"/>
    <s v="Sierra"/>
    <s v="Rumiñahui"/>
    <n v="2"/>
    <n v="9"/>
    <n v="1294.6099999999999"/>
  </r>
  <r>
    <x v="8"/>
    <x v="0"/>
    <x v="1"/>
    <x v="0"/>
    <x v="18"/>
    <s v="Costa"/>
    <s v="La Libertad"/>
    <n v="12"/>
    <n v="104"/>
    <n v="5219.18"/>
  </r>
  <r>
    <x v="8"/>
    <x v="0"/>
    <x v="1"/>
    <x v="0"/>
    <x v="18"/>
    <s v="Costa"/>
    <s v="Salinas"/>
    <n v="3"/>
    <n v="12"/>
    <n v="2762.54"/>
  </r>
  <r>
    <x v="8"/>
    <x v="0"/>
    <x v="1"/>
    <x v="0"/>
    <x v="18"/>
    <s v="Costa"/>
    <s v="Santa Elena"/>
    <n v="4"/>
    <n v="19"/>
    <n v="1477.77"/>
  </r>
  <r>
    <x v="8"/>
    <x v="0"/>
    <x v="1"/>
    <x v="0"/>
    <x v="19"/>
    <s v="Oriente"/>
    <s v="Santo Domingo"/>
    <n v="43"/>
    <n v="979"/>
    <n v="75387.23"/>
  </r>
  <r>
    <x v="8"/>
    <x v="0"/>
    <x v="1"/>
    <x v="0"/>
    <x v="20"/>
    <s v="Sierra"/>
    <s v="Ambato"/>
    <n v="97"/>
    <n v="1640"/>
    <n v="93327.380000000019"/>
  </r>
  <r>
    <x v="8"/>
    <x v="0"/>
    <x v="1"/>
    <x v="0"/>
    <x v="20"/>
    <s v="Sierra"/>
    <s v="Baños de Agua Santa"/>
    <n v="2"/>
    <n v="8"/>
    <n v="350.05"/>
  </r>
  <r>
    <x v="8"/>
    <x v="0"/>
    <x v="1"/>
    <x v="0"/>
    <x v="20"/>
    <s v="Sierra"/>
    <s v="Cevallos"/>
    <n v="1"/>
    <n v="4"/>
    <n v="463.39"/>
  </r>
  <r>
    <x v="8"/>
    <x v="0"/>
    <x v="1"/>
    <x v="0"/>
    <x v="21"/>
    <s v="Oriente"/>
    <s v="Zamora"/>
    <n v="2"/>
    <n v="241"/>
    <n v="13188.77"/>
  </r>
  <r>
    <x v="8"/>
    <x v="0"/>
    <x v="2"/>
    <x v="0"/>
    <x v="1"/>
    <s v="Sierra"/>
    <s v="Cuenca"/>
    <n v="22"/>
    <n v="914"/>
    <n v="88635.38"/>
  </r>
  <r>
    <x v="8"/>
    <x v="0"/>
    <x v="2"/>
    <x v="0"/>
    <x v="9"/>
    <s v="Costa"/>
    <s v="Guayaquil"/>
    <n v="627"/>
    <n v="1246"/>
    <n v="61727.360000000022"/>
  </r>
  <r>
    <x v="8"/>
    <x v="0"/>
    <x v="2"/>
    <x v="0"/>
    <x v="17"/>
    <s v="Sierra"/>
    <s v="Quito"/>
    <n v="20"/>
    <n v="42"/>
    <n v="8592.2799999999988"/>
  </r>
  <r>
    <x v="8"/>
    <x v="1"/>
    <x v="1"/>
    <x v="0"/>
    <x v="9"/>
    <s v="Costa"/>
    <s v="Guayaquil"/>
    <n v="1"/>
    <n v="1"/>
    <n v="10"/>
  </r>
  <r>
    <x v="8"/>
    <x v="1"/>
    <x v="1"/>
    <x v="0"/>
    <x v="17"/>
    <s v="Sierra"/>
    <s v="Quito"/>
    <n v="1"/>
    <n v="1"/>
    <n v="425.6"/>
  </r>
  <r>
    <x v="8"/>
    <x v="1"/>
    <x v="1"/>
    <x v="0"/>
    <x v="18"/>
    <s v="Costa"/>
    <s v="La Libertad"/>
    <n v="1"/>
    <n v="3"/>
    <n v="4500"/>
  </r>
  <r>
    <x v="8"/>
    <x v="2"/>
    <x v="0"/>
    <x v="0"/>
    <x v="0"/>
    <s v="No reporta"/>
    <m/>
    <n v="642"/>
    <n v="50955"/>
    <n v="8467034.6199999861"/>
  </r>
  <r>
    <x v="8"/>
    <x v="2"/>
    <x v="1"/>
    <x v="0"/>
    <x v="1"/>
    <s v="Sierra"/>
    <s v="Cuenca"/>
    <n v="3122"/>
    <n v="78097"/>
    <n v="9174248.380000012"/>
  </r>
  <r>
    <x v="8"/>
    <x v="2"/>
    <x v="1"/>
    <x v="0"/>
    <x v="9"/>
    <s v="Costa"/>
    <s v="Guayaquil"/>
    <n v="14279"/>
    <n v="446943"/>
    <n v="54000661.149999872"/>
  </r>
  <r>
    <x v="8"/>
    <x v="2"/>
    <x v="1"/>
    <x v="0"/>
    <x v="17"/>
    <s v="Sierra"/>
    <s v="Quito"/>
    <n v="16740"/>
    <n v="444885"/>
    <n v="56975666.479999848"/>
  </r>
  <r>
    <x v="8"/>
    <x v="2"/>
    <x v="2"/>
    <x v="0"/>
    <x v="1"/>
    <s v="Sierra"/>
    <s v="Camilo Ponce Enríquez"/>
    <n v="1"/>
    <n v="6"/>
    <n v="2203.2800000000002"/>
  </r>
  <r>
    <x v="8"/>
    <x v="2"/>
    <x v="2"/>
    <x v="0"/>
    <x v="1"/>
    <s v="Sierra"/>
    <s v="Cuenca"/>
    <n v="541"/>
    <n v="51806"/>
    <n v="5266315.1200000057"/>
  </r>
  <r>
    <x v="8"/>
    <x v="2"/>
    <x v="2"/>
    <x v="0"/>
    <x v="1"/>
    <s v="Sierra"/>
    <s v="Gualaceo"/>
    <n v="6"/>
    <n v="82"/>
    <n v="5155.59"/>
  </r>
  <r>
    <x v="8"/>
    <x v="2"/>
    <x v="2"/>
    <x v="0"/>
    <x v="22"/>
    <s v="Sierra"/>
    <s v="Caluma"/>
    <n v="2"/>
    <n v="48"/>
    <n v="7251.54"/>
  </r>
  <r>
    <x v="8"/>
    <x v="2"/>
    <x v="2"/>
    <x v="0"/>
    <x v="22"/>
    <s v="Sierra"/>
    <s v="Guaranda"/>
    <n v="22"/>
    <n v="1349"/>
    <n v="118443.35"/>
  </r>
  <r>
    <x v="8"/>
    <x v="2"/>
    <x v="2"/>
    <x v="0"/>
    <x v="22"/>
    <s v="Sierra"/>
    <s v="San Miguel"/>
    <n v="11"/>
    <n v="405"/>
    <n v="25835.27"/>
  </r>
  <r>
    <x v="8"/>
    <x v="2"/>
    <x v="2"/>
    <x v="0"/>
    <x v="2"/>
    <s v="Sierra"/>
    <s v="Azogues"/>
    <n v="5"/>
    <n v="70"/>
    <n v="4110.5700000000006"/>
  </r>
  <r>
    <x v="8"/>
    <x v="2"/>
    <x v="2"/>
    <x v="0"/>
    <x v="2"/>
    <s v="Sierra"/>
    <s v="La Troncal"/>
    <n v="10"/>
    <n v="236"/>
    <n v="28784.45"/>
  </r>
  <r>
    <x v="8"/>
    <x v="2"/>
    <x v="2"/>
    <x v="0"/>
    <x v="3"/>
    <s v="Sierra"/>
    <s v="Espejo"/>
    <n v="3"/>
    <n v="24"/>
    <n v="1161.43"/>
  </r>
  <r>
    <x v="8"/>
    <x v="2"/>
    <x v="2"/>
    <x v="0"/>
    <x v="3"/>
    <s v="Sierra"/>
    <s v="Mira"/>
    <n v="1"/>
    <n v="3"/>
    <n v="156.4"/>
  </r>
  <r>
    <x v="8"/>
    <x v="2"/>
    <x v="2"/>
    <x v="0"/>
    <x v="3"/>
    <s v="Sierra"/>
    <s v="Tulcán"/>
    <n v="41"/>
    <n v="2448"/>
    <n v="213696.27"/>
  </r>
  <r>
    <x v="8"/>
    <x v="2"/>
    <x v="2"/>
    <x v="0"/>
    <x v="4"/>
    <s v="Sierra"/>
    <s v="Alausí"/>
    <n v="6"/>
    <n v="152"/>
    <n v="10857.77"/>
  </r>
  <r>
    <x v="8"/>
    <x v="2"/>
    <x v="2"/>
    <x v="0"/>
    <x v="4"/>
    <s v="Sierra"/>
    <s v="Cumandá"/>
    <n v="2"/>
    <n v="17"/>
    <n v="999.15000000000009"/>
  </r>
  <r>
    <x v="8"/>
    <x v="2"/>
    <x v="2"/>
    <x v="0"/>
    <x v="4"/>
    <s v="Sierra"/>
    <s v="Guamote"/>
    <n v="2"/>
    <n v="3"/>
    <n v="146.22999999999999"/>
  </r>
  <r>
    <x v="8"/>
    <x v="2"/>
    <x v="2"/>
    <x v="0"/>
    <x v="4"/>
    <s v="Sierra"/>
    <s v="Guano"/>
    <n v="3"/>
    <n v="16"/>
    <n v="888.45"/>
  </r>
  <r>
    <x v="8"/>
    <x v="2"/>
    <x v="2"/>
    <x v="0"/>
    <x v="4"/>
    <s v="Sierra"/>
    <s v="Pallatanga"/>
    <n v="2"/>
    <n v="6"/>
    <n v="164.33"/>
  </r>
  <r>
    <x v="8"/>
    <x v="2"/>
    <x v="2"/>
    <x v="0"/>
    <x v="4"/>
    <s v="Sierra"/>
    <s v="Riobamba"/>
    <n v="177"/>
    <n v="10523"/>
    <n v="925942.68000000017"/>
  </r>
  <r>
    <x v="8"/>
    <x v="2"/>
    <x v="2"/>
    <x v="0"/>
    <x v="5"/>
    <s v="Sierra"/>
    <s v="La maná"/>
    <n v="12"/>
    <n v="255"/>
    <n v="19077.419999999998"/>
  </r>
  <r>
    <x v="8"/>
    <x v="2"/>
    <x v="2"/>
    <x v="0"/>
    <x v="5"/>
    <s v="Sierra"/>
    <s v="Latacunga"/>
    <n v="68"/>
    <n v="5821"/>
    <n v="522241.79"/>
  </r>
  <r>
    <x v="8"/>
    <x v="2"/>
    <x v="2"/>
    <x v="0"/>
    <x v="5"/>
    <s v="Sierra"/>
    <s v="Pujilí"/>
    <n v="19"/>
    <n v="448"/>
    <n v="30917.630000000008"/>
  </r>
  <r>
    <x v="8"/>
    <x v="2"/>
    <x v="2"/>
    <x v="0"/>
    <x v="5"/>
    <s v="Sierra"/>
    <s v="Salcedo"/>
    <n v="16"/>
    <n v="249"/>
    <n v="13836.82"/>
  </r>
  <r>
    <x v="8"/>
    <x v="2"/>
    <x v="2"/>
    <x v="0"/>
    <x v="5"/>
    <s v="Sierra"/>
    <s v="Saquisilí"/>
    <n v="2"/>
    <n v="30"/>
    <n v="1516.68"/>
  </r>
  <r>
    <x v="8"/>
    <x v="2"/>
    <x v="2"/>
    <x v="0"/>
    <x v="6"/>
    <s v="Costa"/>
    <s v="Atahualpa"/>
    <n v="1"/>
    <n v="2"/>
    <n v="932.03"/>
  </r>
  <r>
    <x v="8"/>
    <x v="2"/>
    <x v="2"/>
    <x v="0"/>
    <x v="6"/>
    <s v="Costa"/>
    <s v="El Guabo"/>
    <n v="11"/>
    <n v="405"/>
    <n v="24856.080000000002"/>
  </r>
  <r>
    <x v="8"/>
    <x v="2"/>
    <x v="2"/>
    <x v="0"/>
    <x v="6"/>
    <s v="Costa"/>
    <s v="Huaquillas"/>
    <n v="14"/>
    <n v="504"/>
    <n v="39709.4"/>
  </r>
  <r>
    <x v="8"/>
    <x v="2"/>
    <x v="2"/>
    <x v="0"/>
    <x v="6"/>
    <s v="Costa"/>
    <s v="Machala"/>
    <n v="237"/>
    <n v="27488"/>
    <n v="2636358.2499999991"/>
  </r>
  <r>
    <x v="8"/>
    <x v="2"/>
    <x v="2"/>
    <x v="0"/>
    <x v="6"/>
    <s v="Costa"/>
    <s v="Pasaje"/>
    <n v="28"/>
    <n v="2413"/>
    <n v="207870.85"/>
  </r>
  <r>
    <x v="8"/>
    <x v="2"/>
    <x v="2"/>
    <x v="0"/>
    <x v="6"/>
    <s v="Costa"/>
    <s v="Piñas"/>
    <n v="4"/>
    <n v="49"/>
    <n v="2247.83"/>
  </r>
  <r>
    <x v="8"/>
    <x v="2"/>
    <x v="2"/>
    <x v="0"/>
    <x v="6"/>
    <s v="Costa"/>
    <s v="Portovelo"/>
    <n v="2"/>
    <n v="19"/>
    <n v="1641.37"/>
  </r>
  <r>
    <x v="8"/>
    <x v="2"/>
    <x v="2"/>
    <x v="0"/>
    <x v="6"/>
    <s v="Costa"/>
    <s v="Santa Rosa"/>
    <n v="18"/>
    <n v="748"/>
    <n v="61562.750000000007"/>
  </r>
  <r>
    <x v="8"/>
    <x v="2"/>
    <x v="2"/>
    <x v="0"/>
    <x v="6"/>
    <s v="Costa"/>
    <s v="Zaruma"/>
    <n v="3"/>
    <n v="93"/>
    <n v="3276.52"/>
  </r>
  <r>
    <x v="8"/>
    <x v="2"/>
    <x v="2"/>
    <x v="0"/>
    <x v="7"/>
    <s v="Costa"/>
    <s v="Atacames"/>
    <n v="29"/>
    <n v="1374"/>
    <n v="67351.760000000009"/>
  </r>
  <r>
    <x v="8"/>
    <x v="2"/>
    <x v="2"/>
    <x v="0"/>
    <x v="7"/>
    <s v="Costa"/>
    <s v="Esmeraldas"/>
    <n v="116"/>
    <n v="5902"/>
    <n v="585508.43000000017"/>
  </r>
  <r>
    <x v="8"/>
    <x v="2"/>
    <x v="2"/>
    <x v="0"/>
    <x v="7"/>
    <s v="Costa"/>
    <s v="Quinindé"/>
    <n v="30"/>
    <n v="1287"/>
    <n v="91735.420000000013"/>
  </r>
  <r>
    <x v="8"/>
    <x v="2"/>
    <x v="2"/>
    <x v="0"/>
    <x v="7"/>
    <s v="Costa"/>
    <s v="San Lorenzo"/>
    <n v="6"/>
    <n v="109"/>
    <n v="4945.0300000000007"/>
  </r>
  <r>
    <x v="8"/>
    <x v="2"/>
    <x v="2"/>
    <x v="0"/>
    <x v="9"/>
    <s v="Costa"/>
    <s v="Alfredo Baquerizo Moreno (Juján)"/>
    <n v="7"/>
    <n v="123"/>
    <n v="7323.85"/>
  </r>
  <r>
    <x v="8"/>
    <x v="2"/>
    <x v="2"/>
    <x v="0"/>
    <x v="9"/>
    <s v="Costa"/>
    <s v="Balzar"/>
    <n v="13"/>
    <n v="794"/>
    <n v="79214.44"/>
  </r>
  <r>
    <x v="8"/>
    <x v="2"/>
    <x v="2"/>
    <x v="0"/>
    <x v="9"/>
    <s v="Costa"/>
    <s v="Colimes"/>
    <n v="1"/>
    <n v="4"/>
    <n v="1786.32"/>
  </r>
  <r>
    <x v="8"/>
    <x v="2"/>
    <x v="2"/>
    <x v="0"/>
    <x v="9"/>
    <s v="Costa"/>
    <s v="Coronel Marcelino Maridueña"/>
    <n v="2"/>
    <n v="37"/>
    <n v="1215.01"/>
  </r>
  <r>
    <x v="8"/>
    <x v="2"/>
    <x v="2"/>
    <x v="0"/>
    <x v="9"/>
    <s v="Costa"/>
    <s v="Daule"/>
    <n v="213"/>
    <n v="35944"/>
    <n v="2826497.72"/>
  </r>
  <r>
    <x v="8"/>
    <x v="2"/>
    <x v="2"/>
    <x v="0"/>
    <x v="9"/>
    <s v="Costa"/>
    <s v="Durán"/>
    <n v="139"/>
    <n v="11960"/>
    <n v="867409.26"/>
  </r>
  <r>
    <x v="8"/>
    <x v="2"/>
    <x v="2"/>
    <x v="0"/>
    <x v="9"/>
    <s v="Costa"/>
    <s v="El Empalme"/>
    <n v="29"/>
    <n v="626"/>
    <n v="35337.870000000003"/>
  </r>
  <r>
    <x v="8"/>
    <x v="2"/>
    <x v="2"/>
    <x v="0"/>
    <x v="9"/>
    <s v="Costa"/>
    <s v="El Triunfo"/>
    <n v="10"/>
    <n v="181"/>
    <n v="15234.55"/>
  </r>
  <r>
    <x v="8"/>
    <x v="2"/>
    <x v="2"/>
    <x v="0"/>
    <x v="9"/>
    <s v="Costa"/>
    <s v="General Antonio Elizalde (Bucay)"/>
    <n v="10"/>
    <n v="206"/>
    <n v="15399.82"/>
  </r>
  <r>
    <x v="8"/>
    <x v="2"/>
    <x v="2"/>
    <x v="0"/>
    <x v="9"/>
    <s v="Costa"/>
    <s v="Guayaquil"/>
    <n v="3855"/>
    <n v="445865"/>
    <n v="33843183.810000002"/>
  </r>
  <r>
    <x v="8"/>
    <x v="2"/>
    <x v="2"/>
    <x v="0"/>
    <x v="9"/>
    <s v="Costa"/>
    <s v="Lomas de Sargentillo"/>
    <n v="5"/>
    <n v="135"/>
    <n v="7952.51"/>
  </r>
  <r>
    <x v="8"/>
    <x v="2"/>
    <x v="2"/>
    <x v="0"/>
    <x v="9"/>
    <s v="Costa"/>
    <s v="Milagro"/>
    <n v="117"/>
    <n v="10186"/>
    <n v="873331.34000000008"/>
  </r>
  <r>
    <x v="8"/>
    <x v="2"/>
    <x v="2"/>
    <x v="0"/>
    <x v="9"/>
    <s v="Costa"/>
    <s v="Naranjal"/>
    <n v="19"/>
    <n v="1298"/>
    <n v="125261.67"/>
  </r>
  <r>
    <x v="8"/>
    <x v="2"/>
    <x v="2"/>
    <x v="0"/>
    <x v="9"/>
    <s v="Costa"/>
    <s v="Naranjito"/>
    <n v="7"/>
    <n v="148"/>
    <n v="11750.15"/>
  </r>
  <r>
    <x v="8"/>
    <x v="2"/>
    <x v="2"/>
    <x v="0"/>
    <x v="9"/>
    <s v="Costa"/>
    <s v="Nobol"/>
    <n v="4"/>
    <n v="75"/>
    <n v="4164.07"/>
  </r>
  <r>
    <x v="8"/>
    <x v="2"/>
    <x v="2"/>
    <x v="0"/>
    <x v="9"/>
    <s v="Costa"/>
    <s v="Palestina"/>
    <n v="6"/>
    <n v="70"/>
    <n v="5668.7199999999993"/>
  </r>
  <r>
    <x v="8"/>
    <x v="2"/>
    <x v="2"/>
    <x v="0"/>
    <x v="9"/>
    <s v="Costa"/>
    <s v="Pedro Carbo"/>
    <n v="1"/>
    <n v="5"/>
    <n v="1825.21"/>
  </r>
  <r>
    <x v="8"/>
    <x v="2"/>
    <x v="2"/>
    <x v="0"/>
    <x v="9"/>
    <s v="Costa"/>
    <s v="Playas"/>
    <n v="57"/>
    <n v="3932"/>
    <n v="312634.51"/>
  </r>
  <r>
    <x v="8"/>
    <x v="2"/>
    <x v="2"/>
    <x v="0"/>
    <x v="9"/>
    <s v="Costa"/>
    <s v="Salitre (Urbina Jado)"/>
    <n v="2"/>
    <n v="16"/>
    <n v="1600.59"/>
  </r>
  <r>
    <x v="8"/>
    <x v="2"/>
    <x v="2"/>
    <x v="0"/>
    <x v="9"/>
    <s v="Costa"/>
    <s v="Samborondón"/>
    <n v="83"/>
    <n v="21558"/>
    <n v="1951934.7400000009"/>
  </r>
  <r>
    <x v="8"/>
    <x v="2"/>
    <x v="2"/>
    <x v="0"/>
    <x v="9"/>
    <s v="Costa"/>
    <s v="San Jacinto de Yaguachi"/>
    <n v="20"/>
    <n v="1524"/>
    <n v="105283.15"/>
  </r>
  <r>
    <x v="8"/>
    <x v="2"/>
    <x v="2"/>
    <x v="0"/>
    <x v="9"/>
    <s v="Costa"/>
    <s v="Santa Lucía"/>
    <n v="5"/>
    <n v="74"/>
    <n v="4754.76"/>
  </r>
  <r>
    <x v="8"/>
    <x v="2"/>
    <x v="2"/>
    <x v="0"/>
    <x v="9"/>
    <s v="Costa"/>
    <s v="Simón Bolívar"/>
    <n v="5"/>
    <n v="62"/>
    <n v="5976.62"/>
  </r>
  <r>
    <x v="8"/>
    <x v="2"/>
    <x v="2"/>
    <x v="0"/>
    <x v="10"/>
    <s v="Sierra"/>
    <s v="Antonio Ante"/>
    <n v="19"/>
    <n v="330"/>
    <n v="16287.47"/>
  </r>
  <r>
    <x v="8"/>
    <x v="2"/>
    <x v="2"/>
    <x v="0"/>
    <x v="10"/>
    <s v="Sierra"/>
    <s v="Cotacachi"/>
    <n v="11"/>
    <n v="232"/>
    <n v="12692.17"/>
  </r>
  <r>
    <x v="8"/>
    <x v="2"/>
    <x v="2"/>
    <x v="0"/>
    <x v="10"/>
    <s v="Sierra"/>
    <s v="Ibarra"/>
    <n v="151"/>
    <n v="10554"/>
    <n v="1002533.3"/>
  </r>
  <r>
    <x v="8"/>
    <x v="2"/>
    <x v="2"/>
    <x v="0"/>
    <x v="10"/>
    <s v="Sierra"/>
    <s v="Otavalo"/>
    <n v="35"/>
    <n v="366"/>
    <n v="65083.040000000008"/>
  </r>
  <r>
    <x v="8"/>
    <x v="2"/>
    <x v="2"/>
    <x v="0"/>
    <x v="10"/>
    <s v="Sierra"/>
    <s v="Pimampiro"/>
    <n v="3"/>
    <n v="23"/>
    <n v="751.77"/>
  </r>
  <r>
    <x v="8"/>
    <x v="2"/>
    <x v="2"/>
    <x v="0"/>
    <x v="11"/>
    <s v="Sierra"/>
    <s v="Calvas"/>
    <n v="1"/>
    <n v="14"/>
    <n v="830.56000000000006"/>
  </r>
  <r>
    <x v="8"/>
    <x v="2"/>
    <x v="2"/>
    <x v="0"/>
    <x v="11"/>
    <s v="Sierra"/>
    <s v="Catamayo"/>
    <n v="11"/>
    <n v="146"/>
    <n v="11333.42"/>
  </r>
  <r>
    <x v="8"/>
    <x v="2"/>
    <x v="2"/>
    <x v="0"/>
    <x v="11"/>
    <s v="Sierra"/>
    <s v="Loja"/>
    <n v="126"/>
    <n v="9287"/>
    <n v="890247.54000000015"/>
  </r>
  <r>
    <x v="8"/>
    <x v="2"/>
    <x v="2"/>
    <x v="0"/>
    <x v="11"/>
    <s v="Sierra"/>
    <s v="Macará"/>
    <n v="1"/>
    <n v="14"/>
    <n v="735"/>
  </r>
  <r>
    <x v="8"/>
    <x v="2"/>
    <x v="2"/>
    <x v="0"/>
    <x v="23"/>
    <s v="Costa"/>
    <s v="Baba"/>
    <n v="5"/>
    <n v="63"/>
    <n v="11106.26"/>
  </r>
  <r>
    <x v="8"/>
    <x v="2"/>
    <x v="2"/>
    <x v="0"/>
    <x v="23"/>
    <s v="Costa"/>
    <s v="Babahoyo"/>
    <n v="126"/>
    <n v="7468"/>
    <n v="643174.19999999984"/>
  </r>
  <r>
    <x v="8"/>
    <x v="2"/>
    <x v="2"/>
    <x v="0"/>
    <x v="23"/>
    <s v="Costa"/>
    <s v="Buena Fé"/>
    <n v="14"/>
    <n v="444"/>
    <n v="25047.89"/>
  </r>
  <r>
    <x v="8"/>
    <x v="2"/>
    <x v="2"/>
    <x v="0"/>
    <x v="23"/>
    <s v="Costa"/>
    <s v="Mocache"/>
    <n v="6"/>
    <n v="123"/>
    <n v="7379.67"/>
  </r>
  <r>
    <x v="8"/>
    <x v="2"/>
    <x v="2"/>
    <x v="0"/>
    <x v="23"/>
    <s v="Costa"/>
    <s v="Montalvo"/>
    <n v="11"/>
    <n v="247"/>
    <n v="24373.8"/>
  </r>
  <r>
    <x v="8"/>
    <x v="2"/>
    <x v="2"/>
    <x v="0"/>
    <x v="23"/>
    <s v="Costa"/>
    <s v="Palenque"/>
    <n v="1"/>
    <n v="7"/>
    <n v="486.62"/>
  </r>
  <r>
    <x v="8"/>
    <x v="2"/>
    <x v="2"/>
    <x v="0"/>
    <x v="23"/>
    <s v="Costa"/>
    <s v="Puebloviejo"/>
    <n v="3"/>
    <n v="38"/>
    <n v="2831.87"/>
  </r>
  <r>
    <x v="8"/>
    <x v="2"/>
    <x v="2"/>
    <x v="0"/>
    <x v="23"/>
    <s v="Costa"/>
    <s v="Quevedo"/>
    <n v="129"/>
    <n v="7363"/>
    <n v="734845.29000000015"/>
  </r>
  <r>
    <x v="8"/>
    <x v="2"/>
    <x v="2"/>
    <x v="0"/>
    <x v="23"/>
    <s v="Costa"/>
    <s v="Quinsaloma"/>
    <n v="9"/>
    <n v="170"/>
    <n v="11445.78"/>
  </r>
  <r>
    <x v="8"/>
    <x v="2"/>
    <x v="2"/>
    <x v="0"/>
    <x v="23"/>
    <s v="Costa"/>
    <s v="Urdaneta"/>
    <n v="4"/>
    <n v="20"/>
    <n v="5463.8100000000013"/>
  </r>
  <r>
    <x v="8"/>
    <x v="2"/>
    <x v="2"/>
    <x v="0"/>
    <x v="23"/>
    <s v="Costa"/>
    <s v="Valencia"/>
    <n v="10"/>
    <n v="315"/>
    <n v="20424.54"/>
  </r>
  <r>
    <x v="8"/>
    <x v="2"/>
    <x v="2"/>
    <x v="0"/>
    <x v="23"/>
    <s v="Costa"/>
    <s v="Ventanas"/>
    <n v="13"/>
    <n v="289"/>
    <n v="19247.599999999999"/>
  </r>
  <r>
    <x v="8"/>
    <x v="2"/>
    <x v="2"/>
    <x v="0"/>
    <x v="23"/>
    <s v="Costa"/>
    <s v="Vinces"/>
    <n v="35"/>
    <n v="1178"/>
    <n v="95895.119999999981"/>
  </r>
  <r>
    <x v="8"/>
    <x v="2"/>
    <x v="2"/>
    <x v="0"/>
    <x v="12"/>
    <s v="Costa"/>
    <s v="Bolívar"/>
    <n v="5"/>
    <n v="103"/>
    <n v="4293.5200000000004"/>
  </r>
  <r>
    <x v="8"/>
    <x v="2"/>
    <x v="2"/>
    <x v="0"/>
    <x v="12"/>
    <s v="Costa"/>
    <s v="Chone"/>
    <n v="27"/>
    <n v="670"/>
    <n v="50228.020000000011"/>
  </r>
  <r>
    <x v="8"/>
    <x v="2"/>
    <x v="2"/>
    <x v="0"/>
    <x v="12"/>
    <s v="Costa"/>
    <s v="El Carmen"/>
    <n v="10"/>
    <n v="126"/>
    <n v="9260.14"/>
  </r>
  <r>
    <x v="8"/>
    <x v="2"/>
    <x v="2"/>
    <x v="0"/>
    <x v="12"/>
    <s v="Costa"/>
    <s v="Flavio Alfaro"/>
    <n v="11"/>
    <n v="192"/>
    <n v="12712.96"/>
  </r>
  <r>
    <x v="8"/>
    <x v="2"/>
    <x v="2"/>
    <x v="0"/>
    <x v="12"/>
    <s v="Costa"/>
    <s v="Jipijapa"/>
    <n v="34"/>
    <n v="2543"/>
    <n v="239723.6100000001"/>
  </r>
  <r>
    <x v="8"/>
    <x v="2"/>
    <x v="2"/>
    <x v="0"/>
    <x v="12"/>
    <s v="Costa"/>
    <s v="Junín"/>
    <n v="3"/>
    <n v="21"/>
    <n v="935.30000000000007"/>
  </r>
  <r>
    <x v="8"/>
    <x v="2"/>
    <x v="2"/>
    <x v="0"/>
    <x v="12"/>
    <s v="Costa"/>
    <s v="Manta"/>
    <n v="364"/>
    <n v="25393"/>
    <n v="2378975.3699999992"/>
  </r>
  <r>
    <x v="8"/>
    <x v="2"/>
    <x v="2"/>
    <x v="0"/>
    <x v="12"/>
    <s v="Costa"/>
    <s v="Montecristi"/>
    <n v="51"/>
    <n v="3420"/>
    <n v="301259.33999999991"/>
  </r>
  <r>
    <x v="8"/>
    <x v="2"/>
    <x v="2"/>
    <x v="0"/>
    <x v="12"/>
    <s v="Costa"/>
    <s v="Paján"/>
    <n v="8"/>
    <n v="273"/>
    <n v="16691.330000000002"/>
  </r>
  <r>
    <x v="8"/>
    <x v="2"/>
    <x v="2"/>
    <x v="0"/>
    <x v="12"/>
    <s v="Costa"/>
    <s v="Pedernales"/>
    <n v="23"/>
    <n v="437"/>
    <n v="31809.419999999991"/>
  </r>
  <r>
    <x v="8"/>
    <x v="2"/>
    <x v="2"/>
    <x v="0"/>
    <x v="12"/>
    <s v="Costa"/>
    <s v="Pichincha"/>
    <n v="3"/>
    <n v="58"/>
    <n v="2732.45"/>
  </r>
  <r>
    <x v="8"/>
    <x v="2"/>
    <x v="2"/>
    <x v="0"/>
    <x v="12"/>
    <s v="Costa"/>
    <s v="Portoviejo"/>
    <n v="228"/>
    <n v="20074"/>
    <n v="1923148.44"/>
  </r>
  <r>
    <x v="8"/>
    <x v="2"/>
    <x v="2"/>
    <x v="0"/>
    <x v="12"/>
    <s v="Costa"/>
    <s v="Puerto López"/>
    <n v="10"/>
    <n v="238"/>
    <n v="19351.349999999999"/>
  </r>
  <r>
    <x v="8"/>
    <x v="2"/>
    <x v="2"/>
    <x v="0"/>
    <x v="12"/>
    <s v="Costa"/>
    <s v="Rocafuerte"/>
    <n v="16"/>
    <n v="826"/>
    <n v="37576.209999999992"/>
  </r>
  <r>
    <x v="8"/>
    <x v="2"/>
    <x v="2"/>
    <x v="0"/>
    <x v="12"/>
    <s v="Costa"/>
    <s v="Santa Ana"/>
    <n v="8"/>
    <n v="245"/>
    <n v="22450.26"/>
  </r>
  <r>
    <x v="8"/>
    <x v="2"/>
    <x v="2"/>
    <x v="0"/>
    <x v="12"/>
    <s v="Costa"/>
    <s v="San Vicente"/>
    <n v="9"/>
    <n v="157"/>
    <n v="18067.86"/>
  </r>
  <r>
    <x v="8"/>
    <x v="2"/>
    <x v="2"/>
    <x v="0"/>
    <x v="12"/>
    <s v="Costa"/>
    <s v="Sucre"/>
    <n v="27"/>
    <n v="2860"/>
    <n v="293892.15000000002"/>
  </r>
  <r>
    <x v="8"/>
    <x v="2"/>
    <x v="2"/>
    <x v="0"/>
    <x v="12"/>
    <s v="Costa"/>
    <s v="Tosagua"/>
    <n v="11"/>
    <n v="208"/>
    <n v="16283.99"/>
  </r>
  <r>
    <x v="8"/>
    <x v="2"/>
    <x v="2"/>
    <x v="0"/>
    <x v="13"/>
    <s v="Oriente"/>
    <s v="Morona"/>
    <n v="18"/>
    <n v="339"/>
    <n v="28261.85"/>
  </r>
  <r>
    <x v="8"/>
    <x v="2"/>
    <x v="2"/>
    <x v="0"/>
    <x v="13"/>
    <s v="Oriente"/>
    <s v="Sucúa"/>
    <n v="1"/>
    <n v="23"/>
    <n v="1158.83"/>
  </r>
  <r>
    <x v="8"/>
    <x v="2"/>
    <x v="2"/>
    <x v="0"/>
    <x v="14"/>
    <s v="Oriente"/>
    <s v="Archidona"/>
    <n v="8"/>
    <n v="291"/>
    <n v="21536.31"/>
  </r>
  <r>
    <x v="8"/>
    <x v="2"/>
    <x v="2"/>
    <x v="0"/>
    <x v="14"/>
    <s v="Oriente"/>
    <s v="El Chaco"/>
    <n v="3"/>
    <n v="26"/>
    <n v="1518.42"/>
  </r>
  <r>
    <x v="8"/>
    <x v="2"/>
    <x v="2"/>
    <x v="0"/>
    <x v="14"/>
    <s v="Oriente"/>
    <s v="Tena"/>
    <n v="24"/>
    <n v="1029"/>
    <n v="80684.850000000006"/>
  </r>
  <r>
    <x v="8"/>
    <x v="2"/>
    <x v="2"/>
    <x v="0"/>
    <x v="15"/>
    <s v="Oriente"/>
    <s v="La Joya de los Sachas"/>
    <n v="3"/>
    <n v="72"/>
    <n v="2740.51"/>
  </r>
  <r>
    <x v="8"/>
    <x v="2"/>
    <x v="2"/>
    <x v="0"/>
    <x v="15"/>
    <s v="Oriente"/>
    <s v="Loreto"/>
    <n v="4"/>
    <n v="58"/>
    <n v="1774.71"/>
  </r>
  <r>
    <x v="8"/>
    <x v="2"/>
    <x v="2"/>
    <x v="0"/>
    <x v="15"/>
    <s v="Oriente"/>
    <s v="Orellana"/>
    <n v="43"/>
    <n v="1364"/>
    <n v="139902.23000000001"/>
  </r>
  <r>
    <x v="8"/>
    <x v="2"/>
    <x v="2"/>
    <x v="0"/>
    <x v="16"/>
    <s v="Oriente"/>
    <s v="Pastaza"/>
    <n v="32"/>
    <n v="1835"/>
    <n v="230047.99"/>
  </r>
  <r>
    <x v="8"/>
    <x v="2"/>
    <x v="2"/>
    <x v="0"/>
    <x v="17"/>
    <s v="Sierra"/>
    <s v="Cayambe"/>
    <n v="25"/>
    <n v="843"/>
    <n v="68945.540000000008"/>
  </r>
  <r>
    <x v="8"/>
    <x v="2"/>
    <x v="2"/>
    <x v="0"/>
    <x v="17"/>
    <s v="Sierra"/>
    <s v="Mejía"/>
    <n v="28"/>
    <n v="2126"/>
    <n v="139296.99"/>
  </r>
  <r>
    <x v="8"/>
    <x v="2"/>
    <x v="2"/>
    <x v="0"/>
    <x v="17"/>
    <s v="Sierra"/>
    <s v="Pedro Moncayo"/>
    <n v="3"/>
    <n v="13"/>
    <n v="552.23"/>
  </r>
  <r>
    <x v="8"/>
    <x v="2"/>
    <x v="2"/>
    <x v="0"/>
    <x v="17"/>
    <s v="Sierra"/>
    <s v="Pedro Vicente Maldonado"/>
    <n v="5"/>
    <n v="33"/>
    <n v="2211.08"/>
  </r>
  <r>
    <x v="8"/>
    <x v="2"/>
    <x v="2"/>
    <x v="0"/>
    <x v="17"/>
    <s v="Sierra"/>
    <s v="Puerto Quito"/>
    <n v="4"/>
    <n v="31"/>
    <n v="1844.46"/>
  </r>
  <r>
    <x v="8"/>
    <x v="2"/>
    <x v="2"/>
    <x v="0"/>
    <x v="17"/>
    <s v="Sierra"/>
    <s v="Quito"/>
    <n v="4015"/>
    <n v="562127"/>
    <n v="43191606.819999948"/>
  </r>
  <r>
    <x v="8"/>
    <x v="2"/>
    <x v="2"/>
    <x v="0"/>
    <x v="17"/>
    <s v="Sierra"/>
    <s v="Rumiñahui"/>
    <n v="123"/>
    <n v="16961"/>
    <n v="1552823.48"/>
  </r>
  <r>
    <x v="8"/>
    <x v="2"/>
    <x v="2"/>
    <x v="0"/>
    <x v="17"/>
    <s v="Sierra"/>
    <s v="San Miguel de los Bancos"/>
    <n v="6"/>
    <n v="61"/>
    <n v="2855.49"/>
  </r>
  <r>
    <x v="8"/>
    <x v="2"/>
    <x v="2"/>
    <x v="0"/>
    <x v="18"/>
    <s v="Costa"/>
    <s v="La Libertad"/>
    <n v="55"/>
    <n v="2356"/>
    <n v="175120.3"/>
  </r>
  <r>
    <x v="8"/>
    <x v="2"/>
    <x v="2"/>
    <x v="0"/>
    <x v="18"/>
    <s v="Costa"/>
    <s v="Salinas"/>
    <n v="84"/>
    <n v="12256"/>
    <n v="1075133.54"/>
  </r>
  <r>
    <x v="8"/>
    <x v="2"/>
    <x v="2"/>
    <x v="0"/>
    <x v="18"/>
    <s v="Costa"/>
    <s v="Santa Elena"/>
    <n v="38"/>
    <n v="4207"/>
    <n v="321802.52"/>
  </r>
  <r>
    <x v="8"/>
    <x v="2"/>
    <x v="2"/>
    <x v="0"/>
    <x v="19"/>
    <s v="Oriente"/>
    <s v="La Concordia"/>
    <n v="4"/>
    <n v="32"/>
    <n v="3891.63"/>
  </r>
  <r>
    <x v="8"/>
    <x v="2"/>
    <x v="2"/>
    <x v="0"/>
    <x v="19"/>
    <s v="Oriente"/>
    <s v="Santo Domingo"/>
    <n v="176"/>
    <n v="12503"/>
    <n v="1242200.28"/>
  </r>
  <r>
    <x v="8"/>
    <x v="2"/>
    <x v="2"/>
    <x v="0"/>
    <x v="24"/>
    <s v="Oriente"/>
    <s v="Lago Agrio"/>
    <n v="46"/>
    <n v="2544"/>
    <n v="234937.85"/>
  </r>
  <r>
    <x v="8"/>
    <x v="2"/>
    <x v="2"/>
    <x v="0"/>
    <x v="24"/>
    <s v="Oriente"/>
    <s v="Shushufindi"/>
    <n v="4"/>
    <n v="24"/>
    <n v="1245.18"/>
  </r>
  <r>
    <x v="8"/>
    <x v="2"/>
    <x v="2"/>
    <x v="0"/>
    <x v="24"/>
    <s v="Oriente"/>
    <s v="Sucumbíos"/>
    <n v="12"/>
    <n v="400"/>
    <n v="27380"/>
  </r>
  <r>
    <x v="8"/>
    <x v="2"/>
    <x v="2"/>
    <x v="0"/>
    <x v="20"/>
    <s v="Sierra"/>
    <s v="Ambato"/>
    <n v="348"/>
    <n v="26135"/>
    <n v="2466142.4699999988"/>
  </r>
  <r>
    <x v="8"/>
    <x v="2"/>
    <x v="2"/>
    <x v="0"/>
    <x v="20"/>
    <s v="Sierra"/>
    <s v="Baños de Agua Santa"/>
    <n v="7"/>
    <n v="81"/>
    <n v="3752.08"/>
  </r>
  <r>
    <x v="8"/>
    <x v="2"/>
    <x v="2"/>
    <x v="0"/>
    <x v="20"/>
    <s v="Sierra"/>
    <s v="Patate"/>
    <n v="3"/>
    <n v="26"/>
    <n v="1117.5999999999999"/>
  </r>
  <r>
    <x v="8"/>
    <x v="2"/>
    <x v="2"/>
    <x v="0"/>
    <x v="20"/>
    <s v="Sierra"/>
    <s v="Quero"/>
    <n v="2"/>
    <n v="6"/>
    <n v="517.59"/>
  </r>
  <r>
    <x v="8"/>
    <x v="2"/>
    <x v="2"/>
    <x v="0"/>
    <x v="20"/>
    <s v="Sierra"/>
    <s v="San Pedro de Pelileo"/>
    <n v="18"/>
    <n v="235"/>
    <n v="16798.75"/>
  </r>
  <r>
    <x v="8"/>
    <x v="2"/>
    <x v="2"/>
    <x v="0"/>
    <x v="20"/>
    <s v="Sierra"/>
    <s v="Santiago de Píllaro"/>
    <n v="1"/>
    <n v="1"/>
    <n v="668.11"/>
  </r>
  <r>
    <x v="8"/>
    <x v="2"/>
    <x v="2"/>
    <x v="0"/>
    <x v="20"/>
    <s v="Sierra"/>
    <s v="Tisaleo"/>
    <n v="3"/>
    <n v="8"/>
    <n v="282.32000000000011"/>
  </r>
  <r>
    <x v="8"/>
    <x v="2"/>
    <x v="2"/>
    <x v="0"/>
    <x v="21"/>
    <s v="Oriente"/>
    <s v="Yantzaza"/>
    <n v="8"/>
    <n v="137"/>
    <n v="10554.98"/>
  </r>
  <r>
    <x v="8"/>
    <x v="2"/>
    <x v="2"/>
    <x v="0"/>
    <x v="21"/>
    <s v="Oriente"/>
    <s v="Zamora"/>
    <n v="7"/>
    <n v="222"/>
    <n v="14585.77"/>
  </r>
  <r>
    <x v="8"/>
    <x v="3"/>
    <x v="1"/>
    <x v="0"/>
    <x v="1"/>
    <s v="Sierra"/>
    <s v="Camilo Ponce Enríquez"/>
    <n v="2"/>
    <n v="9"/>
    <n v="274.48"/>
  </r>
  <r>
    <x v="8"/>
    <x v="3"/>
    <x v="1"/>
    <x v="0"/>
    <x v="1"/>
    <s v="Sierra"/>
    <s v="Cuenca"/>
    <n v="389"/>
    <n v="6917"/>
    <n v="647336.04000000015"/>
  </r>
  <r>
    <x v="8"/>
    <x v="3"/>
    <x v="1"/>
    <x v="0"/>
    <x v="1"/>
    <s v="Sierra"/>
    <s v="Gualaceo"/>
    <n v="1"/>
    <n v="15"/>
    <n v="538.23"/>
  </r>
  <r>
    <x v="8"/>
    <x v="3"/>
    <x v="1"/>
    <x v="0"/>
    <x v="1"/>
    <s v="Sierra"/>
    <s v="Santa Isabel"/>
    <n v="1"/>
    <n v="1"/>
    <n v="44.76"/>
  </r>
  <r>
    <x v="8"/>
    <x v="3"/>
    <x v="1"/>
    <x v="0"/>
    <x v="22"/>
    <s v="Sierra"/>
    <s v="Guaranda"/>
    <n v="1"/>
    <n v="2"/>
    <n v="52.75"/>
  </r>
  <r>
    <x v="8"/>
    <x v="3"/>
    <x v="1"/>
    <x v="0"/>
    <x v="2"/>
    <s v="Sierra"/>
    <s v="Azogues"/>
    <n v="5"/>
    <n v="176"/>
    <n v="7920.74"/>
  </r>
  <r>
    <x v="8"/>
    <x v="3"/>
    <x v="1"/>
    <x v="0"/>
    <x v="2"/>
    <s v="Sierra"/>
    <s v="La Troncal"/>
    <n v="2"/>
    <n v="8"/>
    <n v="505.35"/>
  </r>
  <r>
    <x v="8"/>
    <x v="3"/>
    <x v="1"/>
    <x v="0"/>
    <x v="3"/>
    <s v="Sierra"/>
    <s v="Tulcán"/>
    <n v="2"/>
    <n v="2"/>
    <n v="344.24"/>
  </r>
  <r>
    <x v="8"/>
    <x v="3"/>
    <x v="1"/>
    <x v="0"/>
    <x v="4"/>
    <s v="Sierra"/>
    <s v="Riobamba"/>
    <n v="22"/>
    <n v="194"/>
    <n v="20368.78"/>
  </r>
  <r>
    <x v="8"/>
    <x v="3"/>
    <x v="1"/>
    <x v="0"/>
    <x v="5"/>
    <s v="Sierra"/>
    <s v="La maná"/>
    <n v="1"/>
    <n v="2"/>
    <n v="42.35"/>
  </r>
  <r>
    <x v="8"/>
    <x v="3"/>
    <x v="1"/>
    <x v="0"/>
    <x v="5"/>
    <s v="Sierra"/>
    <s v="Latacunga"/>
    <n v="7"/>
    <n v="35"/>
    <n v="2132.98"/>
  </r>
  <r>
    <x v="8"/>
    <x v="3"/>
    <x v="1"/>
    <x v="0"/>
    <x v="6"/>
    <s v="Costa"/>
    <s v="Arenillas"/>
    <n v="5"/>
    <n v="86"/>
    <n v="5943.94"/>
  </r>
  <r>
    <x v="8"/>
    <x v="3"/>
    <x v="1"/>
    <x v="0"/>
    <x v="6"/>
    <s v="Costa"/>
    <s v="El Guabo"/>
    <n v="6"/>
    <n v="58"/>
    <n v="5761.1900000000014"/>
  </r>
  <r>
    <x v="8"/>
    <x v="3"/>
    <x v="1"/>
    <x v="0"/>
    <x v="6"/>
    <s v="Costa"/>
    <s v="Huaquillas"/>
    <n v="6"/>
    <n v="22"/>
    <n v="789.86"/>
  </r>
  <r>
    <x v="8"/>
    <x v="3"/>
    <x v="1"/>
    <x v="0"/>
    <x v="6"/>
    <s v="Costa"/>
    <s v="Machala"/>
    <n v="108"/>
    <n v="1439"/>
    <n v="99790.970000000059"/>
  </r>
  <r>
    <x v="8"/>
    <x v="3"/>
    <x v="1"/>
    <x v="0"/>
    <x v="6"/>
    <s v="Costa"/>
    <s v="Pasaje"/>
    <n v="7"/>
    <n v="147"/>
    <n v="8722.27"/>
  </r>
  <r>
    <x v="8"/>
    <x v="3"/>
    <x v="1"/>
    <x v="0"/>
    <x v="6"/>
    <s v="Costa"/>
    <s v="Piñas"/>
    <n v="8"/>
    <n v="120"/>
    <n v="5706.7899999999991"/>
  </r>
  <r>
    <x v="8"/>
    <x v="3"/>
    <x v="1"/>
    <x v="0"/>
    <x v="6"/>
    <s v="Costa"/>
    <s v="Santa Rosa"/>
    <n v="10"/>
    <n v="214"/>
    <n v="12012.63"/>
  </r>
  <r>
    <x v="8"/>
    <x v="3"/>
    <x v="1"/>
    <x v="0"/>
    <x v="6"/>
    <s v="Costa"/>
    <s v="Zaruma"/>
    <n v="3"/>
    <n v="52"/>
    <n v="2264.71"/>
  </r>
  <r>
    <x v="8"/>
    <x v="3"/>
    <x v="1"/>
    <x v="0"/>
    <x v="7"/>
    <s v="Costa"/>
    <s v="Esmeraldas"/>
    <n v="7"/>
    <n v="16"/>
    <n v="2216.1999999999998"/>
  </r>
  <r>
    <x v="8"/>
    <x v="3"/>
    <x v="1"/>
    <x v="0"/>
    <x v="8"/>
    <s v="Insular"/>
    <s v="San Cristóbal"/>
    <n v="1"/>
    <n v="1"/>
    <n v="77.400000000000006"/>
  </r>
  <r>
    <x v="8"/>
    <x v="3"/>
    <x v="1"/>
    <x v="0"/>
    <x v="8"/>
    <s v="Insular"/>
    <s v="Santa Cruz"/>
    <n v="7"/>
    <n v="424"/>
    <n v="31378.080000000002"/>
  </r>
  <r>
    <x v="8"/>
    <x v="3"/>
    <x v="1"/>
    <x v="0"/>
    <x v="9"/>
    <s v="Costa"/>
    <s v="Daule"/>
    <n v="12"/>
    <n v="1045"/>
    <n v="23452.15"/>
  </r>
  <r>
    <x v="8"/>
    <x v="3"/>
    <x v="1"/>
    <x v="0"/>
    <x v="9"/>
    <s v="Costa"/>
    <s v="Durán"/>
    <n v="21"/>
    <n v="330"/>
    <n v="20503.830000000002"/>
  </r>
  <r>
    <x v="8"/>
    <x v="3"/>
    <x v="1"/>
    <x v="0"/>
    <x v="9"/>
    <s v="Costa"/>
    <s v="El Empalme"/>
    <n v="2"/>
    <n v="5"/>
    <n v="1710.31"/>
  </r>
  <r>
    <x v="8"/>
    <x v="3"/>
    <x v="1"/>
    <x v="0"/>
    <x v="9"/>
    <s v="Costa"/>
    <s v="El Triunfo"/>
    <n v="1"/>
    <n v="68"/>
    <n v="3749.44"/>
  </r>
  <r>
    <x v="8"/>
    <x v="3"/>
    <x v="1"/>
    <x v="0"/>
    <x v="9"/>
    <s v="Costa"/>
    <s v="Guayaquil"/>
    <n v="2106"/>
    <n v="48835"/>
    <n v="4596607.799999998"/>
  </r>
  <r>
    <x v="8"/>
    <x v="3"/>
    <x v="1"/>
    <x v="0"/>
    <x v="9"/>
    <s v="Costa"/>
    <s v="Milagro"/>
    <n v="8"/>
    <n v="199"/>
    <n v="4884.84"/>
  </r>
  <r>
    <x v="8"/>
    <x v="3"/>
    <x v="1"/>
    <x v="0"/>
    <x v="9"/>
    <s v="Costa"/>
    <s v="Naranjal"/>
    <n v="3"/>
    <n v="16"/>
    <n v="983.10000000000014"/>
  </r>
  <r>
    <x v="8"/>
    <x v="3"/>
    <x v="1"/>
    <x v="0"/>
    <x v="9"/>
    <s v="Costa"/>
    <s v="Playas"/>
    <n v="8"/>
    <n v="39"/>
    <n v="4266.04"/>
  </r>
  <r>
    <x v="8"/>
    <x v="3"/>
    <x v="1"/>
    <x v="0"/>
    <x v="9"/>
    <s v="Costa"/>
    <s v="Samborondón"/>
    <n v="51"/>
    <n v="1602"/>
    <n v="55482.530000000013"/>
  </r>
  <r>
    <x v="8"/>
    <x v="3"/>
    <x v="1"/>
    <x v="0"/>
    <x v="10"/>
    <s v="Sierra"/>
    <s v="Cotacachi"/>
    <n v="1"/>
    <n v="1"/>
    <n v="55"/>
  </r>
  <r>
    <x v="8"/>
    <x v="3"/>
    <x v="1"/>
    <x v="0"/>
    <x v="10"/>
    <s v="Sierra"/>
    <s v="Ibarra"/>
    <n v="75"/>
    <n v="690"/>
    <n v="76577.389999999985"/>
  </r>
  <r>
    <x v="8"/>
    <x v="3"/>
    <x v="1"/>
    <x v="0"/>
    <x v="10"/>
    <s v="Sierra"/>
    <s v="Otavalo"/>
    <n v="6"/>
    <n v="64"/>
    <n v="4682.6000000000004"/>
  </r>
  <r>
    <x v="8"/>
    <x v="3"/>
    <x v="1"/>
    <x v="0"/>
    <x v="11"/>
    <s v="Sierra"/>
    <s v="Loja"/>
    <n v="69"/>
    <n v="266"/>
    <n v="28623.220000000008"/>
  </r>
  <r>
    <x v="8"/>
    <x v="3"/>
    <x v="1"/>
    <x v="0"/>
    <x v="23"/>
    <s v="Costa"/>
    <s v="Babahoyo"/>
    <n v="18"/>
    <n v="105"/>
    <n v="15314.08"/>
  </r>
  <r>
    <x v="8"/>
    <x v="3"/>
    <x v="1"/>
    <x v="0"/>
    <x v="23"/>
    <s v="Costa"/>
    <s v="Quevedo"/>
    <n v="39"/>
    <n v="739"/>
    <n v="45693.39"/>
  </r>
  <r>
    <x v="8"/>
    <x v="3"/>
    <x v="1"/>
    <x v="0"/>
    <x v="23"/>
    <s v="Costa"/>
    <s v="Valencia"/>
    <n v="2"/>
    <n v="18"/>
    <n v="793.96"/>
  </r>
  <r>
    <x v="8"/>
    <x v="3"/>
    <x v="1"/>
    <x v="0"/>
    <x v="23"/>
    <s v="Costa"/>
    <s v="Ventanas"/>
    <n v="2"/>
    <n v="5"/>
    <n v="444.01"/>
  </r>
  <r>
    <x v="8"/>
    <x v="3"/>
    <x v="1"/>
    <x v="0"/>
    <x v="12"/>
    <s v="Costa"/>
    <s v="Manta"/>
    <n v="125"/>
    <n v="1500"/>
    <n v="179699.0500000001"/>
  </r>
  <r>
    <x v="8"/>
    <x v="3"/>
    <x v="1"/>
    <x v="0"/>
    <x v="12"/>
    <s v="Costa"/>
    <s v="Montecristi"/>
    <n v="1"/>
    <n v="2"/>
    <n v="700"/>
  </r>
  <r>
    <x v="8"/>
    <x v="3"/>
    <x v="1"/>
    <x v="0"/>
    <x v="12"/>
    <s v="Costa"/>
    <s v="Portoviejo"/>
    <n v="28"/>
    <n v="263"/>
    <n v="19394.78"/>
  </r>
  <r>
    <x v="8"/>
    <x v="3"/>
    <x v="1"/>
    <x v="0"/>
    <x v="12"/>
    <s v="Costa"/>
    <s v="Puerto López"/>
    <n v="1"/>
    <n v="2"/>
    <n v="408"/>
  </r>
  <r>
    <x v="8"/>
    <x v="3"/>
    <x v="1"/>
    <x v="0"/>
    <x v="12"/>
    <s v="Costa"/>
    <s v="Sucre"/>
    <n v="1"/>
    <n v="1"/>
    <n v="392.5"/>
  </r>
  <r>
    <x v="8"/>
    <x v="3"/>
    <x v="1"/>
    <x v="0"/>
    <x v="14"/>
    <s v="Oriente"/>
    <s v="Tena"/>
    <n v="1"/>
    <n v="3"/>
    <n v="211.16"/>
  </r>
  <r>
    <x v="8"/>
    <x v="3"/>
    <x v="1"/>
    <x v="0"/>
    <x v="15"/>
    <s v="Oriente"/>
    <s v="La Joya de los Sachas"/>
    <n v="3"/>
    <n v="7"/>
    <n v="3518.55"/>
  </r>
  <r>
    <x v="8"/>
    <x v="3"/>
    <x v="1"/>
    <x v="0"/>
    <x v="15"/>
    <s v="Oriente"/>
    <s v="Orellana"/>
    <n v="3"/>
    <n v="9"/>
    <n v="1439.3"/>
  </r>
  <r>
    <x v="8"/>
    <x v="3"/>
    <x v="1"/>
    <x v="0"/>
    <x v="16"/>
    <s v="Oriente"/>
    <s v="Pastaza"/>
    <n v="5"/>
    <n v="111"/>
    <n v="4451.5600000000004"/>
  </r>
  <r>
    <x v="8"/>
    <x v="3"/>
    <x v="1"/>
    <x v="0"/>
    <x v="17"/>
    <s v="Sierra"/>
    <s v="Cayambe"/>
    <n v="8"/>
    <n v="48"/>
    <n v="2610.7399999999998"/>
  </r>
  <r>
    <x v="8"/>
    <x v="3"/>
    <x v="1"/>
    <x v="0"/>
    <x v="17"/>
    <s v="Sierra"/>
    <s v="Mejía"/>
    <n v="2"/>
    <n v="7"/>
    <n v="100.15"/>
  </r>
  <r>
    <x v="8"/>
    <x v="3"/>
    <x v="1"/>
    <x v="0"/>
    <x v="17"/>
    <s v="Sierra"/>
    <s v="Quito"/>
    <n v="1807"/>
    <n v="27245"/>
    <n v="4279717.5500000054"/>
  </r>
  <r>
    <x v="8"/>
    <x v="3"/>
    <x v="1"/>
    <x v="0"/>
    <x v="17"/>
    <s v="Sierra"/>
    <s v="Rumiñahui"/>
    <n v="19"/>
    <n v="505"/>
    <n v="36943.449999999997"/>
  </r>
  <r>
    <x v="8"/>
    <x v="3"/>
    <x v="1"/>
    <x v="0"/>
    <x v="18"/>
    <s v="Costa"/>
    <s v="La Libertad"/>
    <n v="19"/>
    <n v="412"/>
    <n v="23431.49"/>
  </r>
  <r>
    <x v="8"/>
    <x v="3"/>
    <x v="1"/>
    <x v="0"/>
    <x v="18"/>
    <s v="Costa"/>
    <s v="Salinas"/>
    <n v="10"/>
    <n v="71"/>
    <n v="6255.04"/>
  </r>
  <r>
    <x v="8"/>
    <x v="3"/>
    <x v="1"/>
    <x v="0"/>
    <x v="18"/>
    <s v="Costa"/>
    <s v="Santa Elena"/>
    <n v="21"/>
    <n v="283"/>
    <n v="15315.07"/>
  </r>
  <r>
    <x v="8"/>
    <x v="3"/>
    <x v="1"/>
    <x v="0"/>
    <x v="19"/>
    <s v="Oriente"/>
    <s v="La Concordia"/>
    <n v="4"/>
    <n v="143"/>
    <n v="4318.82"/>
  </r>
  <r>
    <x v="8"/>
    <x v="3"/>
    <x v="1"/>
    <x v="0"/>
    <x v="19"/>
    <s v="Oriente"/>
    <s v="Santo Domingo"/>
    <n v="107"/>
    <n v="1003"/>
    <n v="133350.35"/>
  </r>
  <r>
    <x v="8"/>
    <x v="3"/>
    <x v="1"/>
    <x v="0"/>
    <x v="24"/>
    <s v="Oriente"/>
    <s v="Lago Agrio"/>
    <n v="7"/>
    <n v="31"/>
    <n v="6817.83"/>
  </r>
  <r>
    <x v="8"/>
    <x v="3"/>
    <x v="1"/>
    <x v="0"/>
    <x v="20"/>
    <s v="Sierra"/>
    <s v="Ambato"/>
    <n v="141"/>
    <n v="957"/>
    <n v="139147.6400000001"/>
  </r>
  <r>
    <x v="8"/>
    <x v="3"/>
    <x v="1"/>
    <x v="0"/>
    <x v="20"/>
    <s v="Sierra"/>
    <s v="Baños de Agua Santa"/>
    <n v="2"/>
    <n v="69"/>
    <n v="1662.01"/>
  </r>
  <r>
    <x v="8"/>
    <x v="3"/>
    <x v="1"/>
    <x v="0"/>
    <x v="21"/>
    <s v="Oriente"/>
    <s v="Zamora"/>
    <n v="3"/>
    <n v="9"/>
    <n v="300.02"/>
  </r>
  <r>
    <x v="8"/>
    <x v="3"/>
    <x v="2"/>
    <x v="0"/>
    <x v="1"/>
    <s v="Sierra"/>
    <s v="Camilo Ponce Enríquez"/>
    <n v="1"/>
    <n v="2"/>
    <n v="1024.0999999999999"/>
  </r>
  <r>
    <x v="8"/>
    <x v="3"/>
    <x v="2"/>
    <x v="0"/>
    <x v="1"/>
    <s v="Sierra"/>
    <s v="Chordeleg"/>
    <n v="1"/>
    <n v="4"/>
    <n v="548.75"/>
  </r>
  <r>
    <x v="8"/>
    <x v="3"/>
    <x v="2"/>
    <x v="0"/>
    <x v="1"/>
    <s v="Sierra"/>
    <s v="Cuenca"/>
    <n v="608"/>
    <n v="19537"/>
    <n v="1817887.830000001"/>
  </r>
  <r>
    <x v="8"/>
    <x v="3"/>
    <x v="2"/>
    <x v="0"/>
    <x v="1"/>
    <s v="Sierra"/>
    <s v="Gualaceo"/>
    <n v="3"/>
    <n v="15"/>
    <n v="774.29"/>
  </r>
  <r>
    <x v="8"/>
    <x v="3"/>
    <x v="2"/>
    <x v="0"/>
    <x v="22"/>
    <s v="Sierra"/>
    <s v="Guaranda"/>
    <n v="19"/>
    <n v="281"/>
    <n v="14766.28"/>
  </r>
  <r>
    <x v="8"/>
    <x v="3"/>
    <x v="2"/>
    <x v="0"/>
    <x v="2"/>
    <s v="Sierra"/>
    <s v="Azogues"/>
    <n v="1"/>
    <n v="2"/>
    <n v="1101"/>
  </r>
  <r>
    <x v="8"/>
    <x v="3"/>
    <x v="2"/>
    <x v="0"/>
    <x v="2"/>
    <s v="Sierra"/>
    <s v="Cañar"/>
    <n v="2"/>
    <n v="7"/>
    <n v="378.33"/>
  </r>
  <r>
    <x v="8"/>
    <x v="3"/>
    <x v="2"/>
    <x v="0"/>
    <x v="2"/>
    <s v="Sierra"/>
    <s v="La Troncal"/>
    <n v="5"/>
    <n v="25"/>
    <n v="17617.43"/>
  </r>
  <r>
    <x v="8"/>
    <x v="3"/>
    <x v="2"/>
    <x v="0"/>
    <x v="3"/>
    <s v="Sierra"/>
    <s v="Tulcán"/>
    <n v="41"/>
    <n v="559"/>
    <n v="28689.68"/>
  </r>
  <r>
    <x v="8"/>
    <x v="3"/>
    <x v="2"/>
    <x v="0"/>
    <x v="4"/>
    <s v="Sierra"/>
    <s v="Riobamba"/>
    <n v="155"/>
    <n v="2409"/>
    <n v="172509.44"/>
  </r>
  <r>
    <x v="8"/>
    <x v="3"/>
    <x v="2"/>
    <x v="0"/>
    <x v="5"/>
    <s v="Sierra"/>
    <s v="La maná"/>
    <n v="3"/>
    <n v="34"/>
    <n v="1433.06"/>
  </r>
  <r>
    <x v="8"/>
    <x v="3"/>
    <x v="2"/>
    <x v="0"/>
    <x v="5"/>
    <s v="Sierra"/>
    <s v="Latacunga"/>
    <n v="84"/>
    <n v="1693"/>
    <n v="114846.07"/>
  </r>
  <r>
    <x v="8"/>
    <x v="3"/>
    <x v="2"/>
    <x v="0"/>
    <x v="6"/>
    <s v="Costa"/>
    <s v="Arenillas"/>
    <n v="1"/>
    <n v="2"/>
    <n v="202.75"/>
  </r>
  <r>
    <x v="8"/>
    <x v="3"/>
    <x v="2"/>
    <x v="0"/>
    <x v="6"/>
    <s v="Costa"/>
    <s v="El Guabo"/>
    <n v="10"/>
    <n v="66"/>
    <n v="5204.62"/>
  </r>
  <r>
    <x v="8"/>
    <x v="3"/>
    <x v="2"/>
    <x v="0"/>
    <x v="6"/>
    <s v="Costa"/>
    <s v="Huaquillas"/>
    <n v="14"/>
    <n v="170"/>
    <n v="12966.47"/>
  </r>
  <r>
    <x v="8"/>
    <x v="3"/>
    <x v="2"/>
    <x v="0"/>
    <x v="6"/>
    <s v="Costa"/>
    <s v="Machala"/>
    <n v="287"/>
    <n v="5300"/>
    <n v="805435.13000000012"/>
  </r>
  <r>
    <x v="8"/>
    <x v="3"/>
    <x v="2"/>
    <x v="0"/>
    <x v="6"/>
    <s v="Costa"/>
    <s v="Pasaje"/>
    <n v="34"/>
    <n v="668"/>
    <n v="59766.79"/>
  </r>
  <r>
    <x v="8"/>
    <x v="3"/>
    <x v="2"/>
    <x v="0"/>
    <x v="6"/>
    <s v="Costa"/>
    <s v="Piñas"/>
    <n v="5"/>
    <n v="11"/>
    <n v="3207.44"/>
  </r>
  <r>
    <x v="8"/>
    <x v="3"/>
    <x v="2"/>
    <x v="0"/>
    <x v="6"/>
    <s v="Costa"/>
    <s v="Santa Rosa"/>
    <n v="14"/>
    <n v="251"/>
    <n v="18438.18"/>
  </r>
  <r>
    <x v="8"/>
    <x v="3"/>
    <x v="2"/>
    <x v="0"/>
    <x v="6"/>
    <s v="Costa"/>
    <s v="Zaruma"/>
    <n v="3"/>
    <n v="3"/>
    <n v="1251.9100000000001"/>
  </r>
  <r>
    <x v="8"/>
    <x v="3"/>
    <x v="2"/>
    <x v="0"/>
    <x v="7"/>
    <s v="Costa"/>
    <s v="Atacames"/>
    <n v="3"/>
    <n v="37"/>
    <n v="1311.29"/>
  </r>
  <r>
    <x v="8"/>
    <x v="3"/>
    <x v="2"/>
    <x v="0"/>
    <x v="7"/>
    <s v="Costa"/>
    <s v="Esmeraldas"/>
    <n v="154"/>
    <n v="1780"/>
    <n v="167203.50000000009"/>
  </r>
  <r>
    <x v="8"/>
    <x v="3"/>
    <x v="2"/>
    <x v="0"/>
    <x v="8"/>
    <s v="Insular"/>
    <s v="Santa Cruz"/>
    <n v="2"/>
    <n v="3"/>
    <n v="269.73"/>
  </r>
  <r>
    <x v="8"/>
    <x v="3"/>
    <x v="2"/>
    <x v="0"/>
    <x v="9"/>
    <s v="Costa"/>
    <s v="Alfredo Baquerizo Moreno (Juján)"/>
    <n v="1"/>
    <n v="4"/>
    <n v="51.1"/>
  </r>
  <r>
    <x v="8"/>
    <x v="3"/>
    <x v="2"/>
    <x v="0"/>
    <x v="9"/>
    <s v="Costa"/>
    <s v="Balzar"/>
    <n v="9"/>
    <n v="58"/>
    <n v="4374.5600000000004"/>
  </r>
  <r>
    <x v="8"/>
    <x v="3"/>
    <x v="2"/>
    <x v="0"/>
    <x v="9"/>
    <s v="Costa"/>
    <s v="Daule"/>
    <n v="63"/>
    <n v="1814"/>
    <n v="84557.85000000002"/>
  </r>
  <r>
    <x v="8"/>
    <x v="3"/>
    <x v="2"/>
    <x v="0"/>
    <x v="9"/>
    <s v="Costa"/>
    <s v="Durán"/>
    <n v="90"/>
    <n v="1659"/>
    <n v="136479.67999999999"/>
  </r>
  <r>
    <x v="8"/>
    <x v="3"/>
    <x v="2"/>
    <x v="0"/>
    <x v="9"/>
    <s v="Costa"/>
    <s v="El Empalme"/>
    <n v="10"/>
    <n v="88"/>
    <n v="8667.69"/>
  </r>
  <r>
    <x v="8"/>
    <x v="3"/>
    <x v="2"/>
    <x v="0"/>
    <x v="9"/>
    <s v="Costa"/>
    <s v="El Triunfo"/>
    <n v="11"/>
    <n v="61"/>
    <n v="2940.28"/>
  </r>
  <r>
    <x v="8"/>
    <x v="3"/>
    <x v="2"/>
    <x v="0"/>
    <x v="9"/>
    <s v="Costa"/>
    <s v="Guayaquil"/>
    <n v="4501"/>
    <n v="112506"/>
    <n v="10563485.690000059"/>
  </r>
  <r>
    <x v="8"/>
    <x v="3"/>
    <x v="2"/>
    <x v="0"/>
    <x v="9"/>
    <s v="Costa"/>
    <s v="Milagro"/>
    <n v="65"/>
    <n v="1154"/>
    <n v="147074.22"/>
  </r>
  <r>
    <x v="8"/>
    <x v="3"/>
    <x v="2"/>
    <x v="0"/>
    <x v="9"/>
    <s v="Costa"/>
    <s v="Naranjal"/>
    <n v="13"/>
    <n v="251"/>
    <n v="22765.349999999991"/>
  </r>
  <r>
    <x v="8"/>
    <x v="3"/>
    <x v="2"/>
    <x v="0"/>
    <x v="9"/>
    <s v="Costa"/>
    <s v="Naranjito"/>
    <n v="4"/>
    <n v="4"/>
    <n v="531.80000000000007"/>
  </r>
  <r>
    <x v="8"/>
    <x v="3"/>
    <x v="2"/>
    <x v="0"/>
    <x v="9"/>
    <s v="Costa"/>
    <s v="Pedro Carbo"/>
    <n v="1"/>
    <n v="9"/>
    <n v="533.4"/>
  </r>
  <r>
    <x v="8"/>
    <x v="3"/>
    <x v="2"/>
    <x v="0"/>
    <x v="9"/>
    <s v="Costa"/>
    <s v="Playas"/>
    <n v="29"/>
    <n v="362"/>
    <n v="34143.71"/>
  </r>
  <r>
    <x v="8"/>
    <x v="3"/>
    <x v="2"/>
    <x v="0"/>
    <x v="9"/>
    <s v="Costa"/>
    <s v="Samborondón"/>
    <n v="23"/>
    <n v="1285"/>
    <n v="79186.87000000001"/>
  </r>
  <r>
    <x v="8"/>
    <x v="3"/>
    <x v="2"/>
    <x v="0"/>
    <x v="9"/>
    <s v="Costa"/>
    <s v="San Jacinto de Yaguachi"/>
    <n v="8"/>
    <n v="172"/>
    <n v="12912.65"/>
  </r>
  <r>
    <x v="8"/>
    <x v="3"/>
    <x v="2"/>
    <x v="0"/>
    <x v="10"/>
    <s v="Sierra"/>
    <s v="Cotacachi"/>
    <n v="5"/>
    <n v="50"/>
    <n v="2573.4899999999998"/>
  </r>
  <r>
    <x v="8"/>
    <x v="3"/>
    <x v="2"/>
    <x v="0"/>
    <x v="10"/>
    <s v="Sierra"/>
    <s v="Ibarra"/>
    <n v="176"/>
    <n v="3820"/>
    <n v="272686.27999999991"/>
  </r>
  <r>
    <x v="8"/>
    <x v="3"/>
    <x v="2"/>
    <x v="0"/>
    <x v="10"/>
    <s v="Sierra"/>
    <s v="Otavalo"/>
    <n v="33"/>
    <n v="751"/>
    <n v="37968.92"/>
  </r>
  <r>
    <x v="8"/>
    <x v="3"/>
    <x v="2"/>
    <x v="0"/>
    <x v="11"/>
    <s v="Sierra"/>
    <s v="Loja"/>
    <n v="139"/>
    <n v="1893"/>
    <n v="279007.34999999998"/>
  </r>
  <r>
    <x v="8"/>
    <x v="3"/>
    <x v="2"/>
    <x v="0"/>
    <x v="11"/>
    <s v="Sierra"/>
    <s v="Paltas"/>
    <n v="1"/>
    <n v="1"/>
    <n v="70.010000000000005"/>
  </r>
  <r>
    <x v="8"/>
    <x v="3"/>
    <x v="2"/>
    <x v="0"/>
    <x v="23"/>
    <s v="Costa"/>
    <s v="Babahoyo"/>
    <n v="90"/>
    <n v="1033"/>
    <n v="98377.299999999959"/>
  </r>
  <r>
    <x v="8"/>
    <x v="3"/>
    <x v="2"/>
    <x v="0"/>
    <x v="23"/>
    <s v="Costa"/>
    <s v="Buena Fé"/>
    <n v="7"/>
    <n v="41"/>
    <n v="1998.83"/>
  </r>
  <r>
    <x v="8"/>
    <x v="3"/>
    <x v="2"/>
    <x v="0"/>
    <x v="23"/>
    <s v="Costa"/>
    <s v="Puebloviejo"/>
    <n v="1"/>
    <n v="1"/>
    <n v="503.31"/>
  </r>
  <r>
    <x v="8"/>
    <x v="3"/>
    <x v="2"/>
    <x v="0"/>
    <x v="23"/>
    <s v="Costa"/>
    <s v="Quevedo"/>
    <n v="94"/>
    <n v="1209"/>
    <n v="167925.39"/>
  </r>
  <r>
    <x v="8"/>
    <x v="3"/>
    <x v="2"/>
    <x v="0"/>
    <x v="23"/>
    <s v="Costa"/>
    <s v="Valencia"/>
    <n v="2"/>
    <n v="8"/>
    <n v="254.41"/>
  </r>
  <r>
    <x v="8"/>
    <x v="3"/>
    <x v="2"/>
    <x v="0"/>
    <x v="23"/>
    <s v="Costa"/>
    <s v="Ventanas"/>
    <n v="6"/>
    <n v="106"/>
    <n v="3151.89"/>
  </r>
  <r>
    <x v="8"/>
    <x v="3"/>
    <x v="2"/>
    <x v="0"/>
    <x v="23"/>
    <s v="Costa"/>
    <s v="Vinces"/>
    <n v="18"/>
    <n v="153"/>
    <n v="10248.879999999999"/>
  </r>
  <r>
    <x v="8"/>
    <x v="3"/>
    <x v="2"/>
    <x v="0"/>
    <x v="12"/>
    <s v="Costa"/>
    <s v="Bolívar"/>
    <n v="10"/>
    <n v="67"/>
    <n v="2393.59"/>
  </r>
  <r>
    <x v="8"/>
    <x v="3"/>
    <x v="2"/>
    <x v="0"/>
    <x v="12"/>
    <s v="Costa"/>
    <s v="Chone"/>
    <n v="27"/>
    <n v="315"/>
    <n v="22758.38"/>
  </r>
  <r>
    <x v="8"/>
    <x v="3"/>
    <x v="2"/>
    <x v="0"/>
    <x v="12"/>
    <s v="Costa"/>
    <s v="El Carmen"/>
    <n v="12"/>
    <n v="121"/>
    <n v="11342.89"/>
  </r>
  <r>
    <x v="8"/>
    <x v="3"/>
    <x v="2"/>
    <x v="0"/>
    <x v="12"/>
    <s v="Costa"/>
    <s v="Jipijapa"/>
    <n v="28"/>
    <n v="267"/>
    <n v="19659.61"/>
  </r>
  <r>
    <x v="8"/>
    <x v="3"/>
    <x v="2"/>
    <x v="0"/>
    <x v="12"/>
    <s v="Costa"/>
    <s v="Manta"/>
    <n v="339"/>
    <n v="4476"/>
    <n v="558237.93999999936"/>
  </r>
  <r>
    <x v="8"/>
    <x v="3"/>
    <x v="2"/>
    <x v="0"/>
    <x v="12"/>
    <s v="Costa"/>
    <s v="Montecristi"/>
    <n v="8"/>
    <n v="79"/>
    <n v="2482.02"/>
  </r>
  <r>
    <x v="8"/>
    <x v="3"/>
    <x v="2"/>
    <x v="0"/>
    <x v="12"/>
    <s v="Costa"/>
    <s v="Portoviejo"/>
    <n v="152"/>
    <n v="2380"/>
    <n v="333832.31000000017"/>
  </r>
  <r>
    <x v="8"/>
    <x v="3"/>
    <x v="2"/>
    <x v="0"/>
    <x v="12"/>
    <s v="Costa"/>
    <s v="Sucre"/>
    <n v="26"/>
    <n v="197"/>
    <n v="23294.44"/>
  </r>
  <r>
    <x v="8"/>
    <x v="3"/>
    <x v="2"/>
    <x v="0"/>
    <x v="13"/>
    <s v="Oriente"/>
    <s v="Morona"/>
    <n v="7"/>
    <n v="45"/>
    <n v="2185.13"/>
  </r>
  <r>
    <x v="8"/>
    <x v="3"/>
    <x v="2"/>
    <x v="0"/>
    <x v="14"/>
    <s v="Oriente"/>
    <s v="Tena"/>
    <n v="15"/>
    <n v="190"/>
    <n v="6699.7800000000007"/>
  </r>
  <r>
    <x v="8"/>
    <x v="3"/>
    <x v="2"/>
    <x v="0"/>
    <x v="15"/>
    <s v="Oriente"/>
    <s v="Aguarico"/>
    <n v="8"/>
    <n v="39"/>
    <n v="1729.11"/>
  </r>
  <r>
    <x v="8"/>
    <x v="3"/>
    <x v="2"/>
    <x v="0"/>
    <x v="15"/>
    <s v="Oriente"/>
    <s v="La Joya de los Sachas"/>
    <n v="6"/>
    <n v="16"/>
    <n v="1069.92"/>
  </r>
  <r>
    <x v="8"/>
    <x v="3"/>
    <x v="2"/>
    <x v="0"/>
    <x v="15"/>
    <s v="Oriente"/>
    <s v="Orellana"/>
    <n v="21"/>
    <n v="180"/>
    <n v="11151.04"/>
  </r>
  <r>
    <x v="8"/>
    <x v="3"/>
    <x v="2"/>
    <x v="0"/>
    <x v="16"/>
    <s v="Oriente"/>
    <s v="Pastaza"/>
    <n v="23"/>
    <n v="370"/>
    <n v="35157.370000000003"/>
  </r>
  <r>
    <x v="8"/>
    <x v="3"/>
    <x v="2"/>
    <x v="0"/>
    <x v="17"/>
    <s v="Sierra"/>
    <s v="Cayambe"/>
    <n v="43"/>
    <n v="981"/>
    <n v="58401.439999999981"/>
  </r>
  <r>
    <x v="8"/>
    <x v="3"/>
    <x v="2"/>
    <x v="0"/>
    <x v="17"/>
    <s v="Sierra"/>
    <s v="Mejía"/>
    <n v="12"/>
    <n v="343"/>
    <n v="26732.16"/>
  </r>
  <r>
    <x v="8"/>
    <x v="3"/>
    <x v="2"/>
    <x v="0"/>
    <x v="17"/>
    <s v="Sierra"/>
    <s v="Puerto Quito"/>
    <n v="4"/>
    <n v="23"/>
    <n v="725.40000000000009"/>
  </r>
  <r>
    <x v="8"/>
    <x v="3"/>
    <x v="2"/>
    <x v="0"/>
    <x v="17"/>
    <s v="Sierra"/>
    <s v="Quito"/>
    <n v="3746"/>
    <n v="123682"/>
    <n v="12131125.10999999"/>
  </r>
  <r>
    <x v="8"/>
    <x v="3"/>
    <x v="2"/>
    <x v="0"/>
    <x v="17"/>
    <s v="Sierra"/>
    <s v="Rumiñahui"/>
    <n v="22"/>
    <n v="787"/>
    <n v="26930.9"/>
  </r>
  <r>
    <x v="8"/>
    <x v="3"/>
    <x v="2"/>
    <x v="0"/>
    <x v="18"/>
    <s v="Costa"/>
    <s v="La Libertad"/>
    <n v="83"/>
    <n v="1564"/>
    <n v="171892.65"/>
  </r>
  <r>
    <x v="8"/>
    <x v="3"/>
    <x v="2"/>
    <x v="0"/>
    <x v="18"/>
    <s v="Costa"/>
    <s v="Salinas"/>
    <n v="15"/>
    <n v="157"/>
    <n v="11457.54"/>
  </r>
  <r>
    <x v="8"/>
    <x v="3"/>
    <x v="2"/>
    <x v="0"/>
    <x v="18"/>
    <s v="Costa"/>
    <s v="Santa Elena"/>
    <n v="5"/>
    <n v="44"/>
    <n v="2193.48"/>
  </r>
  <r>
    <x v="8"/>
    <x v="3"/>
    <x v="2"/>
    <x v="0"/>
    <x v="19"/>
    <s v="Oriente"/>
    <s v="La Concordia"/>
    <n v="1"/>
    <n v="2"/>
    <n v="256"/>
  </r>
  <r>
    <x v="8"/>
    <x v="3"/>
    <x v="2"/>
    <x v="0"/>
    <x v="19"/>
    <s v="Oriente"/>
    <s v="Santo Domingo"/>
    <n v="216"/>
    <n v="3396"/>
    <n v="491650.3"/>
  </r>
  <r>
    <x v="8"/>
    <x v="3"/>
    <x v="2"/>
    <x v="0"/>
    <x v="24"/>
    <s v="Oriente"/>
    <s v="Lago Agrio"/>
    <n v="38"/>
    <n v="483"/>
    <n v="34961.179999999993"/>
  </r>
  <r>
    <x v="8"/>
    <x v="3"/>
    <x v="2"/>
    <x v="0"/>
    <x v="24"/>
    <s v="Oriente"/>
    <s v="Shushufindi"/>
    <n v="2"/>
    <n v="12"/>
    <n v="379.29"/>
  </r>
  <r>
    <x v="8"/>
    <x v="3"/>
    <x v="2"/>
    <x v="0"/>
    <x v="20"/>
    <s v="Sierra"/>
    <s v="Ambato"/>
    <n v="334"/>
    <n v="7689"/>
    <n v="684521.19"/>
  </r>
  <r>
    <x v="8"/>
    <x v="3"/>
    <x v="2"/>
    <x v="0"/>
    <x v="20"/>
    <s v="Sierra"/>
    <s v="Baños de Agua Santa"/>
    <n v="8"/>
    <n v="78"/>
    <n v="3055.74"/>
  </r>
  <r>
    <x v="8"/>
    <x v="3"/>
    <x v="2"/>
    <x v="0"/>
    <x v="20"/>
    <s v="Sierra"/>
    <s v="Santiago de Píllaro"/>
    <n v="8"/>
    <n v="44"/>
    <n v="1619.36"/>
  </r>
  <r>
    <x v="9"/>
    <x v="0"/>
    <x v="0"/>
    <x v="0"/>
    <x v="0"/>
    <s v="No reporta"/>
    <m/>
    <n v="112"/>
    <n v="662"/>
    <n v="139950.17000000001"/>
  </r>
  <r>
    <x v="9"/>
    <x v="0"/>
    <x v="1"/>
    <x v="0"/>
    <x v="1"/>
    <s v="Sierra"/>
    <s v="Chordeleg"/>
    <n v="3"/>
    <n v="14"/>
    <n v="1866"/>
  </r>
  <r>
    <x v="9"/>
    <x v="0"/>
    <x v="1"/>
    <x v="0"/>
    <x v="1"/>
    <s v="Sierra"/>
    <s v="Cuenca"/>
    <n v="1068"/>
    <n v="52835"/>
    <n v="3123546.5200000019"/>
  </r>
  <r>
    <x v="9"/>
    <x v="0"/>
    <x v="1"/>
    <x v="0"/>
    <x v="1"/>
    <s v="Sierra"/>
    <s v="Girón"/>
    <n v="1"/>
    <n v="197"/>
    <n v="3181.36"/>
  </r>
  <r>
    <x v="9"/>
    <x v="0"/>
    <x v="1"/>
    <x v="0"/>
    <x v="1"/>
    <s v="Sierra"/>
    <s v="Gualaceo"/>
    <n v="25"/>
    <n v="372"/>
    <n v="32943.14"/>
  </r>
  <r>
    <x v="9"/>
    <x v="0"/>
    <x v="1"/>
    <x v="0"/>
    <x v="1"/>
    <s v="Sierra"/>
    <s v="Paute"/>
    <n v="5"/>
    <n v="49"/>
    <n v="4112.7700000000004"/>
  </r>
  <r>
    <x v="9"/>
    <x v="0"/>
    <x v="1"/>
    <x v="0"/>
    <x v="1"/>
    <s v="Sierra"/>
    <s v="Santa Isabel"/>
    <n v="4"/>
    <n v="336"/>
    <n v="11824.64"/>
  </r>
  <r>
    <x v="9"/>
    <x v="0"/>
    <x v="1"/>
    <x v="0"/>
    <x v="1"/>
    <s v="Sierra"/>
    <s v="Sigsig"/>
    <n v="2"/>
    <n v="45"/>
    <n v="2078.25"/>
  </r>
  <r>
    <x v="9"/>
    <x v="0"/>
    <x v="1"/>
    <x v="0"/>
    <x v="2"/>
    <s v="Sierra"/>
    <s v="Azogues"/>
    <n v="36"/>
    <n v="1698"/>
    <n v="108728.49"/>
  </r>
  <r>
    <x v="9"/>
    <x v="0"/>
    <x v="1"/>
    <x v="0"/>
    <x v="2"/>
    <s v="Sierra"/>
    <s v="Biblián"/>
    <n v="2"/>
    <n v="127"/>
    <n v="6171.47"/>
  </r>
  <r>
    <x v="9"/>
    <x v="0"/>
    <x v="1"/>
    <x v="0"/>
    <x v="2"/>
    <s v="Sierra"/>
    <s v="Cañar"/>
    <n v="2"/>
    <n v="598"/>
    <n v="9802.8300000000017"/>
  </r>
  <r>
    <x v="9"/>
    <x v="0"/>
    <x v="1"/>
    <x v="0"/>
    <x v="2"/>
    <s v="Sierra"/>
    <s v="El tambo"/>
    <n v="1"/>
    <n v="35"/>
    <n v="6844.06"/>
  </r>
  <r>
    <x v="9"/>
    <x v="0"/>
    <x v="1"/>
    <x v="0"/>
    <x v="2"/>
    <s v="Sierra"/>
    <s v="La Troncal"/>
    <n v="4"/>
    <n v="36"/>
    <n v="1810.53"/>
  </r>
  <r>
    <x v="9"/>
    <x v="0"/>
    <x v="1"/>
    <x v="0"/>
    <x v="3"/>
    <s v="Sierra"/>
    <s v="Tulcán"/>
    <n v="7"/>
    <n v="156"/>
    <n v="4303.3300000000008"/>
  </r>
  <r>
    <x v="9"/>
    <x v="0"/>
    <x v="1"/>
    <x v="0"/>
    <x v="4"/>
    <s v="Sierra"/>
    <s v="Riobamba"/>
    <n v="69"/>
    <n v="3032"/>
    <n v="200556.78999999989"/>
  </r>
  <r>
    <x v="9"/>
    <x v="0"/>
    <x v="1"/>
    <x v="0"/>
    <x v="5"/>
    <s v="Sierra"/>
    <s v="Latacunga"/>
    <n v="73"/>
    <n v="2410"/>
    <n v="135002.07999999999"/>
  </r>
  <r>
    <x v="9"/>
    <x v="0"/>
    <x v="1"/>
    <x v="0"/>
    <x v="5"/>
    <s v="Sierra"/>
    <s v="Salcedo"/>
    <n v="3"/>
    <n v="178"/>
    <n v="2776.41"/>
  </r>
  <r>
    <x v="9"/>
    <x v="0"/>
    <x v="1"/>
    <x v="0"/>
    <x v="6"/>
    <s v="Costa"/>
    <s v="Machala"/>
    <n v="129"/>
    <n v="5421"/>
    <n v="352321.00000000012"/>
  </r>
  <r>
    <x v="9"/>
    <x v="0"/>
    <x v="1"/>
    <x v="0"/>
    <x v="6"/>
    <s v="Costa"/>
    <s v="Santa Rosa"/>
    <n v="2"/>
    <n v="82"/>
    <n v="3872.6"/>
  </r>
  <r>
    <x v="9"/>
    <x v="0"/>
    <x v="1"/>
    <x v="0"/>
    <x v="7"/>
    <s v="Costa"/>
    <s v="Atacames"/>
    <n v="3"/>
    <n v="52"/>
    <n v="2041.42"/>
  </r>
  <r>
    <x v="9"/>
    <x v="0"/>
    <x v="1"/>
    <x v="0"/>
    <x v="7"/>
    <s v="Costa"/>
    <s v="Esmeraldas"/>
    <n v="4"/>
    <n v="207"/>
    <n v="10028.31"/>
  </r>
  <r>
    <x v="9"/>
    <x v="0"/>
    <x v="1"/>
    <x v="0"/>
    <x v="8"/>
    <s v="Insular"/>
    <s v="Santa Cruz"/>
    <n v="4"/>
    <n v="38"/>
    <n v="40942.079999999987"/>
  </r>
  <r>
    <x v="9"/>
    <x v="0"/>
    <x v="1"/>
    <x v="0"/>
    <x v="9"/>
    <s v="Costa"/>
    <s v="Daule"/>
    <n v="7"/>
    <n v="828"/>
    <n v="34194.629999999997"/>
  </r>
  <r>
    <x v="9"/>
    <x v="0"/>
    <x v="1"/>
    <x v="0"/>
    <x v="9"/>
    <s v="Costa"/>
    <s v="Durán"/>
    <n v="1"/>
    <n v="39"/>
    <n v="1564.7"/>
  </r>
  <r>
    <x v="9"/>
    <x v="0"/>
    <x v="1"/>
    <x v="0"/>
    <x v="9"/>
    <s v="Costa"/>
    <s v="Guayaquil"/>
    <n v="581"/>
    <n v="37915"/>
    <n v="2696262.6999999988"/>
  </r>
  <r>
    <x v="9"/>
    <x v="0"/>
    <x v="1"/>
    <x v="0"/>
    <x v="9"/>
    <s v="Costa"/>
    <s v="Naranjal"/>
    <n v="2"/>
    <n v="11"/>
    <n v="2379.86"/>
  </r>
  <r>
    <x v="9"/>
    <x v="0"/>
    <x v="1"/>
    <x v="0"/>
    <x v="9"/>
    <s v="Costa"/>
    <s v="Playas"/>
    <n v="1"/>
    <n v="1"/>
    <n v="16.239999999999998"/>
  </r>
  <r>
    <x v="9"/>
    <x v="0"/>
    <x v="1"/>
    <x v="0"/>
    <x v="9"/>
    <s v="Costa"/>
    <s v="Samborondón"/>
    <n v="10"/>
    <n v="588"/>
    <n v="11228.34"/>
  </r>
  <r>
    <x v="9"/>
    <x v="0"/>
    <x v="1"/>
    <x v="0"/>
    <x v="10"/>
    <s v="Sierra"/>
    <s v="Antonio Ante"/>
    <n v="11"/>
    <n v="451"/>
    <n v="16561.349999999999"/>
  </r>
  <r>
    <x v="9"/>
    <x v="0"/>
    <x v="1"/>
    <x v="0"/>
    <x v="10"/>
    <s v="Sierra"/>
    <s v="Cotacachi"/>
    <n v="17"/>
    <n v="603"/>
    <n v="27593.5"/>
  </r>
  <r>
    <x v="9"/>
    <x v="0"/>
    <x v="1"/>
    <x v="0"/>
    <x v="10"/>
    <s v="Sierra"/>
    <s v="Ibarra"/>
    <n v="180"/>
    <n v="4082"/>
    <n v="261910.78"/>
  </r>
  <r>
    <x v="9"/>
    <x v="0"/>
    <x v="1"/>
    <x v="0"/>
    <x v="10"/>
    <s v="Sierra"/>
    <s v="Otavalo"/>
    <n v="16"/>
    <n v="726"/>
    <n v="31707.72"/>
  </r>
  <r>
    <x v="9"/>
    <x v="0"/>
    <x v="1"/>
    <x v="0"/>
    <x v="10"/>
    <s v="Sierra"/>
    <s v="Pimampiro"/>
    <n v="1"/>
    <n v="1"/>
    <n v="682.2"/>
  </r>
  <r>
    <x v="9"/>
    <x v="0"/>
    <x v="1"/>
    <x v="0"/>
    <x v="11"/>
    <s v="Sierra"/>
    <s v="Catamayo"/>
    <n v="1"/>
    <n v="338"/>
    <n v="8072.93"/>
  </r>
  <r>
    <x v="9"/>
    <x v="0"/>
    <x v="1"/>
    <x v="0"/>
    <x v="11"/>
    <s v="Sierra"/>
    <s v="Loja"/>
    <n v="224"/>
    <n v="15897"/>
    <n v="698805.67"/>
  </r>
  <r>
    <x v="9"/>
    <x v="0"/>
    <x v="1"/>
    <x v="0"/>
    <x v="23"/>
    <s v="Costa"/>
    <s v="Babahoyo"/>
    <n v="1"/>
    <n v="1"/>
    <n v="880"/>
  </r>
  <r>
    <x v="9"/>
    <x v="0"/>
    <x v="1"/>
    <x v="0"/>
    <x v="12"/>
    <s v="Costa"/>
    <s v="Chone"/>
    <n v="1"/>
    <n v="1"/>
    <n v="52"/>
  </r>
  <r>
    <x v="9"/>
    <x v="0"/>
    <x v="1"/>
    <x v="0"/>
    <x v="12"/>
    <s v="Costa"/>
    <s v="Manta"/>
    <n v="92"/>
    <n v="3208"/>
    <n v="208722"/>
  </r>
  <r>
    <x v="9"/>
    <x v="0"/>
    <x v="1"/>
    <x v="0"/>
    <x v="12"/>
    <s v="Costa"/>
    <s v="Montecristi"/>
    <n v="10"/>
    <n v="73"/>
    <n v="6677.91"/>
  </r>
  <r>
    <x v="9"/>
    <x v="0"/>
    <x v="1"/>
    <x v="0"/>
    <x v="12"/>
    <s v="Costa"/>
    <s v="Portoviejo"/>
    <n v="16"/>
    <n v="217"/>
    <n v="28718.2"/>
  </r>
  <r>
    <x v="9"/>
    <x v="0"/>
    <x v="1"/>
    <x v="0"/>
    <x v="13"/>
    <s v="Oriente"/>
    <s v="Morona"/>
    <n v="8"/>
    <n v="86"/>
    <n v="18453.73"/>
  </r>
  <r>
    <x v="9"/>
    <x v="0"/>
    <x v="1"/>
    <x v="0"/>
    <x v="14"/>
    <s v="Oriente"/>
    <s v="Tena"/>
    <n v="24"/>
    <n v="416"/>
    <n v="55481.97"/>
  </r>
  <r>
    <x v="9"/>
    <x v="0"/>
    <x v="1"/>
    <x v="0"/>
    <x v="15"/>
    <s v="Oriente"/>
    <s v="Orellana"/>
    <n v="1"/>
    <n v="7"/>
    <n v="237.49"/>
  </r>
  <r>
    <x v="9"/>
    <x v="0"/>
    <x v="1"/>
    <x v="0"/>
    <x v="16"/>
    <s v="Oriente"/>
    <s v="Pastaza"/>
    <n v="22"/>
    <n v="425"/>
    <n v="38765.58"/>
  </r>
  <r>
    <x v="9"/>
    <x v="0"/>
    <x v="1"/>
    <x v="0"/>
    <x v="17"/>
    <s v="Sierra"/>
    <s v="Cayambe"/>
    <n v="2"/>
    <n v="29"/>
    <n v="1238.1300000000001"/>
  </r>
  <r>
    <x v="9"/>
    <x v="0"/>
    <x v="1"/>
    <x v="0"/>
    <x v="17"/>
    <s v="Sierra"/>
    <s v="Mejía"/>
    <n v="2"/>
    <n v="141"/>
    <n v="3653.27"/>
  </r>
  <r>
    <x v="9"/>
    <x v="0"/>
    <x v="1"/>
    <x v="0"/>
    <x v="17"/>
    <s v="Sierra"/>
    <s v="Quito"/>
    <n v="989"/>
    <n v="84446"/>
    <n v="4394051.1499999976"/>
  </r>
  <r>
    <x v="9"/>
    <x v="0"/>
    <x v="1"/>
    <x v="0"/>
    <x v="17"/>
    <s v="Sierra"/>
    <s v="Rumiñahui"/>
    <n v="2"/>
    <n v="2"/>
    <n v="243.21"/>
  </r>
  <r>
    <x v="9"/>
    <x v="0"/>
    <x v="1"/>
    <x v="0"/>
    <x v="18"/>
    <s v="Costa"/>
    <s v="La Libertad"/>
    <n v="23"/>
    <n v="311"/>
    <n v="20228.59"/>
  </r>
  <r>
    <x v="9"/>
    <x v="0"/>
    <x v="1"/>
    <x v="0"/>
    <x v="18"/>
    <s v="Costa"/>
    <s v="Salinas"/>
    <n v="22"/>
    <n v="393"/>
    <n v="18896.419999999998"/>
  </r>
  <r>
    <x v="9"/>
    <x v="0"/>
    <x v="1"/>
    <x v="0"/>
    <x v="18"/>
    <s v="Costa"/>
    <s v="Santa Elena"/>
    <n v="13"/>
    <n v="126"/>
    <n v="9182.73"/>
  </r>
  <r>
    <x v="9"/>
    <x v="0"/>
    <x v="1"/>
    <x v="0"/>
    <x v="19"/>
    <s v="Oriente"/>
    <s v="Santo Domingo"/>
    <n v="86"/>
    <n v="3821"/>
    <n v="265993.90000000002"/>
  </r>
  <r>
    <x v="9"/>
    <x v="0"/>
    <x v="1"/>
    <x v="0"/>
    <x v="20"/>
    <s v="Sierra"/>
    <s v="Ambato"/>
    <n v="187"/>
    <n v="7089"/>
    <n v="355340.91999999981"/>
  </r>
  <r>
    <x v="9"/>
    <x v="0"/>
    <x v="1"/>
    <x v="0"/>
    <x v="20"/>
    <s v="Sierra"/>
    <s v="Baños de Agua Santa"/>
    <n v="11"/>
    <n v="476"/>
    <n v="20416.98"/>
  </r>
  <r>
    <x v="9"/>
    <x v="0"/>
    <x v="1"/>
    <x v="0"/>
    <x v="20"/>
    <s v="Sierra"/>
    <s v="Cevallos"/>
    <n v="1"/>
    <n v="3"/>
    <n v="661.69"/>
  </r>
  <r>
    <x v="9"/>
    <x v="0"/>
    <x v="1"/>
    <x v="0"/>
    <x v="21"/>
    <s v="Oriente"/>
    <s v="Zamora"/>
    <n v="3"/>
    <n v="307"/>
    <n v="13307.4"/>
  </r>
  <r>
    <x v="9"/>
    <x v="0"/>
    <x v="2"/>
    <x v="0"/>
    <x v="1"/>
    <s v="Sierra"/>
    <s v="Cuenca"/>
    <n v="29"/>
    <n v="1969"/>
    <n v="182606.83"/>
  </r>
  <r>
    <x v="9"/>
    <x v="0"/>
    <x v="2"/>
    <x v="0"/>
    <x v="9"/>
    <s v="Costa"/>
    <s v="Guayaquil"/>
    <n v="751"/>
    <n v="1854"/>
    <n v="67253.210000000006"/>
  </r>
  <r>
    <x v="9"/>
    <x v="0"/>
    <x v="2"/>
    <x v="0"/>
    <x v="17"/>
    <s v="Sierra"/>
    <s v="Quito"/>
    <n v="80"/>
    <n v="300"/>
    <n v="36099.200000000012"/>
  </r>
  <r>
    <x v="9"/>
    <x v="1"/>
    <x v="1"/>
    <x v="0"/>
    <x v="9"/>
    <s v="Costa"/>
    <s v="Durán"/>
    <n v="1"/>
    <n v="3"/>
    <n v="1198.4000000000001"/>
  </r>
  <r>
    <x v="9"/>
    <x v="1"/>
    <x v="1"/>
    <x v="0"/>
    <x v="9"/>
    <s v="Costa"/>
    <s v="Guayaquil"/>
    <n v="4"/>
    <n v="5"/>
    <n v="695.12000000000012"/>
  </r>
  <r>
    <x v="9"/>
    <x v="1"/>
    <x v="1"/>
    <x v="0"/>
    <x v="12"/>
    <s v="Costa"/>
    <s v="Pichincha"/>
    <n v="1"/>
    <n v="1"/>
    <n v="177.8"/>
  </r>
  <r>
    <x v="9"/>
    <x v="1"/>
    <x v="1"/>
    <x v="0"/>
    <x v="17"/>
    <s v="Sierra"/>
    <s v="Quito"/>
    <n v="9"/>
    <n v="13"/>
    <n v="2430.41"/>
  </r>
  <r>
    <x v="9"/>
    <x v="2"/>
    <x v="0"/>
    <x v="0"/>
    <x v="0"/>
    <s v="No reporta"/>
    <m/>
    <n v="1989"/>
    <n v="47646"/>
    <n v="10666364.15000001"/>
  </r>
  <r>
    <x v="9"/>
    <x v="2"/>
    <x v="1"/>
    <x v="0"/>
    <x v="1"/>
    <s v="Sierra"/>
    <s v="Cuenca"/>
    <n v="4733"/>
    <n v="212016"/>
    <n v="21211003.240000021"/>
  </r>
  <r>
    <x v="9"/>
    <x v="2"/>
    <x v="1"/>
    <x v="0"/>
    <x v="9"/>
    <s v="Costa"/>
    <s v="Guayaquil"/>
    <n v="21482"/>
    <n v="1192079"/>
    <n v="113274074.02"/>
  </r>
  <r>
    <x v="9"/>
    <x v="2"/>
    <x v="1"/>
    <x v="0"/>
    <x v="17"/>
    <s v="Sierra"/>
    <s v="Quito"/>
    <n v="28220"/>
    <n v="1406556"/>
    <n v="138962238.96999931"/>
  </r>
  <r>
    <x v="9"/>
    <x v="2"/>
    <x v="2"/>
    <x v="0"/>
    <x v="1"/>
    <s v="Sierra"/>
    <s v="Camilo Ponce Enríquez"/>
    <n v="2"/>
    <n v="11"/>
    <n v="4612.13"/>
  </r>
  <r>
    <x v="9"/>
    <x v="2"/>
    <x v="2"/>
    <x v="0"/>
    <x v="1"/>
    <s v="Sierra"/>
    <s v="Chordeleg"/>
    <n v="1"/>
    <n v="1"/>
    <n v="64.260000000000005"/>
  </r>
  <r>
    <x v="9"/>
    <x v="2"/>
    <x v="2"/>
    <x v="0"/>
    <x v="1"/>
    <s v="Sierra"/>
    <s v="Cuenca"/>
    <n v="658"/>
    <n v="89074"/>
    <n v="8104182.6199999992"/>
  </r>
  <r>
    <x v="9"/>
    <x v="2"/>
    <x v="2"/>
    <x v="0"/>
    <x v="1"/>
    <s v="Sierra"/>
    <s v="Gualaceo"/>
    <n v="7"/>
    <n v="98"/>
    <n v="5412.64"/>
  </r>
  <r>
    <x v="9"/>
    <x v="2"/>
    <x v="2"/>
    <x v="0"/>
    <x v="22"/>
    <s v="Sierra"/>
    <s v="Caluma"/>
    <n v="4"/>
    <n v="59"/>
    <n v="20571.260000000009"/>
  </r>
  <r>
    <x v="9"/>
    <x v="2"/>
    <x v="2"/>
    <x v="0"/>
    <x v="22"/>
    <s v="Sierra"/>
    <s v="Guaranda"/>
    <n v="30"/>
    <n v="2103"/>
    <n v="193200.22999999989"/>
  </r>
  <r>
    <x v="9"/>
    <x v="2"/>
    <x v="2"/>
    <x v="0"/>
    <x v="22"/>
    <s v="Sierra"/>
    <s v="San Miguel"/>
    <n v="11"/>
    <n v="503"/>
    <n v="21970.959999999999"/>
  </r>
  <r>
    <x v="9"/>
    <x v="2"/>
    <x v="2"/>
    <x v="0"/>
    <x v="2"/>
    <s v="Sierra"/>
    <s v="Azogues"/>
    <n v="9"/>
    <n v="102"/>
    <n v="6625.85"/>
  </r>
  <r>
    <x v="9"/>
    <x v="2"/>
    <x v="2"/>
    <x v="0"/>
    <x v="2"/>
    <s v="Sierra"/>
    <s v="La Troncal"/>
    <n v="14"/>
    <n v="389"/>
    <n v="65240.800000000003"/>
  </r>
  <r>
    <x v="9"/>
    <x v="2"/>
    <x v="2"/>
    <x v="0"/>
    <x v="3"/>
    <s v="Sierra"/>
    <s v="Bolívar"/>
    <n v="2"/>
    <n v="5"/>
    <n v="340.87"/>
  </r>
  <r>
    <x v="9"/>
    <x v="2"/>
    <x v="2"/>
    <x v="0"/>
    <x v="3"/>
    <s v="Sierra"/>
    <s v="Espejo"/>
    <n v="3"/>
    <n v="11"/>
    <n v="547"/>
  </r>
  <r>
    <x v="9"/>
    <x v="2"/>
    <x v="2"/>
    <x v="0"/>
    <x v="3"/>
    <s v="Sierra"/>
    <s v="Mira"/>
    <n v="1"/>
    <n v="8"/>
    <n v="179.53"/>
  </r>
  <r>
    <x v="9"/>
    <x v="2"/>
    <x v="2"/>
    <x v="0"/>
    <x v="3"/>
    <s v="Sierra"/>
    <s v="Tulcán"/>
    <n v="46"/>
    <n v="3598"/>
    <n v="263500.36"/>
  </r>
  <r>
    <x v="9"/>
    <x v="2"/>
    <x v="2"/>
    <x v="0"/>
    <x v="4"/>
    <s v="Sierra"/>
    <s v="Alausí"/>
    <n v="7"/>
    <n v="195"/>
    <n v="10625.94"/>
  </r>
  <r>
    <x v="9"/>
    <x v="2"/>
    <x v="2"/>
    <x v="0"/>
    <x v="4"/>
    <s v="Sierra"/>
    <s v="Chambo"/>
    <n v="2"/>
    <n v="11"/>
    <n v="659.93"/>
  </r>
  <r>
    <x v="9"/>
    <x v="2"/>
    <x v="2"/>
    <x v="0"/>
    <x v="4"/>
    <s v="Sierra"/>
    <s v="Chunchi"/>
    <n v="3"/>
    <n v="13"/>
    <n v="1098.3900000000001"/>
  </r>
  <r>
    <x v="9"/>
    <x v="2"/>
    <x v="2"/>
    <x v="0"/>
    <x v="4"/>
    <s v="Sierra"/>
    <s v="Cumandá"/>
    <n v="2"/>
    <n v="16"/>
    <n v="822.62000000000012"/>
  </r>
  <r>
    <x v="9"/>
    <x v="2"/>
    <x v="2"/>
    <x v="0"/>
    <x v="4"/>
    <s v="Sierra"/>
    <s v="Guano"/>
    <n v="5"/>
    <n v="20"/>
    <n v="863.7"/>
  </r>
  <r>
    <x v="9"/>
    <x v="2"/>
    <x v="2"/>
    <x v="0"/>
    <x v="4"/>
    <s v="Sierra"/>
    <s v="Pallatanga"/>
    <n v="3"/>
    <n v="18"/>
    <n v="682.78"/>
  </r>
  <r>
    <x v="9"/>
    <x v="2"/>
    <x v="2"/>
    <x v="0"/>
    <x v="4"/>
    <s v="Sierra"/>
    <s v="Riobamba"/>
    <n v="223"/>
    <n v="19898"/>
    <n v="1556718.22"/>
  </r>
  <r>
    <x v="9"/>
    <x v="2"/>
    <x v="2"/>
    <x v="0"/>
    <x v="5"/>
    <s v="Sierra"/>
    <s v="La maná"/>
    <n v="15"/>
    <n v="320"/>
    <n v="22111.66"/>
  </r>
  <r>
    <x v="9"/>
    <x v="2"/>
    <x v="2"/>
    <x v="0"/>
    <x v="5"/>
    <s v="Sierra"/>
    <s v="Latacunga"/>
    <n v="104"/>
    <n v="11964"/>
    <n v="981350.85"/>
  </r>
  <r>
    <x v="9"/>
    <x v="2"/>
    <x v="2"/>
    <x v="0"/>
    <x v="5"/>
    <s v="Sierra"/>
    <s v="Pujilí"/>
    <n v="18"/>
    <n v="514"/>
    <n v="26161.25"/>
  </r>
  <r>
    <x v="9"/>
    <x v="2"/>
    <x v="2"/>
    <x v="0"/>
    <x v="5"/>
    <s v="Sierra"/>
    <s v="Salcedo"/>
    <n v="17"/>
    <n v="215"/>
    <n v="12035.28"/>
  </r>
  <r>
    <x v="9"/>
    <x v="2"/>
    <x v="2"/>
    <x v="0"/>
    <x v="5"/>
    <s v="Sierra"/>
    <s v="Saquisilí"/>
    <n v="3"/>
    <n v="20"/>
    <n v="1074.27"/>
  </r>
  <r>
    <x v="9"/>
    <x v="2"/>
    <x v="2"/>
    <x v="0"/>
    <x v="6"/>
    <s v="Costa"/>
    <s v="Atahualpa"/>
    <n v="1"/>
    <n v="1"/>
    <n v="1345.02"/>
  </r>
  <r>
    <x v="9"/>
    <x v="2"/>
    <x v="2"/>
    <x v="0"/>
    <x v="6"/>
    <s v="Costa"/>
    <s v="El Guabo"/>
    <n v="10"/>
    <n v="495"/>
    <n v="26510.62"/>
  </r>
  <r>
    <x v="9"/>
    <x v="2"/>
    <x v="2"/>
    <x v="0"/>
    <x v="6"/>
    <s v="Costa"/>
    <s v="Huaquillas"/>
    <n v="17"/>
    <n v="569"/>
    <n v="36750.240000000013"/>
  </r>
  <r>
    <x v="9"/>
    <x v="2"/>
    <x v="2"/>
    <x v="0"/>
    <x v="6"/>
    <s v="Costa"/>
    <s v="Machala"/>
    <n v="269"/>
    <n v="51094"/>
    <n v="3986695.2800000012"/>
  </r>
  <r>
    <x v="9"/>
    <x v="2"/>
    <x v="2"/>
    <x v="0"/>
    <x v="6"/>
    <s v="Costa"/>
    <s v="Pasaje"/>
    <n v="25"/>
    <n v="2717"/>
    <n v="185144.85"/>
  </r>
  <r>
    <x v="9"/>
    <x v="2"/>
    <x v="2"/>
    <x v="0"/>
    <x v="6"/>
    <s v="Costa"/>
    <s v="Piñas"/>
    <n v="4"/>
    <n v="47"/>
    <n v="5042.66"/>
  </r>
  <r>
    <x v="9"/>
    <x v="2"/>
    <x v="2"/>
    <x v="0"/>
    <x v="6"/>
    <s v="Costa"/>
    <s v="Portovelo"/>
    <n v="2"/>
    <n v="6"/>
    <n v="124.34"/>
  </r>
  <r>
    <x v="9"/>
    <x v="2"/>
    <x v="2"/>
    <x v="0"/>
    <x v="6"/>
    <s v="Costa"/>
    <s v="Santa Rosa"/>
    <n v="16"/>
    <n v="836"/>
    <n v="51969.069999999992"/>
  </r>
  <r>
    <x v="9"/>
    <x v="2"/>
    <x v="2"/>
    <x v="0"/>
    <x v="6"/>
    <s v="Costa"/>
    <s v="Zaruma"/>
    <n v="3"/>
    <n v="75"/>
    <n v="2442.36"/>
  </r>
  <r>
    <x v="9"/>
    <x v="2"/>
    <x v="2"/>
    <x v="0"/>
    <x v="7"/>
    <s v="Costa"/>
    <s v="Atacames"/>
    <n v="34"/>
    <n v="3191"/>
    <n v="105397.24"/>
  </r>
  <r>
    <x v="9"/>
    <x v="2"/>
    <x v="2"/>
    <x v="0"/>
    <x v="7"/>
    <s v="Costa"/>
    <s v="Esmeraldas"/>
    <n v="142"/>
    <n v="12807"/>
    <n v="1120285.9099999999"/>
  </r>
  <r>
    <x v="9"/>
    <x v="2"/>
    <x v="2"/>
    <x v="0"/>
    <x v="7"/>
    <s v="Costa"/>
    <s v="Quinindé"/>
    <n v="32"/>
    <n v="2040"/>
    <n v="95012.620000000024"/>
  </r>
  <r>
    <x v="9"/>
    <x v="2"/>
    <x v="2"/>
    <x v="0"/>
    <x v="7"/>
    <s v="Costa"/>
    <s v="San Lorenzo"/>
    <n v="9"/>
    <n v="85"/>
    <n v="3130.06"/>
  </r>
  <r>
    <x v="9"/>
    <x v="2"/>
    <x v="2"/>
    <x v="0"/>
    <x v="8"/>
    <s v="Insular"/>
    <s v="Santa Cruz"/>
    <n v="8"/>
    <n v="113"/>
    <n v="12909.5"/>
  </r>
  <r>
    <x v="9"/>
    <x v="2"/>
    <x v="2"/>
    <x v="0"/>
    <x v="9"/>
    <s v="Costa"/>
    <s v="Alfredo Baquerizo Moreno (Juján)"/>
    <n v="6"/>
    <n v="124"/>
    <n v="4211.0700000000006"/>
  </r>
  <r>
    <x v="9"/>
    <x v="2"/>
    <x v="2"/>
    <x v="0"/>
    <x v="9"/>
    <s v="Costa"/>
    <s v="Balzar"/>
    <n v="12"/>
    <n v="1063"/>
    <n v="104509.6"/>
  </r>
  <r>
    <x v="9"/>
    <x v="2"/>
    <x v="2"/>
    <x v="0"/>
    <x v="9"/>
    <s v="Costa"/>
    <s v="Colimes"/>
    <n v="1"/>
    <n v="13"/>
    <n v="4884.12"/>
  </r>
  <r>
    <x v="9"/>
    <x v="2"/>
    <x v="2"/>
    <x v="0"/>
    <x v="9"/>
    <s v="Costa"/>
    <s v="Coronel Marcelino Maridueña"/>
    <n v="1"/>
    <n v="53"/>
    <n v="1790.27"/>
  </r>
  <r>
    <x v="9"/>
    <x v="2"/>
    <x v="2"/>
    <x v="0"/>
    <x v="9"/>
    <s v="Costa"/>
    <s v="Daule"/>
    <n v="250"/>
    <n v="54280"/>
    <n v="3177444.07"/>
  </r>
  <r>
    <x v="9"/>
    <x v="2"/>
    <x v="2"/>
    <x v="0"/>
    <x v="9"/>
    <s v="Costa"/>
    <s v="Durán"/>
    <n v="156"/>
    <n v="21138"/>
    <n v="1175551.44"/>
  </r>
  <r>
    <x v="9"/>
    <x v="2"/>
    <x v="2"/>
    <x v="0"/>
    <x v="9"/>
    <s v="Costa"/>
    <s v="El Empalme"/>
    <n v="26"/>
    <n v="827"/>
    <n v="42878.79"/>
  </r>
  <r>
    <x v="9"/>
    <x v="2"/>
    <x v="2"/>
    <x v="0"/>
    <x v="9"/>
    <s v="Costa"/>
    <s v="El Triunfo"/>
    <n v="9"/>
    <n v="400"/>
    <n v="29391.279999999999"/>
  </r>
  <r>
    <x v="9"/>
    <x v="2"/>
    <x v="2"/>
    <x v="0"/>
    <x v="9"/>
    <s v="Costa"/>
    <s v="General Antonio Elizalde (Bucay)"/>
    <n v="9"/>
    <n v="271"/>
    <n v="13954.49"/>
  </r>
  <r>
    <x v="9"/>
    <x v="2"/>
    <x v="2"/>
    <x v="0"/>
    <x v="9"/>
    <s v="Costa"/>
    <s v="Guayaquil"/>
    <n v="4276"/>
    <n v="753585"/>
    <n v="46516498.789999969"/>
  </r>
  <r>
    <x v="9"/>
    <x v="2"/>
    <x v="2"/>
    <x v="0"/>
    <x v="9"/>
    <s v="Costa"/>
    <s v="Lomas de Sargentillo"/>
    <n v="5"/>
    <n v="155"/>
    <n v="6709.1100000000006"/>
  </r>
  <r>
    <x v="9"/>
    <x v="2"/>
    <x v="2"/>
    <x v="0"/>
    <x v="9"/>
    <s v="Costa"/>
    <s v="Milagro"/>
    <n v="123"/>
    <n v="14285"/>
    <n v="1044967.81"/>
  </r>
  <r>
    <x v="9"/>
    <x v="2"/>
    <x v="2"/>
    <x v="0"/>
    <x v="9"/>
    <s v="Costa"/>
    <s v="Naranjal"/>
    <n v="19"/>
    <n v="1665"/>
    <n v="146378.20000000001"/>
  </r>
  <r>
    <x v="9"/>
    <x v="2"/>
    <x v="2"/>
    <x v="0"/>
    <x v="9"/>
    <s v="Costa"/>
    <s v="Naranjito"/>
    <n v="5"/>
    <n v="185"/>
    <n v="29375.23"/>
  </r>
  <r>
    <x v="9"/>
    <x v="2"/>
    <x v="2"/>
    <x v="0"/>
    <x v="9"/>
    <s v="Costa"/>
    <s v="Nobol"/>
    <n v="5"/>
    <n v="95"/>
    <n v="3638.17"/>
  </r>
  <r>
    <x v="9"/>
    <x v="2"/>
    <x v="2"/>
    <x v="0"/>
    <x v="9"/>
    <s v="Costa"/>
    <s v="Palestina"/>
    <n v="6"/>
    <n v="111"/>
    <n v="4860.9500000000007"/>
  </r>
  <r>
    <x v="9"/>
    <x v="2"/>
    <x v="2"/>
    <x v="0"/>
    <x v="9"/>
    <s v="Costa"/>
    <s v="Pedro Carbo"/>
    <n v="2"/>
    <n v="23"/>
    <n v="9242.380000000001"/>
  </r>
  <r>
    <x v="9"/>
    <x v="2"/>
    <x v="2"/>
    <x v="0"/>
    <x v="9"/>
    <s v="Costa"/>
    <s v="Playas"/>
    <n v="71"/>
    <n v="7372"/>
    <n v="422471.65999999992"/>
  </r>
  <r>
    <x v="9"/>
    <x v="2"/>
    <x v="2"/>
    <x v="0"/>
    <x v="9"/>
    <s v="Costa"/>
    <s v="Salitre (Urbina Jado)"/>
    <n v="2"/>
    <n v="37"/>
    <n v="9417.06"/>
  </r>
  <r>
    <x v="9"/>
    <x v="2"/>
    <x v="2"/>
    <x v="0"/>
    <x v="9"/>
    <s v="Costa"/>
    <s v="Samborondón"/>
    <n v="115"/>
    <n v="38671"/>
    <n v="3505604.33"/>
  </r>
  <r>
    <x v="9"/>
    <x v="2"/>
    <x v="2"/>
    <x v="0"/>
    <x v="9"/>
    <s v="Costa"/>
    <s v="San Jacinto de Yaguachi"/>
    <n v="19"/>
    <n v="1057"/>
    <n v="57232.790000000008"/>
  </r>
  <r>
    <x v="9"/>
    <x v="2"/>
    <x v="2"/>
    <x v="0"/>
    <x v="9"/>
    <s v="Costa"/>
    <s v="Santa Lucía"/>
    <n v="6"/>
    <n v="125"/>
    <n v="6216.1100000000006"/>
  </r>
  <r>
    <x v="9"/>
    <x v="2"/>
    <x v="2"/>
    <x v="0"/>
    <x v="9"/>
    <s v="Costa"/>
    <s v="Simón Bolívar"/>
    <n v="5"/>
    <n v="39"/>
    <n v="8966.3700000000008"/>
  </r>
  <r>
    <x v="9"/>
    <x v="2"/>
    <x v="2"/>
    <x v="0"/>
    <x v="10"/>
    <s v="Sierra"/>
    <s v="Antonio Ante"/>
    <n v="21"/>
    <n v="343"/>
    <n v="15390.23"/>
  </r>
  <r>
    <x v="9"/>
    <x v="2"/>
    <x v="2"/>
    <x v="0"/>
    <x v="10"/>
    <s v="Sierra"/>
    <s v="Cotacachi"/>
    <n v="15"/>
    <n v="248"/>
    <n v="11628.54"/>
  </r>
  <r>
    <x v="9"/>
    <x v="2"/>
    <x v="2"/>
    <x v="0"/>
    <x v="10"/>
    <s v="Sierra"/>
    <s v="Ibarra"/>
    <n v="198"/>
    <n v="25638"/>
    <n v="2188759.35"/>
  </r>
  <r>
    <x v="9"/>
    <x v="2"/>
    <x v="2"/>
    <x v="0"/>
    <x v="10"/>
    <s v="Sierra"/>
    <s v="Otavalo"/>
    <n v="38"/>
    <n v="566"/>
    <n v="92068.28"/>
  </r>
  <r>
    <x v="9"/>
    <x v="2"/>
    <x v="2"/>
    <x v="0"/>
    <x v="10"/>
    <s v="Sierra"/>
    <s v="Pimampiro"/>
    <n v="3"/>
    <n v="25"/>
    <n v="1060.08"/>
  </r>
  <r>
    <x v="9"/>
    <x v="2"/>
    <x v="2"/>
    <x v="0"/>
    <x v="11"/>
    <s v="Sierra"/>
    <s v="Calvas"/>
    <n v="1"/>
    <n v="11"/>
    <n v="624.80000000000007"/>
  </r>
  <r>
    <x v="9"/>
    <x v="2"/>
    <x v="2"/>
    <x v="0"/>
    <x v="11"/>
    <s v="Sierra"/>
    <s v="Catamayo"/>
    <n v="11"/>
    <n v="232"/>
    <n v="16494.29"/>
  </r>
  <r>
    <x v="9"/>
    <x v="2"/>
    <x v="2"/>
    <x v="0"/>
    <x v="11"/>
    <s v="Sierra"/>
    <s v="Loja"/>
    <n v="142"/>
    <n v="16629"/>
    <n v="1407602.87"/>
  </r>
  <r>
    <x v="9"/>
    <x v="2"/>
    <x v="2"/>
    <x v="0"/>
    <x v="11"/>
    <s v="Sierra"/>
    <s v="Macará"/>
    <n v="1"/>
    <n v="12"/>
    <n v="768.65"/>
  </r>
  <r>
    <x v="9"/>
    <x v="2"/>
    <x v="2"/>
    <x v="0"/>
    <x v="23"/>
    <s v="Costa"/>
    <s v="Baba"/>
    <n v="5"/>
    <n v="66"/>
    <n v="11197.09"/>
  </r>
  <r>
    <x v="9"/>
    <x v="2"/>
    <x v="2"/>
    <x v="0"/>
    <x v="23"/>
    <s v="Costa"/>
    <s v="Babahoyo"/>
    <n v="165"/>
    <n v="11425"/>
    <n v="791459.30999999947"/>
  </r>
  <r>
    <x v="9"/>
    <x v="2"/>
    <x v="2"/>
    <x v="0"/>
    <x v="23"/>
    <s v="Costa"/>
    <s v="Buena Fé"/>
    <n v="13"/>
    <n v="461"/>
    <n v="20949.64"/>
  </r>
  <r>
    <x v="9"/>
    <x v="2"/>
    <x v="2"/>
    <x v="0"/>
    <x v="23"/>
    <s v="Costa"/>
    <s v="Mocache"/>
    <n v="5"/>
    <n v="152"/>
    <n v="7496.17"/>
  </r>
  <r>
    <x v="9"/>
    <x v="2"/>
    <x v="2"/>
    <x v="0"/>
    <x v="23"/>
    <s v="Costa"/>
    <s v="Montalvo"/>
    <n v="12"/>
    <n v="288"/>
    <n v="33674.860000000008"/>
  </r>
  <r>
    <x v="9"/>
    <x v="2"/>
    <x v="2"/>
    <x v="0"/>
    <x v="23"/>
    <s v="Costa"/>
    <s v="Palenque"/>
    <n v="1"/>
    <n v="11"/>
    <n v="468.46"/>
  </r>
  <r>
    <x v="9"/>
    <x v="2"/>
    <x v="2"/>
    <x v="0"/>
    <x v="23"/>
    <s v="Costa"/>
    <s v="Puebloviejo"/>
    <n v="2"/>
    <n v="19"/>
    <n v="790.24"/>
  </r>
  <r>
    <x v="9"/>
    <x v="2"/>
    <x v="2"/>
    <x v="0"/>
    <x v="23"/>
    <s v="Costa"/>
    <s v="Quevedo"/>
    <n v="153"/>
    <n v="13208"/>
    <n v="1111852.26"/>
  </r>
  <r>
    <x v="9"/>
    <x v="2"/>
    <x v="2"/>
    <x v="0"/>
    <x v="23"/>
    <s v="Costa"/>
    <s v="Quinsaloma"/>
    <n v="9"/>
    <n v="163"/>
    <n v="13121.93"/>
  </r>
  <r>
    <x v="9"/>
    <x v="2"/>
    <x v="2"/>
    <x v="0"/>
    <x v="23"/>
    <s v="Costa"/>
    <s v="Urdaneta"/>
    <n v="4"/>
    <n v="25"/>
    <n v="10069.33"/>
  </r>
  <r>
    <x v="9"/>
    <x v="2"/>
    <x v="2"/>
    <x v="0"/>
    <x v="23"/>
    <s v="Costa"/>
    <s v="Valencia"/>
    <n v="14"/>
    <n v="321"/>
    <n v="14520.27"/>
  </r>
  <r>
    <x v="9"/>
    <x v="2"/>
    <x v="2"/>
    <x v="0"/>
    <x v="23"/>
    <s v="Costa"/>
    <s v="Ventanas"/>
    <n v="12"/>
    <n v="380"/>
    <n v="37619.32"/>
  </r>
  <r>
    <x v="9"/>
    <x v="2"/>
    <x v="2"/>
    <x v="0"/>
    <x v="23"/>
    <s v="Costa"/>
    <s v="Vinces"/>
    <n v="34"/>
    <n v="1539"/>
    <n v="147188.20000000001"/>
  </r>
  <r>
    <x v="9"/>
    <x v="2"/>
    <x v="2"/>
    <x v="0"/>
    <x v="12"/>
    <s v="Costa"/>
    <s v="Bolívar"/>
    <n v="4"/>
    <n v="118"/>
    <n v="4348.84"/>
  </r>
  <r>
    <x v="9"/>
    <x v="2"/>
    <x v="2"/>
    <x v="0"/>
    <x v="12"/>
    <s v="Costa"/>
    <s v="Chone"/>
    <n v="37"/>
    <n v="972"/>
    <n v="89812.650000000038"/>
  </r>
  <r>
    <x v="9"/>
    <x v="2"/>
    <x v="2"/>
    <x v="0"/>
    <x v="12"/>
    <s v="Costa"/>
    <s v="El Carmen"/>
    <n v="10"/>
    <n v="144"/>
    <n v="15200.3"/>
  </r>
  <r>
    <x v="9"/>
    <x v="2"/>
    <x v="2"/>
    <x v="0"/>
    <x v="12"/>
    <s v="Costa"/>
    <s v="Flavio Alfaro"/>
    <n v="12"/>
    <n v="205"/>
    <n v="13406.41"/>
  </r>
  <r>
    <x v="9"/>
    <x v="2"/>
    <x v="2"/>
    <x v="0"/>
    <x v="12"/>
    <s v="Costa"/>
    <s v="Jipijapa"/>
    <n v="36"/>
    <n v="3745"/>
    <n v="244848"/>
  </r>
  <r>
    <x v="9"/>
    <x v="2"/>
    <x v="2"/>
    <x v="0"/>
    <x v="12"/>
    <s v="Costa"/>
    <s v="Junín"/>
    <n v="4"/>
    <n v="32"/>
    <n v="984.15"/>
  </r>
  <r>
    <x v="9"/>
    <x v="2"/>
    <x v="2"/>
    <x v="0"/>
    <x v="12"/>
    <s v="Costa"/>
    <s v="Manta"/>
    <n v="490"/>
    <n v="53733"/>
    <n v="4526811.6400000006"/>
  </r>
  <r>
    <x v="9"/>
    <x v="2"/>
    <x v="2"/>
    <x v="0"/>
    <x v="12"/>
    <s v="Costa"/>
    <s v="Montecristi"/>
    <n v="58"/>
    <n v="5459"/>
    <n v="404473.59"/>
  </r>
  <r>
    <x v="9"/>
    <x v="2"/>
    <x v="2"/>
    <x v="0"/>
    <x v="12"/>
    <s v="Costa"/>
    <s v="Paján"/>
    <n v="7"/>
    <n v="225"/>
    <n v="10009.41"/>
  </r>
  <r>
    <x v="9"/>
    <x v="2"/>
    <x v="2"/>
    <x v="0"/>
    <x v="12"/>
    <s v="Costa"/>
    <s v="Pedernales"/>
    <n v="26"/>
    <n v="695"/>
    <n v="38574.86"/>
  </r>
  <r>
    <x v="9"/>
    <x v="2"/>
    <x v="2"/>
    <x v="0"/>
    <x v="12"/>
    <s v="Costa"/>
    <s v="Pichincha"/>
    <n v="3"/>
    <n v="53"/>
    <n v="1853.95"/>
  </r>
  <r>
    <x v="9"/>
    <x v="2"/>
    <x v="2"/>
    <x v="0"/>
    <x v="12"/>
    <s v="Costa"/>
    <s v="Portoviejo"/>
    <n v="279"/>
    <n v="41235"/>
    <n v="3202536.32"/>
  </r>
  <r>
    <x v="9"/>
    <x v="2"/>
    <x v="2"/>
    <x v="0"/>
    <x v="12"/>
    <s v="Costa"/>
    <s v="Puerto López"/>
    <n v="11"/>
    <n v="310"/>
    <n v="29198.54"/>
  </r>
  <r>
    <x v="9"/>
    <x v="2"/>
    <x v="2"/>
    <x v="0"/>
    <x v="12"/>
    <s v="Costa"/>
    <s v="Rocafuerte"/>
    <n v="15"/>
    <n v="1792"/>
    <n v="50602.77"/>
  </r>
  <r>
    <x v="9"/>
    <x v="2"/>
    <x v="2"/>
    <x v="0"/>
    <x v="12"/>
    <s v="Costa"/>
    <s v="Santa Ana"/>
    <n v="9"/>
    <n v="253"/>
    <n v="15021.19"/>
  </r>
  <r>
    <x v="9"/>
    <x v="2"/>
    <x v="2"/>
    <x v="0"/>
    <x v="12"/>
    <s v="Costa"/>
    <s v="San Vicente"/>
    <n v="11"/>
    <n v="256"/>
    <n v="18855.439999999999"/>
  </r>
  <r>
    <x v="9"/>
    <x v="2"/>
    <x v="2"/>
    <x v="0"/>
    <x v="12"/>
    <s v="Costa"/>
    <s v="Sucre"/>
    <n v="31"/>
    <n v="4833"/>
    <n v="357833.72000000009"/>
  </r>
  <r>
    <x v="9"/>
    <x v="2"/>
    <x v="2"/>
    <x v="0"/>
    <x v="12"/>
    <s v="Costa"/>
    <s v="Tosagua"/>
    <n v="10"/>
    <n v="208"/>
    <n v="20569.7"/>
  </r>
  <r>
    <x v="9"/>
    <x v="2"/>
    <x v="2"/>
    <x v="0"/>
    <x v="13"/>
    <s v="Oriente"/>
    <s v="Morona"/>
    <n v="22"/>
    <n v="539"/>
    <n v="47926.969999999987"/>
  </r>
  <r>
    <x v="9"/>
    <x v="2"/>
    <x v="2"/>
    <x v="0"/>
    <x v="13"/>
    <s v="Oriente"/>
    <s v="Palora"/>
    <n v="2"/>
    <n v="3"/>
    <n v="48.67"/>
  </r>
  <r>
    <x v="9"/>
    <x v="2"/>
    <x v="2"/>
    <x v="0"/>
    <x v="13"/>
    <s v="Oriente"/>
    <s v="Sucúa"/>
    <n v="4"/>
    <n v="26"/>
    <n v="940.3900000000001"/>
  </r>
  <r>
    <x v="9"/>
    <x v="2"/>
    <x v="2"/>
    <x v="0"/>
    <x v="14"/>
    <s v="Oriente"/>
    <s v="Archidona"/>
    <n v="8"/>
    <n v="322"/>
    <n v="16711.63"/>
  </r>
  <r>
    <x v="9"/>
    <x v="2"/>
    <x v="2"/>
    <x v="0"/>
    <x v="14"/>
    <s v="Oriente"/>
    <s v="El Chaco"/>
    <n v="3"/>
    <n v="28"/>
    <n v="1433.39"/>
  </r>
  <r>
    <x v="9"/>
    <x v="2"/>
    <x v="2"/>
    <x v="0"/>
    <x v="14"/>
    <s v="Oriente"/>
    <s v="Tena"/>
    <n v="31"/>
    <n v="1368"/>
    <n v="96176.16"/>
  </r>
  <r>
    <x v="9"/>
    <x v="2"/>
    <x v="2"/>
    <x v="0"/>
    <x v="15"/>
    <s v="Oriente"/>
    <s v="La Joya de los Sachas"/>
    <n v="4"/>
    <n v="96"/>
    <n v="9977.82"/>
  </r>
  <r>
    <x v="9"/>
    <x v="2"/>
    <x v="2"/>
    <x v="0"/>
    <x v="15"/>
    <s v="Oriente"/>
    <s v="Loreto"/>
    <n v="4"/>
    <n v="33"/>
    <n v="973.09000000000015"/>
  </r>
  <r>
    <x v="9"/>
    <x v="2"/>
    <x v="2"/>
    <x v="0"/>
    <x v="15"/>
    <s v="Oriente"/>
    <s v="Orellana"/>
    <n v="48"/>
    <n v="2069"/>
    <n v="187923.1"/>
  </r>
  <r>
    <x v="9"/>
    <x v="2"/>
    <x v="2"/>
    <x v="0"/>
    <x v="16"/>
    <s v="Oriente"/>
    <s v="Mera"/>
    <n v="2"/>
    <n v="20"/>
    <n v="856.72"/>
  </r>
  <r>
    <x v="9"/>
    <x v="2"/>
    <x v="2"/>
    <x v="0"/>
    <x v="16"/>
    <s v="Oriente"/>
    <s v="Pastaza"/>
    <n v="46"/>
    <n v="2668"/>
    <n v="229432.6"/>
  </r>
  <r>
    <x v="9"/>
    <x v="2"/>
    <x v="2"/>
    <x v="0"/>
    <x v="17"/>
    <s v="Sierra"/>
    <s v="Cayambe"/>
    <n v="29"/>
    <n v="1219"/>
    <n v="107709.44"/>
  </r>
  <r>
    <x v="9"/>
    <x v="2"/>
    <x v="2"/>
    <x v="0"/>
    <x v="17"/>
    <s v="Sierra"/>
    <s v="Mejía"/>
    <n v="29"/>
    <n v="3134"/>
    <n v="135528.79999999999"/>
  </r>
  <r>
    <x v="9"/>
    <x v="2"/>
    <x v="2"/>
    <x v="0"/>
    <x v="17"/>
    <s v="Sierra"/>
    <s v="Pedro Moncayo"/>
    <n v="2"/>
    <n v="17"/>
    <n v="730.77"/>
  </r>
  <r>
    <x v="9"/>
    <x v="2"/>
    <x v="2"/>
    <x v="0"/>
    <x v="17"/>
    <s v="Sierra"/>
    <s v="Pedro Vicente Maldonado"/>
    <n v="5"/>
    <n v="40"/>
    <n v="1589.93"/>
  </r>
  <r>
    <x v="9"/>
    <x v="2"/>
    <x v="2"/>
    <x v="0"/>
    <x v="17"/>
    <s v="Sierra"/>
    <s v="Puerto Quito"/>
    <n v="4"/>
    <n v="28"/>
    <n v="1144.2"/>
  </r>
  <r>
    <x v="9"/>
    <x v="2"/>
    <x v="2"/>
    <x v="0"/>
    <x v="17"/>
    <s v="Sierra"/>
    <s v="Quito"/>
    <n v="5170"/>
    <n v="1023710"/>
    <n v="74017745.139999807"/>
  </r>
  <r>
    <x v="9"/>
    <x v="2"/>
    <x v="2"/>
    <x v="0"/>
    <x v="17"/>
    <s v="Sierra"/>
    <s v="Rumiñahui"/>
    <n v="181"/>
    <n v="45346"/>
    <n v="3280242.9399999981"/>
  </r>
  <r>
    <x v="9"/>
    <x v="2"/>
    <x v="2"/>
    <x v="0"/>
    <x v="17"/>
    <s v="Sierra"/>
    <s v="San Miguel de los Bancos"/>
    <n v="6"/>
    <n v="61"/>
    <n v="2439.52"/>
  </r>
  <r>
    <x v="9"/>
    <x v="2"/>
    <x v="2"/>
    <x v="0"/>
    <x v="18"/>
    <s v="Costa"/>
    <s v="La Libertad"/>
    <n v="66"/>
    <n v="5870"/>
    <n v="425348.6"/>
  </r>
  <r>
    <x v="9"/>
    <x v="2"/>
    <x v="2"/>
    <x v="0"/>
    <x v="18"/>
    <s v="Costa"/>
    <s v="Salinas"/>
    <n v="91"/>
    <n v="20844"/>
    <n v="1325361.1200000001"/>
  </r>
  <r>
    <x v="9"/>
    <x v="2"/>
    <x v="2"/>
    <x v="0"/>
    <x v="18"/>
    <s v="Costa"/>
    <s v="Santa Elena"/>
    <n v="47"/>
    <n v="7683"/>
    <n v="387274.27000000008"/>
  </r>
  <r>
    <x v="9"/>
    <x v="2"/>
    <x v="2"/>
    <x v="0"/>
    <x v="19"/>
    <s v="Oriente"/>
    <s v="La Concordia"/>
    <n v="5"/>
    <n v="64"/>
    <n v="7326.7400000000007"/>
  </r>
  <r>
    <x v="9"/>
    <x v="2"/>
    <x v="2"/>
    <x v="0"/>
    <x v="19"/>
    <s v="Oriente"/>
    <s v="Santo Domingo"/>
    <n v="216"/>
    <n v="24296"/>
    <n v="2008552.37"/>
  </r>
  <r>
    <x v="9"/>
    <x v="2"/>
    <x v="2"/>
    <x v="0"/>
    <x v="24"/>
    <s v="Oriente"/>
    <s v="Lago Agrio"/>
    <n v="52"/>
    <n v="3384"/>
    <n v="306881.75000000012"/>
  </r>
  <r>
    <x v="9"/>
    <x v="2"/>
    <x v="2"/>
    <x v="0"/>
    <x v="24"/>
    <s v="Oriente"/>
    <s v="Shushufindi"/>
    <n v="4"/>
    <n v="31"/>
    <n v="1466.94"/>
  </r>
  <r>
    <x v="9"/>
    <x v="2"/>
    <x v="2"/>
    <x v="0"/>
    <x v="24"/>
    <s v="Oriente"/>
    <s v="Sucumbíos"/>
    <n v="11"/>
    <n v="424"/>
    <n v="25208.61"/>
  </r>
  <r>
    <x v="9"/>
    <x v="2"/>
    <x v="2"/>
    <x v="0"/>
    <x v="20"/>
    <s v="Sierra"/>
    <s v="Ambato"/>
    <n v="405"/>
    <n v="42587"/>
    <n v="3589730.2500000019"/>
  </r>
  <r>
    <x v="9"/>
    <x v="2"/>
    <x v="2"/>
    <x v="0"/>
    <x v="20"/>
    <s v="Sierra"/>
    <s v="Baños de Agua Santa"/>
    <n v="13"/>
    <n v="219"/>
    <n v="7707.84"/>
  </r>
  <r>
    <x v="9"/>
    <x v="2"/>
    <x v="2"/>
    <x v="0"/>
    <x v="20"/>
    <s v="Sierra"/>
    <s v="Patate"/>
    <n v="4"/>
    <n v="27"/>
    <n v="996.31000000000006"/>
  </r>
  <r>
    <x v="9"/>
    <x v="2"/>
    <x v="2"/>
    <x v="0"/>
    <x v="20"/>
    <s v="Sierra"/>
    <s v="Quero"/>
    <n v="3"/>
    <n v="4"/>
    <n v="122.43"/>
  </r>
  <r>
    <x v="9"/>
    <x v="2"/>
    <x v="2"/>
    <x v="0"/>
    <x v="20"/>
    <s v="Sierra"/>
    <s v="San Pedro de Pelileo"/>
    <n v="19"/>
    <n v="283"/>
    <n v="20246.259999999998"/>
  </r>
  <r>
    <x v="9"/>
    <x v="2"/>
    <x v="2"/>
    <x v="0"/>
    <x v="20"/>
    <s v="Sierra"/>
    <s v="Santiago de Píllaro"/>
    <n v="3"/>
    <n v="28"/>
    <n v="3196.08"/>
  </r>
  <r>
    <x v="9"/>
    <x v="2"/>
    <x v="2"/>
    <x v="0"/>
    <x v="20"/>
    <s v="Sierra"/>
    <s v="Tisaleo"/>
    <n v="2"/>
    <n v="11"/>
    <n v="354.26"/>
  </r>
  <r>
    <x v="9"/>
    <x v="2"/>
    <x v="2"/>
    <x v="0"/>
    <x v="21"/>
    <s v="Oriente"/>
    <s v="Yantzaza"/>
    <n v="7"/>
    <n v="123"/>
    <n v="9360.73"/>
  </r>
  <r>
    <x v="9"/>
    <x v="2"/>
    <x v="2"/>
    <x v="0"/>
    <x v="21"/>
    <s v="Oriente"/>
    <s v="Zamora"/>
    <n v="8"/>
    <n v="223"/>
    <n v="11471.42"/>
  </r>
  <r>
    <x v="9"/>
    <x v="3"/>
    <x v="1"/>
    <x v="0"/>
    <x v="1"/>
    <s v="Sierra"/>
    <s v="Camilo Ponce Enríquez"/>
    <n v="2"/>
    <n v="27"/>
    <n v="1097.6300000000001"/>
  </r>
  <r>
    <x v="9"/>
    <x v="3"/>
    <x v="1"/>
    <x v="0"/>
    <x v="1"/>
    <s v="Sierra"/>
    <s v="Cuenca"/>
    <n v="644"/>
    <n v="22125"/>
    <n v="1879927.6399999971"/>
  </r>
  <r>
    <x v="9"/>
    <x v="3"/>
    <x v="1"/>
    <x v="0"/>
    <x v="1"/>
    <s v="Sierra"/>
    <s v="Gualaceo"/>
    <n v="2"/>
    <n v="32"/>
    <n v="1724.72"/>
  </r>
  <r>
    <x v="9"/>
    <x v="3"/>
    <x v="1"/>
    <x v="0"/>
    <x v="1"/>
    <s v="Sierra"/>
    <s v="Paute"/>
    <n v="1"/>
    <n v="3"/>
    <n v="378.9"/>
  </r>
  <r>
    <x v="9"/>
    <x v="3"/>
    <x v="1"/>
    <x v="0"/>
    <x v="1"/>
    <s v="Sierra"/>
    <s v="Santa Isabel"/>
    <n v="1"/>
    <n v="4"/>
    <n v="964"/>
  </r>
  <r>
    <x v="9"/>
    <x v="3"/>
    <x v="1"/>
    <x v="0"/>
    <x v="22"/>
    <s v="Sierra"/>
    <s v="Guaranda"/>
    <n v="1"/>
    <n v="14"/>
    <n v="831.25"/>
  </r>
  <r>
    <x v="9"/>
    <x v="3"/>
    <x v="1"/>
    <x v="0"/>
    <x v="2"/>
    <s v="Sierra"/>
    <s v="Azogues"/>
    <n v="10"/>
    <n v="374"/>
    <n v="15899.44"/>
  </r>
  <r>
    <x v="9"/>
    <x v="3"/>
    <x v="1"/>
    <x v="0"/>
    <x v="2"/>
    <s v="Sierra"/>
    <s v="Cañar"/>
    <n v="1"/>
    <n v="3"/>
    <n v="92.19"/>
  </r>
  <r>
    <x v="9"/>
    <x v="3"/>
    <x v="1"/>
    <x v="0"/>
    <x v="2"/>
    <s v="Sierra"/>
    <s v="La Troncal"/>
    <n v="3"/>
    <n v="62"/>
    <n v="1957.06"/>
  </r>
  <r>
    <x v="9"/>
    <x v="3"/>
    <x v="1"/>
    <x v="0"/>
    <x v="3"/>
    <s v="Sierra"/>
    <s v="Tulcán"/>
    <n v="5"/>
    <n v="31"/>
    <n v="1603.21"/>
  </r>
  <r>
    <x v="9"/>
    <x v="3"/>
    <x v="1"/>
    <x v="0"/>
    <x v="4"/>
    <s v="Sierra"/>
    <s v="Riobamba"/>
    <n v="43"/>
    <n v="1233"/>
    <n v="73767.489999999991"/>
  </r>
  <r>
    <x v="9"/>
    <x v="3"/>
    <x v="1"/>
    <x v="0"/>
    <x v="5"/>
    <s v="Sierra"/>
    <s v="Latacunga"/>
    <n v="35"/>
    <n v="834"/>
    <n v="42036.590000000011"/>
  </r>
  <r>
    <x v="9"/>
    <x v="3"/>
    <x v="1"/>
    <x v="0"/>
    <x v="6"/>
    <s v="Costa"/>
    <s v="Arenillas"/>
    <n v="7"/>
    <n v="142"/>
    <n v="15202.73"/>
  </r>
  <r>
    <x v="9"/>
    <x v="3"/>
    <x v="1"/>
    <x v="0"/>
    <x v="6"/>
    <s v="Costa"/>
    <s v="El Guabo"/>
    <n v="7"/>
    <n v="139"/>
    <n v="22959.17"/>
  </r>
  <r>
    <x v="9"/>
    <x v="3"/>
    <x v="1"/>
    <x v="0"/>
    <x v="6"/>
    <s v="Costa"/>
    <s v="Huaquillas"/>
    <n v="6"/>
    <n v="64"/>
    <n v="2952"/>
  </r>
  <r>
    <x v="9"/>
    <x v="3"/>
    <x v="1"/>
    <x v="0"/>
    <x v="6"/>
    <s v="Costa"/>
    <s v="Machala"/>
    <n v="145"/>
    <n v="4517"/>
    <n v="307188.69"/>
  </r>
  <r>
    <x v="9"/>
    <x v="3"/>
    <x v="1"/>
    <x v="0"/>
    <x v="6"/>
    <s v="Costa"/>
    <s v="Pasaje"/>
    <n v="9"/>
    <n v="304"/>
    <n v="18463.59"/>
  </r>
  <r>
    <x v="9"/>
    <x v="3"/>
    <x v="1"/>
    <x v="0"/>
    <x v="6"/>
    <s v="Costa"/>
    <s v="Piñas"/>
    <n v="10"/>
    <n v="246"/>
    <n v="13579.48"/>
  </r>
  <r>
    <x v="9"/>
    <x v="3"/>
    <x v="1"/>
    <x v="0"/>
    <x v="6"/>
    <s v="Costa"/>
    <s v="Santa Rosa"/>
    <n v="11"/>
    <n v="444"/>
    <n v="23637.33"/>
  </r>
  <r>
    <x v="9"/>
    <x v="3"/>
    <x v="1"/>
    <x v="0"/>
    <x v="6"/>
    <s v="Costa"/>
    <s v="Zaruma"/>
    <n v="3"/>
    <n v="221"/>
    <n v="6842.27"/>
  </r>
  <r>
    <x v="9"/>
    <x v="3"/>
    <x v="1"/>
    <x v="0"/>
    <x v="7"/>
    <s v="Costa"/>
    <s v="Atacames"/>
    <n v="3"/>
    <n v="107"/>
    <n v="14022.39"/>
  </r>
  <r>
    <x v="9"/>
    <x v="3"/>
    <x v="1"/>
    <x v="0"/>
    <x v="7"/>
    <s v="Costa"/>
    <s v="Esmeraldas"/>
    <n v="24"/>
    <n v="384"/>
    <n v="25537.84"/>
  </r>
  <r>
    <x v="9"/>
    <x v="3"/>
    <x v="1"/>
    <x v="0"/>
    <x v="7"/>
    <s v="Costa"/>
    <s v="Quinindé"/>
    <n v="1"/>
    <n v="2"/>
    <n v="44.24"/>
  </r>
  <r>
    <x v="9"/>
    <x v="3"/>
    <x v="1"/>
    <x v="0"/>
    <x v="8"/>
    <s v="Insular"/>
    <s v="San Cristóbal"/>
    <n v="1"/>
    <n v="67"/>
    <n v="3124"/>
  </r>
  <r>
    <x v="9"/>
    <x v="3"/>
    <x v="1"/>
    <x v="0"/>
    <x v="8"/>
    <s v="Insular"/>
    <s v="Santa Cruz"/>
    <n v="29"/>
    <n v="1346"/>
    <n v="90341.410000000018"/>
  </r>
  <r>
    <x v="9"/>
    <x v="3"/>
    <x v="1"/>
    <x v="0"/>
    <x v="9"/>
    <s v="Costa"/>
    <s v="Daule"/>
    <n v="28"/>
    <n v="3797"/>
    <n v="90847.71"/>
  </r>
  <r>
    <x v="9"/>
    <x v="3"/>
    <x v="1"/>
    <x v="0"/>
    <x v="9"/>
    <s v="Costa"/>
    <s v="Durán"/>
    <n v="26"/>
    <n v="680"/>
    <n v="63988.219999999987"/>
  </r>
  <r>
    <x v="9"/>
    <x v="3"/>
    <x v="1"/>
    <x v="0"/>
    <x v="9"/>
    <s v="Costa"/>
    <s v="El Empalme"/>
    <n v="3"/>
    <n v="44"/>
    <n v="8518.2000000000007"/>
  </r>
  <r>
    <x v="9"/>
    <x v="3"/>
    <x v="1"/>
    <x v="0"/>
    <x v="9"/>
    <s v="Costa"/>
    <s v="El Triunfo"/>
    <n v="3"/>
    <n v="132"/>
    <n v="4541.9400000000014"/>
  </r>
  <r>
    <x v="9"/>
    <x v="3"/>
    <x v="1"/>
    <x v="0"/>
    <x v="9"/>
    <s v="Costa"/>
    <s v="Guayaquil"/>
    <n v="3187"/>
    <n v="154458"/>
    <n v="12501032.669999991"/>
  </r>
  <r>
    <x v="9"/>
    <x v="3"/>
    <x v="1"/>
    <x v="0"/>
    <x v="9"/>
    <s v="Costa"/>
    <s v="Milagro"/>
    <n v="13"/>
    <n v="476"/>
    <n v="24334.28"/>
  </r>
  <r>
    <x v="9"/>
    <x v="3"/>
    <x v="1"/>
    <x v="0"/>
    <x v="9"/>
    <s v="Costa"/>
    <s v="Naranjal"/>
    <n v="7"/>
    <n v="99"/>
    <n v="9648.98"/>
  </r>
  <r>
    <x v="9"/>
    <x v="3"/>
    <x v="1"/>
    <x v="0"/>
    <x v="9"/>
    <s v="Costa"/>
    <s v="Playas"/>
    <n v="20"/>
    <n v="656"/>
    <n v="63562.66"/>
  </r>
  <r>
    <x v="9"/>
    <x v="3"/>
    <x v="1"/>
    <x v="0"/>
    <x v="9"/>
    <s v="Costa"/>
    <s v="Samborondón"/>
    <n v="88"/>
    <n v="7278"/>
    <n v="201984.68"/>
  </r>
  <r>
    <x v="9"/>
    <x v="3"/>
    <x v="1"/>
    <x v="0"/>
    <x v="10"/>
    <s v="Sierra"/>
    <s v="Antonio Ante"/>
    <n v="1"/>
    <n v="9"/>
    <n v="2862.94"/>
  </r>
  <r>
    <x v="9"/>
    <x v="3"/>
    <x v="1"/>
    <x v="0"/>
    <x v="10"/>
    <s v="Sierra"/>
    <s v="Cotacachi"/>
    <n v="8"/>
    <n v="119"/>
    <n v="10398.299999999999"/>
  </r>
  <r>
    <x v="9"/>
    <x v="3"/>
    <x v="1"/>
    <x v="0"/>
    <x v="10"/>
    <s v="Sierra"/>
    <s v="Ibarra"/>
    <n v="181"/>
    <n v="4655"/>
    <n v="344418.6"/>
  </r>
  <r>
    <x v="9"/>
    <x v="3"/>
    <x v="1"/>
    <x v="0"/>
    <x v="10"/>
    <s v="Sierra"/>
    <s v="Otavalo"/>
    <n v="16"/>
    <n v="191"/>
    <n v="17714.439999999999"/>
  </r>
  <r>
    <x v="9"/>
    <x v="3"/>
    <x v="1"/>
    <x v="0"/>
    <x v="11"/>
    <s v="Sierra"/>
    <s v="Loja"/>
    <n v="125"/>
    <n v="1201"/>
    <n v="97825.469999999943"/>
  </r>
  <r>
    <x v="9"/>
    <x v="3"/>
    <x v="1"/>
    <x v="0"/>
    <x v="23"/>
    <s v="Costa"/>
    <s v="Babahoyo"/>
    <n v="24"/>
    <n v="296"/>
    <n v="29067.46"/>
  </r>
  <r>
    <x v="9"/>
    <x v="3"/>
    <x v="1"/>
    <x v="0"/>
    <x v="23"/>
    <s v="Costa"/>
    <s v="Quevedo"/>
    <n v="59"/>
    <n v="1575"/>
    <n v="99026.089999999967"/>
  </r>
  <r>
    <x v="9"/>
    <x v="3"/>
    <x v="1"/>
    <x v="0"/>
    <x v="23"/>
    <s v="Costa"/>
    <s v="Valencia"/>
    <n v="1"/>
    <n v="76"/>
    <n v="2418.7600000000002"/>
  </r>
  <r>
    <x v="9"/>
    <x v="3"/>
    <x v="1"/>
    <x v="0"/>
    <x v="23"/>
    <s v="Costa"/>
    <s v="Ventanas"/>
    <n v="2"/>
    <n v="14"/>
    <n v="4434.58"/>
  </r>
  <r>
    <x v="9"/>
    <x v="3"/>
    <x v="1"/>
    <x v="0"/>
    <x v="23"/>
    <s v="Costa"/>
    <s v="Vinces"/>
    <n v="1"/>
    <n v="5"/>
    <n v="90.350000000000009"/>
  </r>
  <r>
    <x v="9"/>
    <x v="3"/>
    <x v="1"/>
    <x v="0"/>
    <x v="12"/>
    <s v="Costa"/>
    <s v="Jipijapa"/>
    <n v="1"/>
    <n v="6"/>
    <n v="728.52"/>
  </r>
  <r>
    <x v="9"/>
    <x v="3"/>
    <x v="1"/>
    <x v="0"/>
    <x v="12"/>
    <s v="Costa"/>
    <s v="Manta"/>
    <n v="227"/>
    <n v="6713"/>
    <n v="527533.39999999991"/>
  </r>
  <r>
    <x v="9"/>
    <x v="3"/>
    <x v="1"/>
    <x v="0"/>
    <x v="12"/>
    <s v="Costa"/>
    <s v="Montecristi"/>
    <n v="3"/>
    <n v="84"/>
    <n v="7318.9"/>
  </r>
  <r>
    <x v="9"/>
    <x v="3"/>
    <x v="1"/>
    <x v="0"/>
    <x v="12"/>
    <s v="Costa"/>
    <s v="Pedernales"/>
    <n v="1"/>
    <n v="12"/>
    <n v="1014.22"/>
  </r>
  <r>
    <x v="9"/>
    <x v="3"/>
    <x v="1"/>
    <x v="0"/>
    <x v="12"/>
    <s v="Costa"/>
    <s v="Portoviejo"/>
    <n v="70"/>
    <n v="1600"/>
    <n v="82629.880000000034"/>
  </r>
  <r>
    <x v="9"/>
    <x v="3"/>
    <x v="1"/>
    <x v="0"/>
    <x v="12"/>
    <s v="Costa"/>
    <s v="Puerto López"/>
    <n v="2"/>
    <n v="48"/>
    <n v="7391.130000000001"/>
  </r>
  <r>
    <x v="9"/>
    <x v="3"/>
    <x v="1"/>
    <x v="0"/>
    <x v="14"/>
    <s v="Oriente"/>
    <s v="Tena"/>
    <n v="2"/>
    <n v="17"/>
    <n v="5940.73"/>
  </r>
  <r>
    <x v="9"/>
    <x v="3"/>
    <x v="1"/>
    <x v="0"/>
    <x v="15"/>
    <s v="Oriente"/>
    <s v="La Joya de los Sachas"/>
    <n v="4"/>
    <n v="22"/>
    <n v="14812.97"/>
  </r>
  <r>
    <x v="9"/>
    <x v="3"/>
    <x v="1"/>
    <x v="0"/>
    <x v="15"/>
    <s v="Oriente"/>
    <s v="Orellana"/>
    <n v="4"/>
    <n v="41"/>
    <n v="7076.170000000001"/>
  </r>
  <r>
    <x v="9"/>
    <x v="3"/>
    <x v="1"/>
    <x v="0"/>
    <x v="16"/>
    <s v="Oriente"/>
    <s v="Pastaza"/>
    <n v="7"/>
    <n v="411"/>
    <n v="13202.9"/>
  </r>
  <r>
    <x v="9"/>
    <x v="3"/>
    <x v="1"/>
    <x v="0"/>
    <x v="17"/>
    <s v="Sierra"/>
    <s v="Cayambe"/>
    <n v="16"/>
    <n v="440"/>
    <n v="12786.05"/>
  </r>
  <r>
    <x v="9"/>
    <x v="3"/>
    <x v="1"/>
    <x v="0"/>
    <x v="17"/>
    <s v="Sierra"/>
    <s v="Mejía"/>
    <n v="3"/>
    <n v="206"/>
    <n v="7717.93"/>
  </r>
  <r>
    <x v="9"/>
    <x v="3"/>
    <x v="1"/>
    <x v="0"/>
    <x v="17"/>
    <s v="Sierra"/>
    <s v="Puerto Quito"/>
    <n v="1"/>
    <n v="11"/>
    <n v="1360.4"/>
  </r>
  <r>
    <x v="9"/>
    <x v="3"/>
    <x v="1"/>
    <x v="0"/>
    <x v="17"/>
    <s v="Sierra"/>
    <s v="Quito"/>
    <n v="3618"/>
    <n v="152663"/>
    <n v="13298856.369999999"/>
  </r>
  <r>
    <x v="9"/>
    <x v="3"/>
    <x v="1"/>
    <x v="0"/>
    <x v="17"/>
    <s v="Sierra"/>
    <s v="Rumiñahui"/>
    <n v="42"/>
    <n v="1959"/>
    <n v="104542.84"/>
  </r>
  <r>
    <x v="9"/>
    <x v="3"/>
    <x v="1"/>
    <x v="0"/>
    <x v="18"/>
    <s v="Costa"/>
    <s v="La Libertad"/>
    <n v="34"/>
    <n v="807"/>
    <n v="50440.52"/>
  </r>
  <r>
    <x v="9"/>
    <x v="3"/>
    <x v="1"/>
    <x v="0"/>
    <x v="18"/>
    <s v="Costa"/>
    <s v="Salinas"/>
    <n v="32"/>
    <n v="808"/>
    <n v="48172.460000000006"/>
  </r>
  <r>
    <x v="9"/>
    <x v="3"/>
    <x v="1"/>
    <x v="0"/>
    <x v="18"/>
    <s v="Costa"/>
    <s v="Santa Elena"/>
    <n v="43"/>
    <n v="1423"/>
    <n v="84230.64"/>
  </r>
  <r>
    <x v="9"/>
    <x v="3"/>
    <x v="1"/>
    <x v="0"/>
    <x v="19"/>
    <s v="Oriente"/>
    <s v="La Concordia"/>
    <n v="4"/>
    <n v="158"/>
    <n v="6424.41"/>
  </r>
  <r>
    <x v="9"/>
    <x v="3"/>
    <x v="1"/>
    <x v="0"/>
    <x v="19"/>
    <s v="Oriente"/>
    <s v="Santo Domingo"/>
    <n v="180"/>
    <n v="3375"/>
    <n v="377512.29999999987"/>
  </r>
  <r>
    <x v="9"/>
    <x v="3"/>
    <x v="1"/>
    <x v="0"/>
    <x v="24"/>
    <s v="Oriente"/>
    <s v="Lago Agrio"/>
    <n v="10"/>
    <n v="121"/>
    <n v="12497.29"/>
  </r>
  <r>
    <x v="9"/>
    <x v="3"/>
    <x v="1"/>
    <x v="0"/>
    <x v="24"/>
    <s v="Oriente"/>
    <s v="Shushufindi"/>
    <n v="1"/>
    <n v="1"/>
    <n v="45"/>
  </r>
  <r>
    <x v="9"/>
    <x v="3"/>
    <x v="1"/>
    <x v="0"/>
    <x v="20"/>
    <s v="Sierra"/>
    <s v="Ambato"/>
    <n v="231"/>
    <n v="4287"/>
    <n v="322763.53999999998"/>
  </r>
  <r>
    <x v="9"/>
    <x v="3"/>
    <x v="1"/>
    <x v="0"/>
    <x v="20"/>
    <s v="Sierra"/>
    <s v="Baños de Agua Santa"/>
    <n v="23"/>
    <n v="403"/>
    <n v="23957.52"/>
  </r>
  <r>
    <x v="9"/>
    <x v="3"/>
    <x v="1"/>
    <x v="0"/>
    <x v="21"/>
    <s v="Oriente"/>
    <s v="Zamora"/>
    <n v="1"/>
    <n v="3"/>
    <n v="378.28"/>
  </r>
  <r>
    <x v="9"/>
    <x v="3"/>
    <x v="2"/>
    <x v="0"/>
    <x v="1"/>
    <s v="Sierra"/>
    <s v="Camilo Ponce Enríquez"/>
    <n v="4"/>
    <n v="23"/>
    <n v="3061.98"/>
  </r>
  <r>
    <x v="9"/>
    <x v="3"/>
    <x v="2"/>
    <x v="0"/>
    <x v="1"/>
    <s v="Sierra"/>
    <s v="Chordeleg"/>
    <n v="1"/>
    <n v="1"/>
    <n v="92.4"/>
  </r>
  <r>
    <x v="9"/>
    <x v="3"/>
    <x v="2"/>
    <x v="0"/>
    <x v="1"/>
    <s v="Sierra"/>
    <s v="Cuenca"/>
    <n v="1025"/>
    <n v="47337"/>
    <n v="4325539.17"/>
  </r>
  <r>
    <x v="9"/>
    <x v="3"/>
    <x v="2"/>
    <x v="0"/>
    <x v="1"/>
    <s v="Sierra"/>
    <s v="Gualaceo"/>
    <n v="6"/>
    <n v="32"/>
    <n v="2646.08"/>
  </r>
  <r>
    <x v="9"/>
    <x v="3"/>
    <x v="2"/>
    <x v="0"/>
    <x v="22"/>
    <s v="Sierra"/>
    <s v="Guaranda"/>
    <n v="22"/>
    <n v="389"/>
    <n v="16474.150000000001"/>
  </r>
  <r>
    <x v="9"/>
    <x v="3"/>
    <x v="2"/>
    <x v="0"/>
    <x v="2"/>
    <s v="Sierra"/>
    <s v="Azogues"/>
    <n v="7"/>
    <n v="39"/>
    <n v="27392.9"/>
  </r>
  <r>
    <x v="9"/>
    <x v="3"/>
    <x v="2"/>
    <x v="0"/>
    <x v="2"/>
    <s v="Sierra"/>
    <s v="Cañar"/>
    <n v="2"/>
    <n v="19"/>
    <n v="685.83"/>
  </r>
  <r>
    <x v="9"/>
    <x v="3"/>
    <x v="2"/>
    <x v="0"/>
    <x v="2"/>
    <s v="Sierra"/>
    <s v="La Troncal"/>
    <n v="9"/>
    <n v="68"/>
    <n v="41914.46"/>
  </r>
  <r>
    <x v="9"/>
    <x v="3"/>
    <x v="2"/>
    <x v="0"/>
    <x v="3"/>
    <s v="Sierra"/>
    <s v="Bolívar"/>
    <n v="2"/>
    <n v="7"/>
    <n v="285.8"/>
  </r>
  <r>
    <x v="9"/>
    <x v="3"/>
    <x v="2"/>
    <x v="0"/>
    <x v="3"/>
    <s v="Sierra"/>
    <s v="Tulcán"/>
    <n v="53"/>
    <n v="978"/>
    <n v="38655.739999999991"/>
  </r>
  <r>
    <x v="9"/>
    <x v="3"/>
    <x v="2"/>
    <x v="0"/>
    <x v="4"/>
    <s v="Sierra"/>
    <s v="Riobamba"/>
    <n v="232"/>
    <n v="6153"/>
    <n v="348158.71999999991"/>
  </r>
  <r>
    <x v="9"/>
    <x v="3"/>
    <x v="2"/>
    <x v="0"/>
    <x v="5"/>
    <s v="Sierra"/>
    <s v="La maná"/>
    <n v="8"/>
    <n v="39"/>
    <n v="2137.36"/>
  </r>
  <r>
    <x v="9"/>
    <x v="3"/>
    <x v="2"/>
    <x v="0"/>
    <x v="5"/>
    <s v="Sierra"/>
    <s v="Latacunga"/>
    <n v="132"/>
    <n v="4978"/>
    <n v="267461.00000000012"/>
  </r>
  <r>
    <x v="9"/>
    <x v="3"/>
    <x v="2"/>
    <x v="0"/>
    <x v="6"/>
    <s v="Costa"/>
    <s v="Arenillas"/>
    <n v="7"/>
    <n v="34"/>
    <n v="10057.01"/>
  </r>
  <r>
    <x v="9"/>
    <x v="3"/>
    <x v="2"/>
    <x v="0"/>
    <x v="6"/>
    <s v="Costa"/>
    <s v="El Guabo"/>
    <n v="11"/>
    <n v="108"/>
    <n v="9070.7900000000009"/>
  </r>
  <r>
    <x v="9"/>
    <x v="3"/>
    <x v="2"/>
    <x v="0"/>
    <x v="6"/>
    <s v="Costa"/>
    <s v="Huaquillas"/>
    <n v="17"/>
    <n v="218"/>
    <n v="15621.9"/>
  </r>
  <r>
    <x v="9"/>
    <x v="3"/>
    <x v="2"/>
    <x v="0"/>
    <x v="6"/>
    <s v="Costa"/>
    <s v="Machala"/>
    <n v="468"/>
    <n v="14669"/>
    <n v="1896404.54"/>
  </r>
  <r>
    <x v="9"/>
    <x v="3"/>
    <x v="2"/>
    <x v="0"/>
    <x v="6"/>
    <s v="Costa"/>
    <s v="Pasaje"/>
    <n v="50"/>
    <n v="1053"/>
    <n v="87150.450000000012"/>
  </r>
  <r>
    <x v="9"/>
    <x v="3"/>
    <x v="2"/>
    <x v="0"/>
    <x v="6"/>
    <s v="Costa"/>
    <s v="Piñas"/>
    <n v="10"/>
    <n v="32"/>
    <n v="5364.1900000000014"/>
  </r>
  <r>
    <x v="9"/>
    <x v="3"/>
    <x v="2"/>
    <x v="0"/>
    <x v="6"/>
    <s v="Costa"/>
    <s v="Santa Rosa"/>
    <n v="27"/>
    <n v="387"/>
    <n v="34434.360000000022"/>
  </r>
  <r>
    <x v="9"/>
    <x v="3"/>
    <x v="2"/>
    <x v="0"/>
    <x v="6"/>
    <s v="Costa"/>
    <s v="Zaruma"/>
    <n v="4"/>
    <n v="6"/>
    <n v="1289.7"/>
  </r>
  <r>
    <x v="9"/>
    <x v="3"/>
    <x v="2"/>
    <x v="0"/>
    <x v="7"/>
    <s v="Costa"/>
    <s v="Atacames"/>
    <n v="7"/>
    <n v="71"/>
    <n v="4219.42"/>
  </r>
  <r>
    <x v="9"/>
    <x v="3"/>
    <x v="2"/>
    <x v="0"/>
    <x v="7"/>
    <s v="Costa"/>
    <s v="Esmeraldas"/>
    <n v="201"/>
    <n v="4325"/>
    <n v="302611.53999999998"/>
  </r>
  <r>
    <x v="9"/>
    <x v="3"/>
    <x v="2"/>
    <x v="0"/>
    <x v="8"/>
    <s v="Insular"/>
    <s v="Santa Cruz"/>
    <n v="2"/>
    <n v="3"/>
    <n v="404.46"/>
  </r>
  <r>
    <x v="9"/>
    <x v="3"/>
    <x v="2"/>
    <x v="0"/>
    <x v="9"/>
    <s v="Costa"/>
    <s v="Alfredo Baquerizo Moreno (Juján)"/>
    <n v="2"/>
    <n v="5"/>
    <n v="94.550000000000011"/>
  </r>
  <r>
    <x v="9"/>
    <x v="3"/>
    <x v="2"/>
    <x v="0"/>
    <x v="9"/>
    <s v="Costa"/>
    <s v="Balzar"/>
    <n v="8"/>
    <n v="128"/>
    <n v="7078.98"/>
  </r>
  <r>
    <x v="9"/>
    <x v="3"/>
    <x v="2"/>
    <x v="0"/>
    <x v="9"/>
    <s v="Costa"/>
    <s v="Daule"/>
    <n v="84"/>
    <n v="3333"/>
    <n v="135366.71000000011"/>
  </r>
  <r>
    <x v="9"/>
    <x v="3"/>
    <x v="2"/>
    <x v="0"/>
    <x v="9"/>
    <s v="Costa"/>
    <s v="Durán"/>
    <n v="111"/>
    <n v="4257"/>
    <n v="225426.9"/>
  </r>
  <r>
    <x v="9"/>
    <x v="3"/>
    <x v="2"/>
    <x v="0"/>
    <x v="9"/>
    <s v="Costa"/>
    <s v="El Empalme"/>
    <n v="8"/>
    <n v="110"/>
    <n v="7874.9700000000012"/>
  </r>
  <r>
    <x v="9"/>
    <x v="3"/>
    <x v="2"/>
    <x v="0"/>
    <x v="9"/>
    <s v="Costa"/>
    <s v="El Triunfo"/>
    <n v="10"/>
    <n v="141"/>
    <n v="5982.3200000000006"/>
  </r>
  <r>
    <x v="9"/>
    <x v="3"/>
    <x v="2"/>
    <x v="0"/>
    <x v="9"/>
    <s v="Costa"/>
    <s v="Guayaquil"/>
    <n v="5887"/>
    <n v="252608"/>
    <n v="20806062.250000011"/>
  </r>
  <r>
    <x v="9"/>
    <x v="3"/>
    <x v="2"/>
    <x v="0"/>
    <x v="9"/>
    <s v="Costa"/>
    <s v="Milagro"/>
    <n v="76"/>
    <n v="1984"/>
    <n v="271908.1500000002"/>
  </r>
  <r>
    <x v="9"/>
    <x v="3"/>
    <x v="2"/>
    <x v="0"/>
    <x v="9"/>
    <s v="Costa"/>
    <s v="Naranjal"/>
    <n v="17"/>
    <n v="421"/>
    <n v="38950.920000000013"/>
  </r>
  <r>
    <x v="9"/>
    <x v="3"/>
    <x v="2"/>
    <x v="0"/>
    <x v="9"/>
    <s v="Costa"/>
    <s v="Naranjito"/>
    <n v="4"/>
    <n v="7"/>
    <n v="2335.36"/>
  </r>
  <r>
    <x v="9"/>
    <x v="3"/>
    <x v="2"/>
    <x v="0"/>
    <x v="9"/>
    <s v="Costa"/>
    <s v="Pedro Carbo"/>
    <n v="3"/>
    <n v="52"/>
    <n v="5255.43"/>
  </r>
  <r>
    <x v="9"/>
    <x v="3"/>
    <x v="2"/>
    <x v="0"/>
    <x v="9"/>
    <s v="Costa"/>
    <s v="Playas"/>
    <n v="40"/>
    <n v="1176"/>
    <n v="66705.17"/>
  </r>
  <r>
    <x v="9"/>
    <x v="3"/>
    <x v="2"/>
    <x v="0"/>
    <x v="9"/>
    <s v="Costa"/>
    <s v="Salitre (Urbina Jado)"/>
    <n v="1"/>
    <n v="1"/>
    <n v="1240.6600000000001"/>
  </r>
  <r>
    <x v="9"/>
    <x v="3"/>
    <x v="2"/>
    <x v="0"/>
    <x v="9"/>
    <s v="Costa"/>
    <s v="Samborondón"/>
    <n v="39"/>
    <n v="4784"/>
    <n v="223798.91"/>
  </r>
  <r>
    <x v="9"/>
    <x v="3"/>
    <x v="2"/>
    <x v="0"/>
    <x v="9"/>
    <s v="Costa"/>
    <s v="San Jacinto de Yaguachi"/>
    <n v="7"/>
    <n v="160"/>
    <n v="10965.41"/>
  </r>
  <r>
    <x v="9"/>
    <x v="3"/>
    <x v="2"/>
    <x v="0"/>
    <x v="10"/>
    <s v="Sierra"/>
    <s v="Antonio Ante"/>
    <n v="3"/>
    <n v="10"/>
    <n v="414.69"/>
  </r>
  <r>
    <x v="9"/>
    <x v="3"/>
    <x v="2"/>
    <x v="0"/>
    <x v="10"/>
    <s v="Sierra"/>
    <s v="Cotacachi"/>
    <n v="7"/>
    <n v="72"/>
    <n v="2764.68"/>
  </r>
  <r>
    <x v="9"/>
    <x v="3"/>
    <x v="2"/>
    <x v="0"/>
    <x v="10"/>
    <s v="Sierra"/>
    <s v="Ibarra"/>
    <n v="261"/>
    <n v="9436"/>
    <n v="507210.55999999988"/>
  </r>
  <r>
    <x v="9"/>
    <x v="3"/>
    <x v="2"/>
    <x v="0"/>
    <x v="10"/>
    <s v="Sierra"/>
    <s v="Otavalo"/>
    <n v="45"/>
    <n v="959"/>
    <n v="40808.120000000003"/>
  </r>
  <r>
    <x v="9"/>
    <x v="3"/>
    <x v="2"/>
    <x v="0"/>
    <x v="11"/>
    <s v="Sierra"/>
    <s v="Loja"/>
    <n v="209"/>
    <n v="4713"/>
    <n v="541040.52000000048"/>
  </r>
  <r>
    <x v="9"/>
    <x v="3"/>
    <x v="2"/>
    <x v="0"/>
    <x v="11"/>
    <s v="Sierra"/>
    <s v="Paltas"/>
    <n v="2"/>
    <n v="3"/>
    <n v="381.94"/>
  </r>
  <r>
    <x v="9"/>
    <x v="3"/>
    <x v="2"/>
    <x v="0"/>
    <x v="23"/>
    <s v="Costa"/>
    <s v="Babahoyo"/>
    <n v="114"/>
    <n v="2284"/>
    <n v="224282.63000000009"/>
  </r>
  <r>
    <x v="9"/>
    <x v="3"/>
    <x v="2"/>
    <x v="0"/>
    <x v="23"/>
    <s v="Costa"/>
    <s v="Buena Fé"/>
    <n v="9"/>
    <n v="110"/>
    <n v="9136.0299999999988"/>
  </r>
  <r>
    <x v="9"/>
    <x v="3"/>
    <x v="2"/>
    <x v="0"/>
    <x v="23"/>
    <s v="Costa"/>
    <s v="Puebloviejo"/>
    <n v="1"/>
    <n v="3"/>
    <n v="671.72"/>
  </r>
  <r>
    <x v="9"/>
    <x v="3"/>
    <x v="2"/>
    <x v="0"/>
    <x v="23"/>
    <s v="Costa"/>
    <s v="Quevedo"/>
    <n v="128"/>
    <n v="2720"/>
    <n v="368976.93000000011"/>
  </r>
  <r>
    <x v="9"/>
    <x v="3"/>
    <x v="2"/>
    <x v="0"/>
    <x v="23"/>
    <s v="Costa"/>
    <s v="Valencia"/>
    <n v="2"/>
    <n v="5"/>
    <n v="263.57"/>
  </r>
  <r>
    <x v="9"/>
    <x v="3"/>
    <x v="2"/>
    <x v="0"/>
    <x v="23"/>
    <s v="Costa"/>
    <s v="Ventanas"/>
    <n v="8"/>
    <n v="243"/>
    <n v="8085.8700000000008"/>
  </r>
  <r>
    <x v="9"/>
    <x v="3"/>
    <x v="2"/>
    <x v="0"/>
    <x v="23"/>
    <s v="Costa"/>
    <s v="Vinces"/>
    <n v="19"/>
    <n v="243"/>
    <n v="17746.27"/>
  </r>
  <r>
    <x v="9"/>
    <x v="3"/>
    <x v="2"/>
    <x v="0"/>
    <x v="12"/>
    <s v="Costa"/>
    <s v="Bolívar"/>
    <n v="8"/>
    <n v="94"/>
    <n v="2679.97"/>
  </r>
  <r>
    <x v="9"/>
    <x v="3"/>
    <x v="2"/>
    <x v="0"/>
    <x v="12"/>
    <s v="Costa"/>
    <s v="Chone"/>
    <n v="29"/>
    <n v="618"/>
    <n v="29698.250000000011"/>
  </r>
  <r>
    <x v="9"/>
    <x v="3"/>
    <x v="2"/>
    <x v="0"/>
    <x v="12"/>
    <s v="Costa"/>
    <s v="El Carmen"/>
    <n v="19"/>
    <n v="193"/>
    <n v="16412.03"/>
  </r>
  <r>
    <x v="9"/>
    <x v="3"/>
    <x v="2"/>
    <x v="0"/>
    <x v="12"/>
    <s v="Costa"/>
    <s v="Jipijapa"/>
    <n v="32"/>
    <n v="438"/>
    <n v="24513.88"/>
  </r>
  <r>
    <x v="9"/>
    <x v="3"/>
    <x v="2"/>
    <x v="0"/>
    <x v="12"/>
    <s v="Costa"/>
    <s v="Manta"/>
    <n v="572"/>
    <n v="16515"/>
    <n v="1573568.1300000011"/>
  </r>
  <r>
    <x v="9"/>
    <x v="3"/>
    <x v="2"/>
    <x v="0"/>
    <x v="12"/>
    <s v="Costa"/>
    <s v="Montecristi"/>
    <n v="22"/>
    <n v="660"/>
    <n v="43425.34"/>
  </r>
  <r>
    <x v="9"/>
    <x v="3"/>
    <x v="2"/>
    <x v="0"/>
    <x v="12"/>
    <s v="Costa"/>
    <s v="Portoviejo"/>
    <n v="257"/>
    <n v="6693"/>
    <n v="910803.67999999935"/>
  </r>
  <r>
    <x v="9"/>
    <x v="3"/>
    <x v="2"/>
    <x v="0"/>
    <x v="12"/>
    <s v="Costa"/>
    <s v="Puerto López"/>
    <n v="2"/>
    <n v="4"/>
    <n v="906.14"/>
  </r>
  <r>
    <x v="9"/>
    <x v="3"/>
    <x v="2"/>
    <x v="0"/>
    <x v="12"/>
    <s v="Costa"/>
    <s v="Sucre"/>
    <n v="38"/>
    <n v="682"/>
    <n v="37041.459999999992"/>
  </r>
  <r>
    <x v="9"/>
    <x v="3"/>
    <x v="2"/>
    <x v="0"/>
    <x v="13"/>
    <s v="Oriente"/>
    <s v="Morona"/>
    <n v="11"/>
    <n v="111"/>
    <n v="8200.7900000000009"/>
  </r>
  <r>
    <x v="9"/>
    <x v="3"/>
    <x v="2"/>
    <x v="0"/>
    <x v="14"/>
    <s v="Oriente"/>
    <s v="Tena"/>
    <n v="18"/>
    <n v="286"/>
    <n v="14142.02"/>
  </r>
  <r>
    <x v="9"/>
    <x v="3"/>
    <x v="2"/>
    <x v="0"/>
    <x v="15"/>
    <s v="Oriente"/>
    <s v="Aguarico"/>
    <n v="11"/>
    <n v="55"/>
    <n v="2986.85"/>
  </r>
  <r>
    <x v="9"/>
    <x v="3"/>
    <x v="2"/>
    <x v="0"/>
    <x v="15"/>
    <s v="Oriente"/>
    <s v="La Joya de los Sachas"/>
    <n v="8"/>
    <n v="38"/>
    <n v="4213.45"/>
  </r>
  <r>
    <x v="9"/>
    <x v="3"/>
    <x v="2"/>
    <x v="0"/>
    <x v="15"/>
    <s v="Oriente"/>
    <s v="Orellana"/>
    <n v="23"/>
    <n v="455"/>
    <n v="14647.33"/>
  </r>
  <r>
    <x v="9"/>
    <x v="3"/>
    <x v="2"/>
    <x v="0"/>
    <x v="16"/>
    <s v="Oriente"/>
    <s v="Pastaza"/>
    <n v="39"/>
    <n v="740"/>
    <n v="52378.859999999993"/>
  </r>
  <r>
    <x v="9"/>
    <x v="3"/>
    <x v="2"/>
    <x v="0"/>
    <x v="17"/>
    <s v="Sierra"/>
    <s v="Cayambe"/>
    <n v="49"/>
    <n v="1771"/>
    <n v="74145.740000000005"/>
  </r>
  <r>
    <x v="9"/>
    <x v="3"/>
    <x v="2"/>
    <x v="0"/>
    <x v="17"/>
    <s v="Sierra"/>
    <s v="Mejía"/>
    <n v="13"/>
    <n v="410"/>
    <n v="23950.52"/>
  </r>
  <r>
    <x v="9"/>
    <x v="3"/>
    <x v="2"/>
    <x v="0"/>
    <x v="17"/>
    <s v="Sierra"/>
    <s v="Puerto Quito"/>
    <n v="4"/>
    <n v="44"/>
    <n v="1273.98"/>
  </r>
  <r>
    <x v="9"/>
    <x v="3"/>
    <x v="2"/>
    <x v="0"/>
    <x v="17"/>
    <s v="Sierra"/>
    <s v="Quito"/>
    <n v="5861"/>
    <n v="285547"/>
    <n v="23679025.590000011"/>
  </r>
  <r>
    <x v="9"/>
    <x v="3"/>
    <x v="2"/>
    <x v="0"/>
    <x v="17"/>
    <s v="Sierra"/>
    <s v="Rumiñahui"/>
    <n v="71"/>
    <n v="3664"/>
    <n v="184235.49999999991"/>
  </r>
  <r>
    <x v="9"/>
    <x v="3"/>
    <x v="2"/>
    <x v="0"/>
    <x v="18"/>
    <s v="Costa"/>
    <s v="La Libertad"/>
    <n v="112"/>
    <n v="4417"/>
    <n v="381589.24999999983"/>
  </r>
  <r>
    <x v="9"/>
    <x v="3"/>
    <x v="2"/>
    <x v="0"/>
    <x v="18"/>
    <s v="Costa"/>
    <s v="Salinas"/>
    <n v="24"/>
    <n v="416"/>
    <n v="34582.839999999997"/>
  </r>
  <r>
    <x v="9"/>
    <x v="3"/>
    <x v="2"/>
    <x v="0"/>
    <x v="18"/>
    <s v="Costa"/>
    <s v="Santa Elena"/>
    <n v="15"/>
    <n v="172"/>
    <n v="13991.06"/>
  </r>
  <r>
    <x v="9"/>
    <x v="3"/>
    <x v="2"/>
    <x v="0"/>
    <x v="19"/>
    <s v="Oriente"/>
    <s v="La Concordia"/>
    <n v="1"/>
    <n v="6"/>
    <n v="674"/>
  </r>
  <r>
    <x v="9"/>
    <x v="3"/>
    <x v="2"/>
    <x v="0"/>
    <x v="19"/>
    <s v="Oriente"/>
    <s v="Santo Domingo"/>
    <n v="353"/>
    <n v="9400"/>
    <n v="1172696.9700000009"/>
  </r>
  <r>
    <x v="9"/>
    <x v="3"/>
    <x v="2"/>
    <x v="0"/>
    <x v="24"/>
    <s v="Oriente"/>
    <s v="Lago Agrio"/>
    <n v="42"/>
    <n v="846"/>
    <n v="48116.700000000019"/>
  </r>
  <r>
    <x v="9"/>
    <x v="3"/>
    <x v="2"/>
    <x v="0"/>
    <x v="24"/>
    <s v="Oriente"/>
    <s v="Shushufindi"/>
    <n v="4"/>
    <n v="17"/>
    <n v="1420.58"/>
  </r>
  <r>
    <x v="9"/>
    <x v="3"/>
    <x v="2"/>
    <x v="0"/>
    <x v="20"/>
    <s v="Sierra"/>
    <s v="Ambato"/>
    <n v="470"/>
    <n v="16181"/>
    <n v="1333402.449999999"/>
  </r>
  <r>
    <x v="9"/>
    <x v="3"/>
    <x v="2"/>
    <x v="0"/>
    <x v="20"/>
    <s v="Sierra"/>
    <s v="Baños de Agua Santa"/>
    <n v="13"/>
    <n v="346"/>
    <n v="7417.5999999999995"/>
  </r>
  <r>
    <x v="9"/>
    <x v="3"/>
    <x v="2"/>
    <x v="0"/>
    <x v="20"/>
    <s v="Sierra"/>
    <s v="San Pedro de Pelileo"/>
    <n v="1"/>
    <n v="1"/>
    <n v="50.42"/>
  </r>
  <r>
    <x v="9"/>
    <x v="3"/>
    <x v="2"/>
    <x v="0"/>
    <x v="20"/>
    <s v="Sierra"/>
    <s v="Santiago de Píllaro"/>
    <n v="8"/>
    <n v="30"/>
    <n v="892.5"/>
  </r>
  <r>
    <x v="9"/>
    <x v="3"/>
    <x v="2"/>
    <x v="0"/>
    <x v="21"/>
    <s v="Oriente"/>
    <s v="Zamora"/>
    <n v="1"/>
    <n v="1"/>
    <n v="73.489999999999995"/>
  </r>
  <r>
    <x v="10"/>
    <x v="0"/>
    <x v="0"/>
    <x v="0"/>
    <x v="0"/>
    <s v="No reporta"/>
    <m/>
    <n v="133"/>
    <n v="871"/>
    <n v="209370.1699999999"/>
  </r>
  <r>
    <x v="10"/>
    <x v="0"/>
    <x v="1"/>
    <x v="0"/>
    <x v="1"/>
    <s v="Sierra"/>
    <s v="Chordeleg"/>
    <n v="3"/>
    <n v="14"/>
    <n v="1463.77"/>
  </r>
  <r>
    <x v="10"/>
    <x v="0"/>
    <x v="1"/>
    <x v="0"/>
    <x v="1"/>
    <s v="Sierra"/>
    <s v="Cuenca"/>
    <n v="1045"/>
    <n v="47180"/>
    <n v="2854105.4400000032"/>
  </r>
  <r>
    <x v="10"/>
    <x v="0"/>
    <x v="1"/>
    <x v="0"/>
    <x v="1"/>
    <s v="Sierra"/>
    <s v="Girón"/>
    <n v="1"/>
    <n v="189"/>
    <n v="3585.87"/>
  </r>
  <r>
    <x v="10"/>
    <x v="0"/>
    <x v="1"/>
    <x v="0"/>
    <x v="1"/>
    <s v="Sierra"/>
    <s v="Gualaceo"/>
    <n v="21"/>
    <n v="168"/>
    <n v="19027.75"/>
  </r>
  <r>
    <x v="10"/>
    <x v="0"/>
    <x v="1"/>
    <x v="0"/>
    <x v="1"/>
    <s v="Sierra"/>
    <s v="Paute"/>
    <n v="5"/>
    <n v="28"/>
    <n v="1380.76"/>
  </r>
  <r>
    <x v="10"/>
    <x v="0"/>
    <x v="1"/>
    <x v="0"/>
    <x v="1"/>
    <s v="Sierra"/>
    <s v="Santa Isabel"/>
    <n v="4"/>
    <n v="361"/>
    <n v="14410.9"/>
  </r>
  <r>
    <x v="10"/>
    <x v="0"/>
    <x v="1"/>
    <x v="0"/>
    <x v="1"/>
    <s v="Sierra"/>
    <s v="Sigsig"/>
    <n v="2"/>
    <n v="39"/>
    <n v="2101.15"/>
  </r>
  <r>
    <x v="10"/>
    <x v="0"/>
    <x v="1"/>
    <x v="0"/>
    <x v="2"/>
    <s v="Sierra"/>
    <s v="Azogues"/>
    <n v="37"/>
    <n v="1569"/>
    <n v="77820.620000000024"/>
  </r>
  <r>
    <x v="10"/>
    <x v="0"/>
    <x v="1"/>
    <x v="0"/>
    <x v="2"/>
    <s v="Sierra"/>
    <s v="Biblián"/>
    <n v="2"/>
    <n v="104"/>
    <n v="5440.7900000000009"/>
  </r>
  <r>
    <x v="10"/>
    <x v="0"/>
    <x v="1"/>
    <x v="0"/>
    <x v="2"/>
    <s v="Sierra"/>
    <s v="Cañar"/>
    <n v="2"/>
    <n v="585"/>
    <n v="9223.4699999999993"/>
  </r>
  <r>
    <x v="10"/>
    <x v="0"/>
    <x v="1"/>
    <x v="0"/>
    <x v="2"/>
    <s v="Sierra"/>
    <s v="El tambo"/>
    <n v="1"/>
    <n v="35"/>
    <n v="4269.2299999999996"/>
  </r>
  <r>
    <x v="10"/>
    <x v="0"/>
    <x v="1"/>
    <x v="0"/>
    <x v="2"/>
    <s v="Sierra"/>
    <s v="La Troncal"/>
    <n v="4"/>
    <n v="61"/>
    <n v="3961.88"/>
  </r>
  <r>
    <x v="10"/>
    <x v="0"/>
    <x v="1"/>
    <x v="0"/>
    <x v="3"/>
    <s v="Sierra"/>
    <s v="Tulcán"/>
    <n v="6"/>
    <n v="126"/>
    <n v="4655.3"/>
  </r>
  <r>
    <x v="10"/>
    <x v="0"/>
    <x v="1"/>
    <x v="0"/>
    <x v="4"/>
    <s v="Sierra"/>
    <s v="Riobamba"/>
    <n v="66"/>
    <n v="2762"/>
    <n v="148089.43"/>
  </r>
  <r>
    <x v="10"/>
    <x v="0"/>
    <x v="1"/>
    <x v="0"/>
    <x v="5"/>
    <s v="Sierra"/>
    <s v="Latacunga"/>
    <n v="72"/>
    <n v="1969"/>
    <n v="111992.83"/>
  </r>
  <r>
    <x v="10"/>
    <x v="0"/>
    <x v="1"/>
    <x v="0"/>
    <x v="5"/>
    <s v="Sierra"/>
    <s v="Salcedo"/>
    <n v="3"/>
    <n v="130"/>
    <n v="2019.64"/>
  </r>
  <r>
    <x v="10"/>
    <x v="0"/>
    <x v="1"/>
    <x v="0"/>
    <x v="6"/>
    <s v="Costa"/>
    <s v="Machala"/>
    <n v="126"/>
    <n v="5078"/>
    <n v="315519.32000000012"/>
  </r>
  <r>
    <x v="10"/>
    <x v="0"/>
    <x v="1"/>
    <x v="0"/>
    <x v="6"/>
    <s v="Costa"/>
    <s v="Santa Rosa"/>
    <n v="1"/>
    <n v="78"/>
    <n v="4221.6499999999996"/>
  </r>
  <r>
    <x v="10"/>
    <x v="0"/>
    <x v="1"/>
    <x v="0"/>
    <x v="7"/>
    <s v="Costa"/>
    <s v="Atacames"/>
    <n v="2"/>
    <n v="13"/>
    <n v="477.74"/>
  </r>
  <r>
    <x v="10"/>
    <x v="0"/>
    <x v="1"/>
    <x v="0"/>
    <x v="7"/>
    <s v="Costa"/>
    <s v="Esmeraldas"/>
    <n v="3"/>
    <n v="188"/>
    <n v="8076.85"/>
  </r>
  <r>
    <x v="10"/>
    <x v="0"/>
    <x v="1"/>
    <x v="0"/>
    <x v="8"/>
    <s v="Insular"/>
    <s v="Santa Cruz"/>
    <n v="2"/>
    <n v="50"/>
    <n v="80506.240000000005"/>
  </r>
  <r>
    <x v="10"/>
    <x v="0"/>
    <x v="1"/>
    <x v="0"/>
    <x v="9"/>
    <s v="Costa"/>
    <s v="Daule"/>
    <n v="5"/>
    <n v="455"/>
    <n v="15324.34"/>
  </r>
  <r>
    <x v="10"/>
    <x v="0"/>
    <x v="1"/>
    <x v="0"/>
    <x v="9"/>
    <s v="Costa"/>
    <s v="Durán"/>
    <n v="1"/>
    <n v="44"/>
    <n v="1250.4000000000001"/>
  </r>
  <r>
    <x v="10"/>
    <x v="0"/>
    <x v="1"/>
    <x v="0"/>
    <x v="9"/>
    <s v="Costa"/>
    <s v="Guayaquil"/>
    <n v="572"/>
    <n v="36155"/>
    <n v="2609474.29"/>
  </r>
  <r>
    <x v="10"/>
    <x v="0"/>
    <x v="1"/>
    <x v="0"/>
    <x v="9"/>
    <s v="Costa"/>
    <s v="Milagro"/>
    <n v="1"/>
    <n v="1"/>
    <n v="76.16"/>
  </r>
  <r>
    <x v="10"/>
    <x v="0"/>
    <x v="1"/>
    <x v="0"/>
    <x v="9"/>
    <s v="Costa"/>
    <s v="Playas"/>
    <n v="1"/>
    <n v="1"/>
    <n v="24.04"/>
  </r>
  <r>
    <x v="10"/>
    <x v="0"/>
    <x v="1"/>
    <x v="0"/>
    <x v="9"/>
    <s v="Costa"/>
    <s v="Samborondón"/>
    <n v="9"/>
    <n v="356"/>
    <n v="6684.04"/>
  </r>
  <r>
    <x v="10"/>
    <x v="0"/>
    <x v="1"/>
    <x v="0"/>
    <x v="10"/>
    <s v="Sierra"/>
    <s v="Antonio Ante"/>
    <n v="9"/>
    <n v="196"/>
    <n v="6322.68"/>
  </r>
  <r>
    <x v="10"/>
    <x v="0"/>
    <x v="1"/>
    <x v="0"/>
    <x v="10"/>
    <s v="Sierra"/>
    <s v="Cotacachi"/>
    <n v="17"/>
    <n v="465"/>
    <n v="19359.810000000001"/>
  </r>
  <r>
    <x v="10"/>
    <x v="0"/>
    <x v="1"/>
    <x v="0"/>
    <x v="10"/>
    <s v="Sierra"/>
    <s v="Ibarra"/>
    <n v="177"/>
    <n v="3300"/>
    <n v="192980.35000000009"/>
  </r>
  <r>
    <x v="10"/>
    <x v="0"/>
    <x v="1"/>
    <x v="0"/>
    <x v="10"/>
    <s v="Sierra"/>
    <s v="Otavalo"/>
    <n v="19"/>
    <n v="660"/>
    <n v="37720.499999999993"/>
  </r>
  <r>
    <x v="10"/>
    <x v="0"/>
    <x v="1"/>
    <x v="0"/>
    <x v="10"/>
    <s v="Sierra"/>
    <s v="Pimampiro"/>
    <n v="1"/>
    <n v="1"/>
    <n v="3700"/>
  </r>
  <r>
    <x v="10"/>
    <x v="0"/>
    <x v="1"/>
    <x v="0"/>
    <x v="11"/>
    <s v="Sierra"/>
    <s v="Catamayo"/>
    <n v="1"/>
    <n v="235"/>
    <n v="5000.54"/>
  </r>
  <r>
    <x v="10"/>
    <x v="0"/>
    <x v="1"/>
    <x v="0"/>
    <x v="11"/>
    <s v="Sierra"/>
    <s v="Loja"/>
    <n v="227"/>
    <n v="14653"/>
    <n v="670589.56999999983"/>
  </r>
  <r>
    <x v="10"/>
    <x v="0"/>
    <x v="1"/>
    <x v="0"/>
    <x v="23"/>
    <s v="Costa"/>
    <s v="Babahoyo"/>
    <n v="1"/>
    <n v="1"/>
    <n v="45.08"/>
  </r>
  <r>
    <x v="10"/>
    <x v="0"/>
    <x v="1"/>
    <x v="0"/>
    <x v="23"/>
    <s v="Costa"/>
    <s v="Quevedo"/>
    <n v="1"/>
    <n v="1"/>
    <n v="260"/>
  </r>
  <r>
    <x v="10"/>
    <x v="0"/>
    <x v="1"/>
    <x v="0"/>
    <x v="12"/>
    <s v="Costa"/>
    <s v="Manta"/>
    <n v="90"/>
    <n v="3621"/>
    <n v="222723.5800000001"/>
  </r>
  <r>
    <x v="10"/>
    <x v="0"/>
    <x v="1"/>
    <x v="0"/>
    <x v="12"/>
    <s v="Costa"/>
    <s v="Montecristi"/>
    <n v="4"/>
    <n v="19"/>
    <n v="2007.58"/>
  </r>
  <r>
    <x v="10"/>
    <x v="0"/>
    <x v="1"/>
    <x v="0"/>
    <x v="12"/>
    <s v="Costa"/>
    <s v="Portoviejo"/>
    <n v="16"/>
    <n v="203"/>
    <n v="21462.720000000001"/>
  </r>
  <r>
    <x v="10"/>
    <x v="0"/>
    <x v="1"/>
    <x v="0"/>
    <x v="12"/>
    <s v="Costa"/>
    <s v="Puerto López"/>
    <n v="1"/>
    <n v="1"/>
    <n v="864"/>
  </r>
  <r>
    <x v="10"/>
    <x v="0"/>
    <x v="1"/>
    <x v="0"/>
    <x v="13"/>
    <s v="Oriente"/>
    <s v="Morona"/>
    <n v="8"/>
    <n v="64"/>
    <n v="11823.72"/>
  </r>
  <r>
    <x v="10"/>
    <x v="0"/>
    <x v="1"/>
    <x v="0"/>
    <x v="14"/>
    <s v="Oriente"/>
    <s v="Tena"/>
    <n v="24"/>
    <n v="407"/>
    <n v="50778.62"/>
  </r>
  <r>
    <x v="10"/>
    <x v="0"/>
    <x v="1"/>
    <x v="0"/>
    <x v="15"/>
    <s v="Oriente"/>
    <s v="Orellana"/>
    <n v="1"/>
    <n v="12"/>
    <n v="404.72"/>
  </r>
  <r>
    <x v="10"/>
    <x v="0"/>
    <x v="1"/>
    <x v="0"/>
    <x v="16"/>
    <s v="Oriente"/>
    <s v="Pastaza"/>
    <n v="19"/>
    <n v="391"/>
    <n v="38290.61"/>
  </r>
  <r>
    <x v="10"/>
    <x v="0"/>
    <x v="1"/>
    <x v="0"/>
    <x v="17"/>
    <s v="Sierra"/>
    <s v="Cayambe"/>
    <n v="3"/>
    <n v="32"/>
    <n v="1178.03"/>
  </r>
  <r>
    <x v="10"/>
    <x v="0"/>
    <x v="1"/>
    <x v="0"/>
    <x v="17"/>
    <s v="Sierra"/>
    <s v="Mejía"/>
    <n v="2"/>
    <n v="149"/>
    <n v="3351.43"/>
  </r>
  <r>
    <x v="10"/>
    <x v="0"/>
    <x v="1"/>
    <x v="0"/>
    <x v="17"/>
    <s v="Sierra"/>
    <s v="Quito"/>
    <n v="990"/>
    <n v="76050"/>
    <n v="4311191.6999999946"/>
  </r>
  <r>
    <x v="10"/>
    <x v="0"/>
    <x v="1"/>
    <x v="0"/>
    <x v="17"/>
    <s v="Sierra"/>
    <s v="Rumiñahui"/>
    <n v="2"/>
    <n v="11"/>
    <n v="1200.51"/>
  </r>
  <r>
    <x v="10"/>
    <x v="0"/>
    <x v="1"/>
    <x v="0"/>
    <x v="18"/>
    <s v="Costa"/>
    <s v="La Libertad"/>
    <n v="25"/>
    <n v="277"/>
    <n v="13461.05"/>
  </r>
  <r>
    <x v="10"/>
    <x v="0"/>
    <x v="1"/>
    <x v="0"/>
    <x v="18"/>
    <s v="Costa"/>
    <s v="Salinas"/>
    <n v="18"/>
    <n v="431"/>
    <n v="21807.46"/>
  </r>
  <r>
    <x v="10"/>
    <x v="0"/>
    <x v="1"/>
    <x v="0"/>
    <x v="18"/>
    <s v="Costa"/>
    <s v="Santa Elena"/>
    <n v="12"/>
    <n v="101"/>
    <n v="3265.4"/>
  </r>
  <r>
    <x v="10"/>
    <x v="0"/>
    <x v="1"/>
    <x v="0"/>
    <x v="19"/>
    <s v="Oriente"/>
    <s v="Santo Domingo"/>
    <n v="71"/>
    <n v="2734"/>
    <n v="170178"/>
  </r>
  <r>
    <x v="10"/>
    <x v="0"/>
    <x v="1"/>
    <x v="0"/>
    <x v="20"/>
    <s v="Sierra"/>
    <s v="Ambato"/>
    <n v="170"/>
    <n v="5803"/>
    <n v="317977.42999999988"/>
  </r>
  <r>
    <x v="10"/>
    <x v="0"/>
    <x v="1"/>
    <x v="0"/>
    <x v="20"/>
    <s v="Sierra"/>
    <s v="Baños de Agua Santa"/>
    <n v="12"/>
    <n v="519"/>
    <n v="21272.94"/>
  </r>
  <r>
    <x v="10"/>
    <x v="0"/>
    <x v="1"/>
    <x v="0"/>
    <x v="20"/>
    <s v="Sierra"/>
    <s v="Cevallos"/>
    <n v="1"/>
    <n v="1"/>
    <n v="105.33"/>
  </r>
  <r>
    <x v="10"/>
    <x v="0"/>
    <x v="1"/>
    <x v="0"/>
    <x v="21"/>
    <s v="Oriente"/>
    <s v="Zamora"/>
    <n v="3"/>
    <n v="275"/>
    <n v="10321.24"/>
  </r>
  <r>
    <x v="10"/>
    <x v="0"/>
    <x v="2"/>
    <x v="0"/>
    <x v="1"/>
    <s v="Sierra"/>
    <s v="Cuenca"/>
    <n v="27"/>
    <n v="1653"/>
    <n v="139310.79999999999"/>
  </r>
  <r>
    <x v="10"/>
    <x v="0"/>
    <x v="2"/>
    <x v="0"/>
    <x v="9"/>
    <s v="Costa"/>
    <s v="Guayaquil"/>
    <n v="752"/>
    <n v="1756"/>
    <n v="59270.18"/>
  </r>
  <r>
    <x v="10"/>
    <x v="0"/>
    <x v="2"/>
    <x v="0"/>
    <x v="17"/>
    <s v="Sierra"/>
    <s v="Quito"/>
    <n v="92"/>
    <n v="322"/>
    <n v="37645.980000000003"/>
  </r>
  <r>
    <x v="10"/>
    <x v="1"/>
    <x v="1"/>
    <x v="0"/>
    <x v="9"/>
    <s v="Costa"/>
    <s v="Daule"/>
    <n v="1"/>
    <n v="2"/>
    <n v="1008.86"/>
  </r>
  <r>
    <x v="10"/>
    <x v="1"/>
    <x v="1"/>
    <x v="0"/>
    <x v="9"/>
    <s v="Costa"/>
    <s v="Guayaquil"/>
    <n v="16"/>
    <n v="24"/>
    <n v="5789.7000000000007"/>
  </r>
  <r>
    <x v="10"/>
    <x v="1"/>
    <x v="1"/>
    <x v="0"/>
    <x v="10"/>
    <s v="Sierra"/>
    <s v="Ibarra"/>
    <n v="1"/>
    <n v="1"/>
    <n v="104"/>
  </r>
  <r>
    <x v="10"/>
    <x v="1"/>
    <x v="1"/>
    <x v="0"/>
    <x v="12"/>
    <s v="Costa"/>
    <s v="Pichincha"/>
    <n v="1"/>
    <n v="3"/>
    <n v="1604.66"/>
  </r>
  <r>
    <x v="10"/>
    <x v="1"/>
    <x v="1"/>
    <x v="0"/>
    <x v="17"/>
    <s v="Sierra"/>
    <s v="Quito"/>
    <n v="15"/>
    <n v="23"/>
    <n v="3846.8"/>
  </r>
  <r>
    <x v="10"/>
    <x v="2"/>
    <x v="0"/>
    <x v="0"/>
    <x v="0"/>
    <s v="No reporta"/>
    <m/>
    <n v="1864"/>
    <n v="46085"/>
    <n v="12135501.180000041"/>
  </r>
  <r>
    <x v="10"/>
    <x v="2"/>
    <x v="1"/>
    <x v="0"/>
    <x v="1"/>
    <s v="Sierra"/>
    <s v="Cuenca"/>
    <n v="4709"/>
    <n v="205284"/>
    <n v="21405814.499999989"/>
  </r>
  <r>
    <x v="10"/>
    <x v="2"/>
    <x v="1"/>
    <x v="0"/>
    <x v="9"/>
    <s v="Costa"/>
    <s v="Guayaquil"/>
    <n v="21466"/>
    <n v="1219949"/>
    <n v="112113379.2599995"/>
  </r>
  <r>
    <x v="10"/>
    <x v="2"/>
    <x v="1"/>
    <x v="0"/>
    <x v="17"/>
    <s v="Sierra"/>
    <s v="Quito"/>
    <n v="28293"/>
    <n v="1376793"/>
    <n v="137576273.8199999"/>
  </r>
  <r>
    <x v="10"/>
    <x v="2"/>
    <x v="2"/>
    <x v="0"/>
    <x v="1"/>
    <s v="Sierra"/>
    <s v="Camilo Ponce Enríquez"/>
    <n v="1"/>
    <n v="3"/>
    <n v="374.08"/>
  </r>
  <r>
    <x v="10"/>
    <x v="2"/>
    <x v="2"/>
    <x v="0"/>
    <x v="1"/>
    <s v="Sierra"/>
    <s v="Cuenca"/>
    <n v="640"/>
    <n v="80896"/>
    <n v="6539138.5799999917"/>
  </r>
  <r>
    <x v="10"/>
    <x v="2"/>
    <x v="2"/>
    <x v="0"/>
    <x v="1"/>
    <s v="Sierra"/>
    <s v="Gualaceo"/>
    <n v="7"/>
    <n v="93"/>
    <n v="5438.87"/>
  </r>
  <r>
    <x v="10"/>
    <x v="2"/>
    <x v="2"/>
    <x v="0"/>
    <x v="22"/>
    <s v="Sierra"/>
    <s v="Caluma"/>
    <n v="2"/>
    <n v="19"/>
    <n v="6961.32"/>
  </r>
  <r>
    <x v="10"/>
    <x v="2"/>
    <x v="2"/>
    <x v="0"/>
    <x v="22"/>
    <s v="Sierra"/>
    <s v="Guaranda"/>
    <n v="31"/>
    <n v="1850"/>
    <n v="150611.52999999991"/>
  </r>
  <r>
    <x v="10"/>
    <x v="2"/>
    <x v="2"/>
    <x v="0"/>
    <x v="22"/>
    <s v="Sierra"/>
    <s v="San Miguel"/>
    <n v="11"/>
    <n v="535"/>
    <n v="28257.39"/>
  </r>
  <r>
    <x v="10"/>
    <x v="2"/>
    <x v="2"/>
    <x v="0"/>
    <x v="2"/>
    <s v="Sierra"/>
    <s v="Azogues"/>
    <n v="10"/>
    <n v="85"/>
    <n v="7864.92"/>
  </r>
  <r>
    <x v="10"/>
    <x v="2"/>
    <x v="2"/>
    <x v="0"/>
    <x v="2"/>
    <s v="Sierra"/>
    <s v="La Troncal"/>
    <n v="14"/>
    <n v="325"/>
    <n v="26955.66"/>
  </r>
  <r>
    <x v="10"/>
    <x v="2"/>
    <x v="2"/>
    <x v="0"/>
    <x v="3"/>
    <s v="Sierra"/>
    <s v="Bolívar"/>
    <n v="2"/>
    <n v="4"/>
    <n v="175.56"/>
  </r>
  <r>
    <x v="10"/>
    <x v="2"/>
    <x v="2"/>
    <x v="0"/>
    <x v="3"/>
    <s v="Sierra"/>
    <s v="Espejo"/>
    <n v="3"/>
    <n v="16"/>
    <n v="947.58999999999992"/>
  </r>
  <r>
    <x v="10"/>
    <x v="2"/>
    <x v="2"/>
    <x v="0"/>
    <x v="3"/>
    <s v="Sierra"/>
    <s v="Mira"/>
    <n v="2"/>
    <n v="6"/>
    <n v="191.11"/>
  </r>
  <r>
    <x v="10"/>
    <x v="2"/>
    <x v="2"/>
    <x v="0"/>
    <x v="3"/>
    <s v="Sierra"/>
    <s v="Tulcán"/>
    <n v="51"/>
    <n v="3225"/>
    <n v="216169.80999999991"/>
  </r>
  <r>
    <x v="10"/>
    <x v="2"/>
    <x v="2"/>
    <x v="0"/>
    <x v="4"/>
    <s v="Sierra"/>
    <s v="Alausí"/>
    <n v="5"/>
    <n v="151"/>
    <n v="9635.27"/>
  </r>
  <r>
    <x v="10"/>
    <x v="2"/>
    <x v="2"/>
    <x v="0"/>
    <x v="4"/>
    <s v="Sierra"/>
    <s v="Chunchi"/>
    <n v="2"/>
    <n v="13"/>
    <n v="669.7"/>
  </r>
  <r>
    <x v="10"/>
    <x v="2"/>
    <x v="2"/>
    <x v="0"/>
    <x v="4"/>
    <s v="Sierra"/>
    <s v="Cumandá"/>
    <n v="2"/>
    <n v="15"/>
    <n v="585.73"/>
  </r>
  <r>
    <x v="10"/>
    <x v="2"/>
    <x v="2"/>
    <x v="0"/>
    <x v="4"/>
    <s v="Sierra"/>
    <s v="Guano"/>
    <n v="3"/>
    <n v="17"/>
    <n v="693"/>
  </r>
  <r>
    <x v="10"/>
    <x v="2"/>
    <x v="2"/>
    <x v="0"/>
    <x v="4"/>
    <s v="Sierra"/>
    <s v="Pallatanga"/>
    <n v="1"/>
    <n v="3"/>
    <n v="240.14"/>
  </r>
  <r>
    <x v="10"/>
    <x v="2"/>
    <x v="2"/>
    <x v="0"/>
    <x v="4"/>
    <s v="Sierra"/>
    <s v="Riobamba"/>
    <n v="203"/>
    <n v="18376"/>
    <n v="1375824.69"/>
  </r>
  <r>
    <x v="10"/>
    <x v="2"/>
    <x v="2"/>
    <x v="0"/>
    <x v="5"/>
    <s v="Sierra"/>
    <s v="La maná"/>
    <n v="14"/>
    <n v="297"/>
    <n v="15561.02"/>
  </r>
  <r>
    <x v="10"/>
    <x v="2"/>
    <x v="2"/>
    <x v="0"/>
    <x v="5"/>
    <s v="Sierra"/>
    <s v="Latacunga"/>
    <n v="104"/>
    <n v="10879"/>
    <n v="881429.81000000029"/>
  </r>
  <r>
    <x v="10"/>
    <x v="2"/>
    <x v="2"/>
    <x v="0"/>
    <x v="5"/>
    <s v="Sierra"/>
    <s v="Pujilí"/>
    <n v="17"/>
    <n v="533"/>
    <n v="27875.500000000011"/>
  </r>
  <r>
    <x v="10"/>
    <x v="2"/>
    <x v="2"/>
    <x v="0"/>
    <x v="5"/>
    <s v="Sierra"/>
    <s v="Salcedo"/>
    <n v="18"/>
    <n v="206"/>
    <n v="11725.32"/>
  </r>
  <r>
    <x v="10"/>
    <x v="2"/>
    <x v="2"/>
    <x v="0"/>
    <x v="5"/>
    <s v="Sierra"/>
    <s v="Saquisilí"/>
    <n v="3"/>
    <n v="34"/>
    <n v="2014.45"/>
  </r>
  <r>
    <x v="10"/>
    <x v="2"/>
    <x v="2"/>
    <x v="0"/>
    <x v="6"/>
    <s v="Costa"/>
    <s v="Atahualpa"/>
    <n v="1"/>
    <n v="2"/>
    <n v="1817.1"/>
  </r>
  <r>
    <x v="10"/>
    <x v="2"/>
    <x v="2"/>
    <x v="0"/>
    <x v="6"/>
    <s v="Costa"/>
    <s v="El Guabo"/>
    <n v="9"/>
    <n v="481"/>
    <n v="18700.830000000002"/>
  </r>
  <r>
    <x v="10"/>
    <x v="2"/>
    <x v="2"/>
    <x v="0"/>
    <x v="6"/>
    <s v="Costa"/>
    <s v="Huaquillas"/>
    <n v="18"/>
    <n v="541"/>
    <n v="38544.74"/>
  </r>
  <r>
    <x v="10"/>
    <x v="2"/>
    <x v="2"/>
    <x v="0"/>
    <x v="6"/>
    <s v="Costa"/>
    <s v="Machala"/>
    <n v="260"/>
    <n v="47437"/>
    <n v="3528759.850000001"/>
  </r>
  <r>
    <x v="10"/>
    <x v="2"/>
    <x v="2"/>
    <x v="0"/>
    <x v="6"/>
    <s v="Costa"/>
    <s v="Pasaje"/>
    <n v="25"/>
    <n v="2606"/>
    <n v="154014.10999999999"/>
  </r>
  <r>
    <x v="10"/>
    <x v="2"/>
    <x v="2"/>
    <x v="0"/>
    <x v="6"/>
    <s v="Costa"/>
    <s v="Piñas"/>
    <n v="4"/>
    <n v="56"/>
    <n v="5093.93"/>
  </r>
  <r>
    <x v="10"/>
    <x v="2"/>
    <x v="2"/>
    <x v="0"/>
    <x v="6"/>
    <s v="Costa"/>
    <s v="Portovelo"/>
    <n v="2"/>
    <n v="9"/>
    <n v="622.18000000000006"/>
  </r>
  <r>
    <x v="10"/>
    <x v="2"/>
    <x v="2"/>
    <x v="0"/>
    <x v="6"/>
    <s v="Costa"/>
    <s v="Santa Rosa"/>
    <n v="15"/>
    <n v="835"/>
    <n v="48541.98000000001"/>
  </r>
  <r>
    <x v="10"/>
    <x v="2"/>
    <x v="2"/>
    <x v="0"/>
    <x v="6"/>
    <s v="Costa"/>
    <s v="Zaruma"/>
    <n v="3"/>
    <n v="69"/>
    <n v="2333.46"/>
  </r>
  <r>
    <x v="10"/>
    <x v="2"/>
    <x v="2"/>
    <x v="0"/>
    <x v="7"/>
    <s v="Costa"/>
    <s v="Atacames"/>
    <n v="35"/>
    <n v="3517"/>
    <n v="123273.22"/>
  </r>
  <r>
    <x v="10"/>
    <x v="2"/>
    <x v="2"/>
    <x v="0"/>
    <x v="7"/>
    <s v="Costa"/>
    <s v="Esmeraldas"/>
    <n v="147"/>
    <n v="12368"/>
    <n v="1071741.25"/>
  </r>
  <r>
    <x v="10"/>
    <x v="2"/>
    <x v="2"/>
    <x v="0"/>
    <x v="7"/>
    <s v="Costa"/>
    <s v="Quinindé"/>
    <n v="33"/>
    <n v="2102"/>
    <n v="83127.560000000012"/>
  </r>
  <r>
    <x v="10"/>
    <x v="2"/>
    <x v="2"/>
    <x v="0"/>
    <x v="7"/>
    <s v="Costa"/>
    <s v="San Lorenzo"/>
    <n v="8"/>
    <n v="84"/>
    <n v="2830.85"/>
  </r>
  <r>
    <x v="10"/>
    <x v="2"/>
    <x v="2"/>
    <x v="0"/>
    <x v="8"/>
    <s v="Insular"/>
    <s v="Santa Cruz"/>
    <n v="9"/>
    <n v="119"/>
    <n v="13916.42"/>
  </r>
  <r>
    <x v="10"/>
    <x v="2"/>
    <x v="2"/>
    <x v="0"/>
    <x v="9"/>
    <s v="Costa"/>
    <s v="Alfredo Baquerizo Moreno (Juján)"/>
    <n v="6"/>
    <n v="123"/>
    <n v="4236.83"/>
  </r>
  <r>
    <x v="10"/>
    <x v="2"/>
    <x v="2"/>
    <x v="0"/>
    <x v="9"/>
    <s v="Costa"/>
    <s v="Balzar"/>
    <n v="14"/>
    <n v="979"/>
    <n v="79365.89"/>
  </r>
  <r>
    <x v="10"/>
    <x v="2"/>
    <x v="2"/>
    <x v="0"/>
    <x v="9"/>
    <s v="Costa"/>
    <s v="Colimes"/>
    <n v="1"/>
    <n v="2"/>
    <n v="1354.9"/>
  </r>
  <r>
    <x v="10"/>
    <x v="2"/>
    <x v="2"/>
    <x v="0"/>
    <x v="9"/>
    <s v="Costa"/>
    <s v="Coronel Marcelino Maridueña"/>
    <n v="2"/>
    <n v="59"/>
    <n v="2369.75"/>
  </r>
  <r>
    <x v="10"/>
    <x v="2"/>
    <x v="2"/>
    <x v="0"/>
    <x v="9"/>
    <s v="Costa"/>
    <s v="Daule"/>
    <n v="251"/>
    <n v="49866"/>
    <n v="2841976.9400000009"/>
  </r>
  <r>
    <x v="10"/>
    <x v="2"/>
    <x v="2"/>
    <x v="0"/>
    <x v="9"/>
    <s v="Costa"/>
    <s v="Durán"/>
    <n v="160"/>
    <n v="20783"/>
    <n v="957869.30000000051"/>
  </r>
  <r>
    <x v="10"/>
    <x v="2"/>
    <x v="2"/>
    <x v="0"/>
    <x v="9"/>
    <s v="Costa"/>
    <s v="El Empalme"/>
    <n v="27"/>
    <n v="842"/>
    <n v="31435.57"/>
  </r>
  <r>
    <x v="10"/>
    <x v="2"/>
    <x v="2"/>
    <x v="0"/>
    <x v="9"/>
    <s v="Costa"/>
    <s v="El Triunfo"/>
    <n v="9"/>
    <n v="333"/>
    <n v="16493.34"/>
  </r>
  <r>
    <x v="10"/>
    <x v="2"/>
    <x v="2"/>
    <x v="0"/>
    <x v="9"/>
    <s v="Costa"/>
    <s v="General Antonio Elizalde (Bucay)"/>
    <n v="9"/>
    <n v="285"/>
    <n v="15633.35"/>
  </r>
  <r>
    <x v="10"/>
    <x v="2"/>
    <x v="2"/>
    <x v="0"/>
    <x v="9"/>
    <s v="Costa"/>
    <s v="Guayaquil"/>
    <n v="4188"/>
    <n v="726584"/>
    <n v="40258388.979999982"/>
  </r>
  <r>
    <x v="10"/>
    <x v="2"/>
    <x v="2"/>
    <x v="0"/>
    <x v="9"/>
    <s v="Costa"/>
    <s v="Lomas de Sargentillo"/>
    <n v="4"/>
    <n v="142"/>
    <n v="4814.33"/>
  </r>
  <r>
    <x v="10"/>
    <x v="2"/>
    <x v="2"/>
    <x v="0"/>
    <x v="9"/>
    <s v="Costa"/>
    <s v="Milagro"/>
    <n v="116"/>
    <n v="13627"/>
    <n v="914303.11999999965"/>
  </r>
  <r>
    <x v="10"/>
    <x v="2"/>
    <x v="2"/>
    <x v="0"/>
    <x v="9"/>
    <s v="Costa"/>
    <s v="Naranjal"/>
    <n v="17"/>
    <n v="1594"/>
    <n v="119535.21"/>
  </r>
  <r>
    <x v="10"/>
    <x v="2"/>
    <x v="2"/>
    <x v="0"/>
    <x v="9"/>
    <s v="Costa"/>
    <s v="Naranjito"/>
    <n v="5"/>
    <n v="174"/>
    <n v="12120.9"/>
  </r>
  <r>
    <x v="10"/>
    <x v="2"/>
    <x v="2"/>
    <x v="0"/>
    <x v="9"/>
    <s v="Costa"/>
    <s v="Nobol"/>
    <n v="5"/>
    <n v="105"/>
    <n v="3575.43"/>
  </r>
  <r>
    <x v="10"/>
    <x v="2"/>
    <x v="2"/>
    <x v="0"/>
    <x v="9"/>
    <s v="Costa"/>
    <s v="Palestina"/>
    <n v="5"/>
    <n v="88"/>
    <n v="4824.5000000000009"/>
  </r>
  <r>
    <x v="10"/>
    <x v="2"/>
    <x v="2"/>
    <x v="0"/>
    <x v="9"/>
    <s v="Costa"/>
    <s v="Pedro Carbo"/>
    <n v="2"/>
    <n v="10"/>
    <n v="2780.4"/>
  </r>
  <r>
    <x v="10"/>
    <x v="2"/>
    <x v="2"/>
    <x v="0"/>
    <x v="9"/>
    <s v="Costa"/>
    <s v="Playas"/>
    <n v="67"/>
    <n v="8026"/>
    <n v="430351.55"/>
  </r>
  <r>
    <x v="10"/>
    <x v="2"/>
    <x v="2"/>
    <x v="0"/>
    <x v="9"/>
    <s v="Costa"/>
    <s v="Salitre (Urbina Jado)"/>
    <n v="2"/>
    <n v="22"/>
    <n v="4239.87"/>
  </r>
  <r>
    <x v="10"/>
    <x v="2"/>
    <x v="2"/>
    <x v="0"/>
    <x v="9"/>
    <s v="Costa"/>
    <s v="Samborondón"/>
    <n v="117"/>
    <n v="36877"/>
    <n v="3250237.28"/>
  </r>
  <r>
    <x v="10"/>
    <x v="2"/>
    <x v="2"/>
    <x v="0"/>
    <x v="9"/>
    <s v="Costa"/>
    <s v="San Jacinto de Yaguachi"/>
    <n v="17"/>
    <n v="1028"/>
    <n v="52955.65"/>
  </r>
  <r>
    <x v="10"/>
    <x v="2"/>
    <x v="2"/>
    <x v="0"/>
    <x v="9"/>
    <s v="Costa"/>
    <s v="Santa Lucía"/>
    <n v="6"/>
    <n v="113"/>
    <n v="6406.12"/>
  </r>
  <r>
    <x v="10"/>
    <x v="2"/>
    <x v="2"/>
    <x v="0"/>
    <x v="9"/>
    <s v="Costa"/>
    <s v="Simón Bolívar"/>
    <n v="5"/>
    <n v="47"/>
    <n v="6928.4299999999994"/>
  </r>
  <r>
    <x v="10"/>
    <x v="2"/>
    <x v="2"/>
    <x v="0"/>
    <x v="10"/>
    <s v="Sierra"/>
    <s v="Antonio Ante"/>
    <n v="20"/>
    <n v="310"/>
    <n v="13923.11"/>
  </r>
  <r>
    <x v="10"/>
    <x v="2"/>
    <x v="2"/>
    <x v="0"/>
    <x v="10"/>
    <s v="Sierra"/>
    <s v="Cotacachi"/>
    <n v="12"/>
    <n v="205"/>
    <n v="8683.31"/>
  </r>
  <r>
    <x v="10"/>
    <x v="2"/>
    <x v="2"/>
    <x v="0"/>
    <x v="10"/>
    <s v="Sierra"/>
    <s v="Ibarra"/>
    <n v="189"/>
    <n v="24532"/>
    <n v="1922158.7000000009"/>
  </r>
  <r>
    <x v="10"/>
    <x v="2"/>
    <x v="2"/>
    <x v="0"/>
    <x v="10"/>
    <s v="Sierra"/>
    <s v="Otavalo"/>
    <n v="35"/>
    <n v="562"/>
    <n v="76306.489999999991"/>
  </r>
  <r>
    <x v="10"/>
    <x v="2"/>
    <x v="2"/>
    <x v="0"/>
    <x v="10"/>
    <s v="Sierra"/>
    <s v="Pimampiro"/>
    <n v="3"/>
    <n v="25"/>
    <n v="1100.56"/>
  </r>
  <r>
    <x v="10"/>
    <x v="2"/>
    <x v="2"/>
    <x v="0"/>
    <x v="11"/>
    <s v="Sierra"/>
    <s v="Calvas"/>
    <n v="1"/>
    <n v="9"/>
    <n v="1310.21"/>
  </r>
  <r>
    <x v="10"/>
    <x v="2"/>
    <x v="2"/>
    <x v="0"/>
    <x v="11"/>
    <s v="Sierra"/>
    <s v="Catamayo"/>
    <n v="9"/>
    <n v="171"/>
    <n v="8494.2100000000009"/>
  </r>
  <r>
    <x v="10"/>
    <x v="2"/>
    <x v="2"/>
    <x v="0"/>
    <x v="11"/>
    <s v="Sierra"/>
    <s v="Loja"/>
    <n v="134"/>
    <n v="15613"/>
    <n v="1319579.75"/>
  </r>
  <r>
    <x v="10"/>
    <x v="2"/>
    <x v="2"/>
    <x v="0"/>
    <x v="11"/>
    <s v="Sierra"/>
    <s v="Macará"/>
    <n v="1"/>
    <n v="16"/>
    <n v="861.24"/>
  </r>
  <r>
    <x v="10"/>
    <x v="2"/>
    <x v="2"/>
    <x v="0"/>
    <x v="23"/>
    <s v="Costa"/>
    <s v="Baba"/>
    <n v="5"/>
    <n v="51"/>
    <n v="6067.07"/>
  </r>
  <r>
    <x v="10"/>
    <x v="2"/>
    <x v="2"/>
    <x v="0"/>
    <x v="23"/>
    <s v="Costa"/>
    <s v="Babahoyo"/>
    <n v="151"/>
    <n v="10869"/>
    <n v="663280.08999999962"/>
  </r>
  <r>
    <x v="10"/>
    <x v="2"/>
    <x v="2"/>
    <x v="0"/>
    <x v="23"/>
    <s v="Costa"/>
    <s v="Buena Fé"/>
    <n v="17"/>
    <n v="435"/>
    <n v="18152.810000000001"/>
  </r>
  <r>
    <x v="10"/>
    <x v="2"/>
    <x v="2"/>
    <x v="0"/>
    <x v="23"/>
    <s v="Costa"/>
    <s v="Mocache"/>
    <n v="5"/>
    <n v="112"/>
    <n v="4374.87"/>
  </r>
  <r>
    <x v="10"/>
    <x v="2"/>
    <x v="2"/>
    <x v="0"/>
    <x v="23"/>
    <s v="Costa"/>
    <s v="Montalvo"/>
    <n v="12"/>
    <n v="263"/>
    <n v="19988.990000000002"/>
  </r>
  <r>
    <x v="10"/>
    <x v="2"/>
    <x v="2"/>
    <x v="0"/>
    <x v="23"/>
    <s v="Costa"/>
    <s v="Palenque"/>
    <n v="1"/>
    <n v="12"/>
    <n v="799.61"/>
  </r>
  <r>
    <x v="10"/>
    <x v="2"/>
    <x v="2"/>
    <x v="0"/>
    <x v="23"/>
    <s v="Costa"/>
    <s v="Puebloviejo"/>
    <n v="3"/>
    <n v="15"/>
    <n v="535.53"/>
  </r>
  <r>
    <x v="10"/>
    <x v="2"/>
    <x v="2"/>
    <x v="0"/>
    <x v="23"/>
    <s v="Costa"/>
    <s v="Quevedo"/>
    <n v="143"/>
    <n v="12528"/>
    <n v="988573.4700000002"/>
  </r>
  <r>
    <x v="10"/>
    <x v="2"/>
    <x v="2"/>
    <x v="0"/>
    <x v="23"/>
    <s v="Costa"/>
    <s v="Quinsaloma"/>
    <n v="9"/>
    <n v="142"/>
    <n v="7386.89"/>
  </r>
  <r>
    <x v="10"/>
    <x v="2"/>
    <x v="2"/>
    <x v="0"/>
    <x v="23"/>
    <s v="Costa"/>
    <s v="Urdaneta"/>
    <n v="4"/>
    <n v="16"/>
    <n v="1862.96"/>
  </r>
  <r>
    <x v="10"/>
    <x v="2"/>
    <x v="2"/>
    <x v="0"/>
    <x v="23"/>
    <s v="Costa"/>
    <s v="Valencia"/>
    <n v="12"/>
    <n v="375"/>
    <n v="16785.36"/>
  </r>
  <r>
    <x v="10"/>
    <x v="2"/>
    <x v="2"/>
    <x v="0"/>
    <x v="23"/>
    <s v="Costa"/>
    <s v="Ventanas"/>
    <n v="12"/>
    <n v="415"/>
    <n v="23730.69"/>
  </r>
  <r>
    <x v="10"/>
    <x v="2"/>
    <x v="2"/>
    <x v="0"/>
    <x v="23"/>
    <s v="Costa"/>
    <s v="Vinces"/>
    <n v="35"/>
    <n v="1512"/>
    <n v="104127.01"/>
  </r>
  <r>
    <x v="10"/>
    <x v="2"/>
    <x v="2"/>
    <x v="0"/>
    <x v="12"/>
    <s v="Costa"/>
    <s v="Bolívar"/>
    <n v="3"/>
    <n v="101"/>
    <n v="3468.27"/>
  </r>
  <r>
    <x v="10"/>
    <x v="2"/>
    <x v="2"/>
    <x v="0"/>
    <x v="12"/>
    <s v="Costa"/>
    <s v="Chone"/>
    <n v="36"/>
    <n v="909"/>
    <n v="63048.23"/>
  </r>
  <r>
    <x v="10"/>
    <x v="2"/>
    <x v="2"/>
    <x v="0"/>
    <x v="12"/>
    <s v="Costa"/>
    <s v="El Carmen"/>
    <n v="11"/>
    <n v="147"/>
    <n v="10451.07"/>
  </r>
  <r>
    <x v="10"/>
    <x v="2"/>
    <x v="2"/>
    <x v="0"/>
    <x v="12"/>
    <s v="Costa"/>
    <s v="Flavio Alfaro"/>
    <n v="10"/>
    <n v="181"/>
    <n v="8901.65"/>
  </r>
  <r>
    <x v="10"/>
    <x v="2"/>
    <x v="2"/>
    <x v="0"/>
    <x v="12"/>
    <s v="Costa"/>
    <s v="Jipijapa"/>
    <n v="35"/>
    <n v="3704"/>
    <n v="218590.06999999989"/>
  </r>
  <r>
    <x v="10"/>
    <x v="2"/>
    <x v="2"/>
    <x v="0"/>
    <x v="12"/>
    <s v="Costa"/>
    <s v="Junín"/>
    <n v="5"/>
    <n v="33"/>
    <n v="999.92"/>
  </r>
  <r>
    <x v="10"/>
    <x v="2"/>
    <x v="2"/>
    <x v="0"/>
    <x v="12"/>
    <s v="Costa"/>
    <s v="Manta"/>
    <n v="469"/>
    <n v="51270"/>
    <n v="3974922.4600000009"/>
  </r>
  <r>
    <x v="10"/>
    <x v="2"/>
    <x v="2"/>
    <x v="0"/>
    <x v="12"/>
    <s v="Costa"/>
    <s v="Montecristi"/>
    <n v="55"/>
    <n v="5719"/>
    <n v="409328.47000000009"/>
  </r>
  <r>
    <x v="10"/>
    <x v="2"/>
    <x v="2"/>
    <x v="0"/>
    <x v="12"/>
    <s v="Costa"/>
    <s v="Paján"/>
    <n v="7"/>
    <n v="287"/>
    <n v="10910.32"/>
  </r>
  <r>
    <x v="10"/>
    <x v="2"/>
    <x v="2"/>
    <x v="0"/>
    <x v="12"/>
    <s v="Costa"/>
    <s v="Pedernales"/>
    <n v="25"/>
    <n v="707"/>
    <n v="40543.57"/>
  </r>
  <r>
    <x v="10"/>
    <x v="2"/>
    <x v="2"/>
    <x v="0"/>
    <x v="12"/>
    <s v="Costa"/>
    <s v="Pichincha"/>
    <n v="3"/>
    <n v="49"/>
    <n v="1569.68"/>
  </r>
  <r>
    <x v="10"/>
    <x v="2"/>
    <x v="2"/>
    <x v="0"/>
    <x v="12"/>
    <s v="Costa"/>
    <s v="Portoviejo"/>
    <n v="270"/>
    <n v="39558"/>
    <n v="2947682.3200000012"/>
  </r>
  <r>
    <x v="10"/>
    <x v="2"/>
    <x v="2"/>
    <x v="0"/>
    <x v="12"/>
    <s v="Costa"/>
    <s v="Puerto López"/>
    <n v="11"/>
    <n v="365"/>
    <n v="21965.42"/>
  </r>
  <r>
    <x v="10"/>
    <x v="2"/>
    <x v="2"/>
    <x v="0"/>
    <x v="12"/>
    <s v="Costa"/>
    <s v="Rocafuerte"/>
    <n v="15"/>
    <n v="1729"/>
    <n v="43400.529999999992"/>
  </r>
  <r>
    <x v="10"/>
    <x v="2"/>
    <x v="2"/>
    <x v="0"/>
    <x v="12"/>
    <s v="Costa"/>
    <s v="Santa Ana"/>
    <n v="9"/>
    <n v="235"/>
    <n v="12633.83"/>
  </r>
  <r>
    <x v="10"/>
    <x v="2"/>
    <x v="2"/>
    <x v="0"/>
    <x v="12"/>
    <s v="Costa"/>
    <s v="San Vicente"/>
    <n v="12"/>
    <n v="273"/>
    <n v="15448.38"/>
  </r>
  <r>
    <x v="10"/>
    <x v="2"/>
    <x v="2"/>
    <x v="0"/>
    <x v="12"/>
    <s v="Costa"/>
    <s v="Sucre"/>
    <n v="30"/>
    <n v="4736"/>
    <n v="343205.30999999988"/>
  </r>
  <r>
    <x v="10"/>
    <x v="2"/>
    <x v="2"/>
    <x v="0"/>
    <x v="12"/>
    <s v="Costa"/>
    <s v="Tosagua"/>
    <n v="10"/>
    <n v="201"/>
    <n v="10949.59"/>
  </r>
  <r>
    <x v="10"/>
    <x v="2"/>
    <x v="2"/>
    <x v="0"/>
    <x v="13"/>
    <s v="Oriente"/>
    <s v="Morona"/>
    <n v="22"/>
    <n v="443"/>
    <n v="32860.629999999997"/>
  </r>
  <r>
    <x v="10"/>
    <x v="2"/>
    <x v="2"/>
    <x v="0"/>
    <x v="13"/>
    <s v="Oriente"/>
    <s v="Palora"/>
    <n v="2"/>
    <n v="4"/>
    <n v="170.79"/>
  </r>
  <r>
    <x v="10"/>
    <x v="2"/>
    <x v="2"/>
    <x v="0"/>
    <x v="13"/>
    <s v="Oriente"/>
    <s v="Sucúa"/>
    <n v="4"/>
    <n v="25"/>
    <n v="1127.67"/>
  </r>
  <r>
    <x v="10"/>
    <x v="2"/>
    <x v="2"/>
    <x v="0"/>
    <x v="14"/>
    <s v="Oriente"/>
    <s v="Archidona"/>
    <n v="9"/>
    <n v="281"/>
    <n v="13391.36"/>
  </r>
  <r>
    <x v="10"/>
    <x v="2"/>
    <x v="2"/>
    <x v="0"/>
    <x v="14"/>
    <s v="Oriente"/>
    <s v="El Chaco"/>
    <n v="3"/>
    <n v="30"/>
    <n v="1316.03"/>
  </r>
  <r>
    <x v="10"/>
    <x v="2"/>
    <x v="2"/>
    <x v="0"/>
    <x v="14"/>
    <s v="Oriente"/>
    <s v="Tena"/>
    <n v="29"/>
    <n v="1274"/>
    <n v="79360.38"/>
  </r>
  <r>
    <x v="10"/>
    <x v="2"/>
    <x v="2"/>
    <x v="0"/>
    <x v="15"/>
    <s v="Oriente"/>
    <s v="La Joya de los Sachas"/>
    <n v="5"/>
    <n v="90"/>
    <n v="5984.6600000000008"/>
  </r>
  <r>
    <x v="10"/>
    <x v="2"/>
    <x v="2"/>
    <x v="0"/>
    <x v="15"/>
    <s v="Oriente"/>
    <s v="Loreto"/>
    <n v="6"/>
    <n v="46"/>
    <n v="1463.89"/>
  </r>
  <r>
    <x v="10"/>
    <x v="2"/>
    <x v="2"/>
    <x v="0"/>
    <x v="15"/>
    <s v="Oriente"/>
    <s v="Orellana"/>
    <n v="50"/>
    <n v="1968"/>
    <n v="184843.5"/>
  </r>
  <r>
    <x v="10"/>
    <x v="2"/>
    <x v="2"/>
    <x v="0"/>
    <x v="16"/>
    <s v="Oriente"/>
    <s v="Mera"/>
    <n v="2"/>
    <n v="19"/>
    <n v="574.94000000000005"/>
  </r>
  <r>
    <x v="10"/>
    <x v="2"/>
    <x v="2"/>
    <x v="0"/>
    <x v="16"/>
    <s v="Oriente"/>
    <s v="Pastaza"/>
    <n v="42"/>
    <n v="2561"/>
    <n v="214993.46"/>
  </r>
  <r>
    <x v="10"/>
    <x v="2"/>
    <x v="2"/>
    <x v="0"/>
    <x v="17"/>
    <s v="Sierra"/>
    <s v="Cayambe"/>
    <n v="26"/>
    <n v="1239"/>
    <n v="106327.34"/>
  </r>
  <r>
    <x v="10"/>
    <x v="2"/>
    <x v="2"/>
    <x v="0"/>
    <x v="17"/>
    <s v="Sierra"/>
    <s v="Mejía"/>
    <n v="33"/>
    <n v="3009"/>
    <n v="133562.6"/>
  </r>
  <r>
    <x v="10"/>
    <x v="2"/>
    <x v="2"/>
    <x v="0"/>
    <x v="17"/>
    <s v="Sierra"/>
    <s v="Pedro Moncayo"/>
    <n v="2"/>
    <n v="12"/>
    <n v="405.78"/>
  </r>
  <r>
    <x v="10"/>
    <x v="2"/>
    <x v="2"/>
    <x v="0"/>
    <x v="17"/>
    <s v="Sierra"/>
    <s v="Pedro Vicente Maldonado"/>
    <n v="5"/>
    <n v="58"/>
    <n v="1952.22"/>
  </r>
  <r>
    <x v="10"/>
    <x v="2"/>
    <x v="2"/>
    <x v="0"/>
    <x v="17"/>
    <s v="Sierra"/>
    <s v="Puerto Quito"/>
    <n v="4"/>
    <n v="38"/>
    <n v="1163.25"/>
  </r>
  <r>
    <x v="10"/>
    <x v="2"/>
    <x v="2"/>
    <x v="0"/>
    <x v="17"/>
    <s v="Sierra"/>
    <s v="Quito"/>
    <n v="5105"/>
    <n v="989922"/>
    <n v="67765126.259999856"/>
  </r>
  <r>
    <x v="10"/>
    <x v="2"/>
    <x v="2"/>
    <x v="0"/>
    <x v="17"/>
    <s v="Sierra"/>
    <s v="Rumiñahui"/>
    <n v="176"/>
    <n v="43871"/>
    <n v="3035911.790000001"/>
  </r>
  <r>
    <x v="10"/>
    <x v="2"/>
    <x v="2"/>
    <x v="0"/>
    <x v="17"/>
    <s v="Sierra"/>
    <s v="San Miguel de los Bancos"/>
    <n v="6"/>
    <n v="70"/>
    <n v="2692.0700000000011"/>
  </r>
  <r>
    <x v="10"/>
    <x v="2"/>
    <x v="2"/>
    <x v="0"/>
    <x v="18"/>
    <s v="Costa"/>
    <s v="La Libertad"/>
    <n v="63"/>
    <n v="5580"/>
    <n v="330569.18000000011"/>
  </r>
  <r>
    <x v="10"/>
    <x v="2"/>
    <x v="2"/>
    <x v="0"/>
    <x v="18"/>
    <s v="Costa"/>
    <s v="Salinas"/>
    <n v="94"/>
    <n v="22799"/>
    <n v="1430146.74"/>
  </r>
  <r>
    <x v="10"/>
    <x v="2"/>
    <x v="2"/>
    <x v="0"/>
    <x v="18"/>
    <s v="Costa"/>
    <s v="Santa Elena"/>
    <n v="42"/>
    <n v="8696"/>
    <n v="446062.49999999988"/>
  </r>
  <r>
    <x v="10"/>
    <x v="2"/>
    <x v="2"/>
    <x v="0"/>
    <x v="19"/>
    <s v="Oriente"/>
    <s v="La Concordia"/>
    <n v="4"/>
    <n v="45"/>
    <n v="4727.2800000000007"/>
  </r>
  <r>
    <x v="10"/>
    <x v="2"/>
    <x v="2"/>
    <x v="0"/>
    <x v="19"/>
    <s v="Oriente"/>
    <s v="Santo Domingo"/>
    <n v="199"/>
    <n v="23222"/>
    <n v="1853615.24"/>
  </r>
  <r>
    <x v="10"/>
    <x v="2"/>
    <x v="2"/>
    <x v="0"/>
    <x v="24"/>
    <s v="Oriente"/>
    <s v="Lago Agrio"/>
    <n v="49"/>
    <n v="3335"/>
    <n v="283555.55"/>
  </r>
  <r>
    <x v="10"/>
    <x v="2"/>
    <x v="2"/>
    <x v="0"/>
    <x v="24"/>
    <s v="Oriente"/>
    <s v="Shushufindi"/>
    <n v="3"/>
    <n v="30"/>
    <n v="1862.66"/>
  </r>
  <r>
    <x v="10"/>
    <x v="2"/>
    <x v="2"/>
    <x v="0"/>
    <x v="24"/>
    <s v="Oriente"/>
    <s v="Sucumbíos"/>
    <n v="11"/>
    <n v="399"/>
    <n v="22754.52"/>
  </r>
  <r>
    <x v="10"/>
    <x v="2"/>
    <x v="2"/>
    <x v="0"/>
    <x v="20"/>
    <s v="Sierra"/>
    <s v="Ambato"/>
    <n v="398"/>
    <n v="41412"/>
    <n v="3442196.5399999982"/>
  </r>
  <r>
    <x v="10"/>
    <x v="2"/>
    <x v="2"/>
    <x v="0"/>
    <x v="20"/>
    <s v="Sierra"/>
    <s v="Baños de Agua Santa"/>
    <n v="13"/>
    <n v="222"/>
    <n v="6279.27"/>
  </r>
  <r>
    <x v="10"/>
    <x v="2"/>
    <x v="2"/>
    <x v="0"/>
    <x v="20"/>
    <s v="Sierra"/>
    <s v="Patate"/>
    <n v="4"/>
    <n v="28"/>
    <n v="960.49000000000012"/>
  </r>
  <r>
    <x v="10"/>
    <x v="2"/>
    <x v="2"/>
    <x v="0"/>
    <x v="20"/>
    <s v="Sierra"/>
    <s v="Quero"/>
    <n v="4"/>
    <n v="5"/>
    <n v="417.92"/>
  </r>
  <r>
    <x v="10"/>
    <x v="2"/>
    <x v="2"/>
    <x v="0"/>
    <x v="20"/>
    <s v="Sierra"/>
    <s v="San Pedro de Pelileo"/>
    <n v="18"/>
    <n v="266"/>
    <n v="14997.05"/>
  </r>
  <r>
    <x v="10"/>
    <x v="2"/>
    <x v="2"/>
    <x v="0"/>
    <x v="20"/>
    <s v="Sierra"/>
    <s v="Santiago de Píllaro"/>
    <n v="4"/>
    <n v="16"/>
    <n v="1024.53"/>
  </r>
  <r>
    <x v="10"/>
    <x v="2"/>
    <x v="2"/>
    <x v="0"/>
    <x v="20"/>
    <s v="Sierra"/>
    <s v="Tisaleo"/>
    <n v="3"/>
    <n v="5"/>
    <n v="216.22"/>
  </r>
  <r>
    <x v="10"/>
    <x v="2"/>
    <x v="2"/>
    <x v="0"/>
    <x v="21"/>
    <s v="Oriente"/>
    <s v="Yantzaza"/>
    <n v="7"/>
    <n v="134"/>
    <n v="8319.1899999999987"/>
  </r>
  <r>
    <x v="10"/>
    <x v="2"/>
    <x v="2"/>
    <x v="0"/>
    <x v="21"/>
    <s v="Oriente"/>
    <s v="Zamora"/>
    <n v="6"/>
    <n v="179"/>
    <n v="9192.4"/>
  </r>
  <r>
    <x v="10"/>
    <x v="3"/>
    <x v="1"/>
    <x v="0"/>
    <x v="1"/>
    <s v="Sierra"/>
    <s v="Camilo Ponce Enríquez"/>
    <n v="2"/>
    <n v="22"/>
    <n v="919.17000000000007"/>
  </r>
  <r>
    <x v="10"/>
    <x v="3"/>
    <x v="1"/>
    <x v="0"/>
    <x v="1"/>
    <s v="Sierra"/>
    <s v="Cuenca"/>
    <n v="636"/>
    <n v="21897"/>
    <n v="1705724.409999999"/>
  </r>
  <r>
    <x v="10"/>
    <x v="3"/>
    <x v="1"/>
    <x v="0"/>
    <x v="1"/>
    <s v="Sierra"/>
    <s v="Gualaceo"/>
    <n v="2"/>
    <n v="46"/>
    <n v="2673.63"/>
  </r>
  <r>
    <x v="10"/>
    <x v="3"/>
    <x v="1"/>
    <x v="0"/>
    <x v="1"/>
    <s v="Sierra"/>
    <s v="Santa Isabel"/>
    <n v="2"/>
    <n v="2"/>
    <n v="820.75"/>
  </r>
  <r>
    <x v="10"/>
    <x v="3"/>
    <x v="1"/>
    <x v="0"/>
    <x v="22"/>
    <s v="Sierra"/>
    <s v="Guaranda"/>
    <n v="1"/>
    <n v="8"/>
    <n v="458.7"/>
  </r>
  <r>
    <x v="10"/>
    <x v="3"/>
    <x v="1"/>
    <x v="0"/>
    <x v="2"/>
    <s v="Sierra"/>
    <s v="Azogues"/>
    <n v="8"/>
    <n v="341"/>
    <n v="13074.04"/>
  </r>
  <r>
    <x v="10"/>
    <x v="3"/>
    <x v="1"/>
    <x v="0"/>
    <x v="2"/>
    <s v="Sierra"/>
    <s v="La Troncal"/>
    <n v="3"/>
    <n v="51"/>
    <n v="1992.8"/>
  </r>
  <r>
    <x v="10"/>
    <x v="3"/>
    <x v="1"/>
    <x v="0"/>
    <x v="3"/>
    <s v="Sierra"/>
    <s v="Tulcán"/>
    <n v="4"/>
    <n v="30"/>
    <n v="2293.27"/>
  </r>
  <r>
    <x v="10"/>
    <x v="3"/>
    <x v="1"/>
    <x v="0"/>
    <x v="4"/>
    <s v="Sierra"/>
    <s v="Riobamba"/>
    <n v="43"/>
    <n v="1068"/>
    <n v="80214.399999999994"/>
  </r>
  <r>
    <x v="10"/>
    <x v="3"/>
    <x v="1"/>
    <x v="0"/>
    <x v="5"/>
    <s v="Sierra"/>
    <s v="La maná"/>
    <n v="1"/>
    <n v="3"/>
    <n v="223.1"/>
  </r>
  <r>
    <x v="10"/>
    <x v="3"/>
    <x v="1"/>
    <x v="0"/>
    <x v="5"/>
    <s v="Sierra"/>
    <s v="Latacunga"/>
    <n v="32"/>
    <n v="796"/>
    <n v="35587.78"/>
  </r>
  <r>
    <x v="10"/>
    <x v="3"/>
    <x v="1"/>
    <x v="0"/>
    <x v="6"/>
    <s v="Costa"/>
    <s v="Arenillas"/>
    <n v="6"/>
    <n v="140"/>
    <n v="11499.07"/>
  </r>
  <r>
    <x v="10"/>
    <x v="3"/>
    <x v="1"/>
    <x v="0"/>
    <x v="6"/>
    <s v="Costa"/>
    <s v="El Guabo"/>
    <n v="6"/>
    <n v="130"/>
    <n v="18209.18"/>
  </r>
  <r>
    <x v="10"/>
    <x v="3"/>
    <x v="1"/>
    <x v="0"/>
    <x v="6"/>
    <s v="Costa"/>
    <s v="Huaquillas"/>
    <n v="6"/>
    <n v="48"/>
    <n v="2575.6799999999998"/>
  </r>
  <r>
    <x v="10"/>
    <x v="3"/>
    <x v="1"/>
    <x v="0"/>
    <x v="6"/>
    <s v="Costa"/>
    <s v="Machala"/>
    <n v="154"/>
    <n v="4516"/>
    <n v="299848.37000000011"/>
  </r>
  <r>
    <x v="10"/>
    <x v="3"/>
    <x v="1"/>
    <x v="0"/>
    <x v="6"/>
    <s v="Costa"/>
    <s v="Pasaje"/>
    <n v="10"/>
    <n v="334"/>
    <n v="16373.21"/>
  </r>
  <r>
    <x v="10"/>
    <x v="3"/>
    <x v="1"/>
    <x v="0"/>
    <x v="6"/>
    <s v="Costa"/>
    <s v="Piñas"/>
    <n v="10"/>
    <n v="276"/>
    <n v="15478.87"/>
  </r>
  <r>
    <x v="10"/>
    <x v="3"/>
    <x v="1"/>
    <x v="0"/>
    <x v="6"/>
    <s v="Costa"/>
    <s v="Santa Rosa"/>
    <n v="11"/>
    <n v="400"/>
    <n v="20677.29"/>
  </r>
  <r>
    <x v="10"/>
    <x v="3"/>
    <x v="1"/>
    <x v="0"/>
    <x v="6"/>
    <s v="Costa"/>
    <s v="Zaruma"/>
    <n v="3"/>
    <n v="189"/>
    <n v="5611.7"/>
  </r>
  <r>
    <x v="10"/>
    <x v="3"/>
    <x v="1"/>
    <x v="0"/>
    <x v="7"/>
    <s v="Costa"/>
    <s v="Atacames"/>
    <n v="3"/>
    <n v="150"/>
    <n v="20868.830000000002"/>
  </r>
  <r>
    <x v="10"/>
    <x v="3"/>
    <x v="1"/>
    <x v="0"/>
    <x v="7"/>
    <s v="Costa"/>
    <s v="Esmeraldas"/>
    <n v="24"/>
    <n v="495"/>
    <n v="49603.290000000008"/>
  </r>
  <r>
    <x v="10"/>
    <x v="3"/>
    <x v="1"/>
    <x v="0"/>
    <x v="7"/>
    <s v="Costa"/>
    <s v="Quinindé"/>
    <n v="1"/>
    <n v="5"/>
    <n v="362.4"/>
  </r>
  <r>
    <x v="10"/>
    <x v="3"/>
    <x v="1"/>
    <x v="0"/>
    <x v="8"/>
    <s v="Insular"/>
    <s v="San Cristóbal"/>
    <n v="1"/>
    <n v="64"/>
    <n v="2864.32"/>
  </r>
  <r>
    <x v="10"/>
    <x v="3"/>
    <x v="1"/>
    <x v="0"/>
    <x v="8"/>
    <s v="Insular"/>
    <s v="Santa Cruz"/>
    <n v="25"/>
    <n v="948"/>
    <n v="58732.41"/>
  </r>
  <r>
    <x v="10"/>
    <x v="3"/>
    <x v="1"/>
    <x v="0"/>
    <x v="9"/>
    <s v="Costa"/>
    <s v="Daule"/>
    <n v="27"/>
    <n v="3564"/>
    <n v="69098.16"/>
  </r>
  <r>
    <x v="10"/>
    <x v="3"/>
    <x v="1"/>
    <x v="0"/>
    <x v="9"/>
    <s v="Costa"/>
    <s v="Durán"/>
    <n v="26"/>
    <n v="736"/>
    <n v="39585.46"/>
  </r>
  <r>
    <x v="10"/>
    <x v="3"/>
    <x v="1"/>
    <x v="0"/>
    <x v="9"/>
    <s v="Costa"/>
    <s v="El Empalme"/>
    <n v="4"/>
    <n v="50"/>
    <n v="3816.63"/>
  </r>
  <r>
    <x v="10"/>
    <x v="3"/>
    <x v="1"/>
    <x v="0"/>
    <x v="9"/>
    <s v="Costa"/>
    <s v="El Triunfo"/>
    <n v="2"/>
    <n v="143"/>
    <n v="5850.6"/>
  </r>
  <r>
    <x v="10"/>
    <x v="3"/>
    <x v="1"/>
    <x v="0"/>
    <x v="9"/>
    <s v="Costa"/>
    <s v="Guayaquil"/>
    <n v="3087"/>
    <n v="159845"/>
    <n v="12341886.990000021"/>
  </r>
  <r>
    <x v="10"/>
    <x v="3"/>
    <x v="1"/>
    <x v="0"/>
    <x v="9"/>
    <s v="Costa"/>
    <s v="Milagro"/>
    <n v="12"/>
    <n v="506"/>
    <n v="26411.099999999991"/>
  </r>
  <r>
    <x v="10"/>
    <x v="3"/>
    <x v="1"/>
    <x v="0"/>
    <x v="9"/>
    <s v="Costa"/>
    <s v="Naranjal"/>
    <n v="6"/>
    <n v="101"/>
    <n v="7514.3099999999986"/>
  </r>
  <r>
    <x v="10"/>
    <x v="3"/>
    <x v="1"/>
    <x v="0"/>
    <x v="9"/>
    <s v="Costa"/>
    <s v="Playas"/>
    <n v="15"/>
    <n v="652"/>
    <n v="56167.56"/>
  </r>
  <r>
    <x v="10"/>
    <x v="3"/>
    <x v="1"/>
    <x v="0"/>
    <x v="9"/>
    <s v="Costa"/>
    <s v="Samborondón"/>
    <n v="80"/>
    <n v="6947"/>
    <n v="203175.83"/>
  </r>
  <r>
    <x v="10"/>
    <x v="3"/>
    <x v="1"/>
    <x v="0"/>
    <x v="10"/>
    <s v="Sierra"/>
    <s v="Antonio Ante"/>
    <n v="2"/>
    <n v="13"/>
    <n v="924.91"/>
  </r>
  <r>
    <x v="10"/>
    <x v="3"/>
    <x v="1"/>
    <x v="0"/>
    <x v="10"/>
    <s v="Sierra"/>
    <s v="Cotacachi"/>
    <n v="8"/>
    <n v="115"/>
    <n v="12969.7"/>
  </r>
  <r>
    <x v="10"/>
    <x v="3"/>
    <x v="1"/>
    <x v="0"/>
    <x v="10"/>
    <s v="Sierra"/>
    <s v="Ibarra"/>
    <n v="181"/>
    <n v="4358"/>
    <n v="337638.79"/>
  </r>
  <r>
    <x v="10"/>
    <x v="3"/>
    <x v="1"/>
    <x v="0"/>
    <x v="10"/>
    <s v="Sierra"/>
    <s v="Otavalo"/>
    <n v="16"/>
    <n v="269"/>
    <n v="22773.16"/>
  </r>
  <r>
    <x v="10"/>
    <x v="3"/>
    <x v="1"/>
    <x v="0"/>
    <x v="11"/>
    <s v="Sierra"/>
    <s v="Loja"/>
    <n v="128"/>
    <n v="1255"/>
    <n v="124776.6900000001"/>
  </r>
  <r>
    <x v="10"/>
    <x v="3"/>
    <x v="1"/>
    <x v="0"/>
    <x v="23"/>
    <s v="Costa"/>
    <s v="Babahoyo"/>
    <n v="24"/>
    <n v="332"/>
    <n v="39839.93"/>
  </r>
  <r>
    <x v="10"/>
    <x v="3"/>
    <x v="1"/>
    <x v="0"/>
    <x v="23"/>
    <s v="Costa"/>
    <s v="Quevedo"/>
    <n v="61"/>
    <n v="1558"/>
    <n v="93906.610000000044"/>
  </r>
  <r>
    <x v="10"/>
    <x v="3"/>
    <x v="1"/>
    <x v="0"/>
    <x v="23"/>
    <s v="Costa"/>
    <s v="Valencia"/>
    <n v="1"/>
    <n v="41"/>
    <n v="1818.12"/>
  </r>
  <r>
    <x v="10"/>
    <x v="3"/>
    <x v="1"/>
    <x v="0"/>
    <x v="23"/>
    <s v="Costa"/>
    <s v="Ventanas"/>
    <n v="3"/>
    <n v="10"/>
    <n v="2242.23"/>
  </r>
  <r>
    <x v="10"/>
    <x v="3"/>
    <x v="1"/>
    <x v="0"/>
    <x v="23"/>
    <s v="Costa"/>
    <s v="Vinces"/>
    <n v="1"/>
    <n v="4"/>
    <n v="110.6"/>
  </r>
  <r>
    <x v="10"/>
    <x v="3"/>
    <x v="1"/>
    <x v="0"/>
    <x v="12"/>
    <s v="Costa"/>
    <s v="Jipijapa"/>
    <n v="2"/>
    <n v="2"/>
    <n v="1070.72"/>
  </r>
  <r>
    <x v="10"/>
    <x v="3"/>
    <x v="1"/>
    <x v="0"/>
    <x v="12"/>
    <s v="Costa"/>
    <s v="Manta"/>
    <n v="231"/>
    <n v="6350"/>
    <n v="518235.14999999979"/>
  </r>
  <r>
    <x v="10"/>
    <x v="3"/>
    <x v="1"/>
    <x v="0"/>
    <x v="12"/>
    <s v="Costa"/>
    <s v="Montecristi"/>
    <n v="4"/>
    <n v="103"/>
    <n v="10270.280000000001"/>
  </r>
  <r>
    <x v="10"/>
    <x v="3"/>
    <x v="1"/>
    <x v="0"/>
    <x v="12"/>
    <s v="Costa"/>
    <s v="Pedernales"/>
    <n v="1"/>
    <n v="12"/>
    <n v="1197.8"/>
  </r>
  <r>
    <x v="10"/>
    <x v="3"/>
    <x v="1"/>
    <x v="0"/>
    <x v="12"/>
    <s v="Costa"/>
    <s v="Portoviejo"/>
    <n v="59"/>
    <n v="1682"/>
    <n v="111631.19"/>
  </r>
  <r>
    <x v="10"/>
    <x v="3"/>
    <x v="1"/>
    <x v="0"/>
    <x v="12"/>
    <s v="Costa"/>
    <s v="Puerto López"/>
    <n v="2"/>
    <n v="47"/>
    <n v="5421.71"/>
  </r>
  <r>
    <x v="10"/>
    <x v="3"/>
    <x v="1"/>
    <x v="0"/>
    <x v="14"/>
    <s v="Oriente"/>
    <s v="Tena"/>
    <n v="2"/>
    <n v="11"/>
    <n v="2134"/>
  </r>
  <r>
    <x v="10"/>
    <x v="3"/>
    <x v="1"/>
    <x v="0"/>
    <x v="15"/>
    <s v="Oriente"/>
    <s v="La Joya de los Sachas"/>
    <n v="3"/>
    <n v="9"/>
    <n v="13096.26"/>
  </r>
  <r>
    <x v="10"/>
    <x v="3"/>
    <x v="1"/>
    <x v="0"/>
    <x v="15"/>
    <s v="Oriente"/>
    <s v="Orellana"/>
    <n v="3"/>
    <n v="47"/>
    <n v="6798.67"/>
  </r>
  <r>
    <x v="10"/>
    <x v="3"/>
    <x v="1"/>
    <x v="0"/>
    <x v="16"/>
    <s v="Oriente"/>
    <s v="Pastaza"/>
    <n v="6"/>
    <n v="443"/>
    <n v="12565.14"/>
  </r>
  <r>
    <x v="10"/>
    <x v="3"/>
    <x v="1"/>
    <x v="0"/>
    <x v="17"/>
    <s v="Sierra"/>
    <s v="Cayambe"/>
    <n v="20"/>
    <n v="459"/>
    <n v="14498.42"/>
  </r>
  <r>
    <x v="10"/>
    <x v="3"/>
    <x v="1"/>
    <x v="0"/>
    <x v="17"/>
    <s v="Sierra"/>
    <s v="Mejía"/>
    <n v="3"/>
    <n v="143"/>
    <n v="4093.440000000001"/>
  </r>
  <r>
    <x v="10"/>
    <x v="3"/>
    <x v="1"/>
    <x v="0"/>
    <x v="17"/>
    <s v="Sierra"/>
    <s v="Puerto Quito"/>
    <n v="1"/>
    <n v="5"/>
    <n v="553.74"/>
  </r>
  <r>
    <x v="10"/>
    <x v="3"/>
    <x v="1"/>
    <x v="0"/>
    <x v="17"/>
    <s v="Sierra"/>
    <s v="Quito"/>
    <n v="3599"/>
    <n v="146647"/>
    <n v="13119689.58000003"/>
  </r>
  <r>
    <x v="10"/>
    <x v="3"/>
    <x v="1"/>
    <x v="0"/>
    <x v="17"/>
    <s v="Sierra"/>
    <s v="Rumiñahui"/>
    <n v="45"/>
    <n v="1986"/>
    <n v="102049.76"/>
  </r>
  <r>
    <x v="10"/>
    <x v="3"/>
    <x v="1"/>
    <x v="0"/>
    <x v="18"/>
    <s v="Costa"/>
    <s v="La Libertad"/>
    <n v="35"/>
    <n v="848"/>
    <n v="47779.380000000012"/>
  </r>
  <r>
    <x v="10"/>
    <x v="3"/>
    <x v="1"/>
    <x v="0"/>
    <x v="18"/>
    <s v="Costa"/>
    <s v="Salinas"/>
    <n v="29"/>
    <n v="1125"/>
    <n v="62692.739999999991"/>
  </r>
  <r>
    <x v="10"/>
    <x v="3"/>
    <x v="1"/>
    <x v="0"/>
    <x v="18"/>
    <s v="Costa"/>
    <s v="Santa Elena"/>
    <n v="43"/>
    <n v="1582"/>
    <n v="101368.61"/>
  </r>
  <r>
    <x v="10"/>
    <x v="3"/>
    <x v="1"/>
    <x v="0"/>
    <x v="19"/>
    <s v="Oriente"/>
    <s v="La Concordia"/>
    <n v="4"/>
    <n v="334"/>
    <n v="8642.7000000000007"/>
  </r>
  <r>
    <x v="10"/>
    <x v="3"/>
    <x v="1"/>
    <x v="0"/>
    <x v="19"/>
    <s v="Oriente"/>
    <s v="Santo Domingo"/>
    <n v="174"/>
    <n v="3210"/>
    <n v="316042.49000000022"/>
  </r>
  <r>
    <x v="10"/>
    <x v="3"/>
    <x v="1"/>
    <x v="0"/>
    <x v="24"/>
    <s v="Oriente"/>
    <s v="Lago Agrio"/>
    <n v="9"/>
    <n v="141"/>
    <n v="16620.599999999999"/>
  </r>
  <r>
    <x v="10"/>
    <x v="3"/>
    <x v="1"/>
    <x v="0"/>
    <x v="24"/>
    <s v="Oriente"/>
    <s v="Shushufindi"/>
    <n v="1"/>
    <n v="1"/>
    <n v="1"/>
  </r>
  <r>
    <x v="10"/>
    <x v="3"/>
    <x v="1"/>
    <x v="0"/>
    <x v="20"/>
    <s v="Sierra"/>
    <s v="Ambato"/>
    <n v="237"/>
    <n v="3870"/>
    <n v="337828.29000000021"/>
  </r>
  <r>
    <x v="10"/>
    <x v="3"/>
    <x v="1"/>
    <x v="0"/>
    <x v="20"/>
    <s v="Sierra"/>
    <s v="Baños de Agua Santa"/>
    <n v="21"/>
    <n v="315"/>
    <n v="18093.39"/>
  </r>
  <r>
    <x v="10"/>
    <x v="3"/>
    <x v="1"/>
    <x v="0"/>
    <x v="21"/>
    <s v="Oriente"/>
    <s v="Zamora"/>
    <n v="1"/>
    <n v="3"/>
    <n v="328.5"/>
  </r>
  <r>
    <x v="10"/>
    <x v="3"/>
    <x v="2"/>
    <x v="0"/>
    <x v="1"/>
    <s v="Sierra"/>
    <s v="Camilo Ponce Enríquez"/>
    <n v="2"/>
    <n v="40"/>
    <n v="2422.69"/>
  </r>
  <r>
    <x v="10"/>
    <x v="3"/>
    <x v="2"/>
    <x v="0"/>
    <x v="1"/>
    <s v="Sierra"/>
    <s v="Cuenca"/>
    <n v="1016"/>
    <n v="39618"/>
    <n v="3327542.7000000048"/>
  </r>
  <r>
    <x v="10"/>
    <x v="3"/>
    <x v="2"/>
    <x v="0"/>
    <x v="1"/>
    <s v="Sierra"/>
    <s v="Gualaceo"/>
    <n v="5"/>
    <n v="31"/>
    <n v="2270.33"/>
  </r>
  <r>
    <x v="10"/>
    <x v="3"/>
    <x v="2"/>
    <x v="0"/>
    <x v="22"/>
    <s v="Sierra"/>
    <s v="Guaranda"/>
    <n v="21"/>
    <n v="358"/>
    <n v="14168.89"/>
  </r>
  <r>
    <x v="10"/>
    <x v="3"/>
    <x v="2"/>
    <x v="0"/>
    <x v="2"/>
    <s v="Sierra"/>
    <s v="Azogues"/>
    <n v="7"/>
    <n v="19"/>
    <n v="11595.46"/>
  </r>
  <r>
    <x v="10"/>
    <x v="3"/>
    <x v="2"/>
    <x v="0"/>
    <x v="2"/>
    <s v="Sierra"/>
    <s v="Cañar"/>
    <n v="2"/>
    <n v="13"/>
    <n v="308.67"/>
  </r>
  <r>
    <x v="10"/>
    <x v="3"/>
    <x v="2"/>
    <x v="0"/>
    <x v="2"/>
    <s v="Sierra"/>
    <s v="La Troncal"/>
    <n v="9"/>
    <n v="73"/>
    <n v="50332.3"/>
  </r>
  <r>
    <x v="10"/>
    <x v="3"/>
    <x v="2"/>
    <x v="0"/>
    <x v="3"/>
    <s v="Sierra"/>
    <s v="Tulcán"/>
    <n v="56"/>
    <n v="894"/>
    <n v="33201.009999999987"/>
  </r>
  <r>
    <x v="10"/>
    <x v="3"/>
    <x v="2"/>
    <x v="0"/>
    <x v="4"/>
    <s v="Sierra"/>
    <s v="Riobamba"/>
    <n v="215"/>
    <n v="5598"/>
    <n v="289875.22000000009"/>
  </r>
  <r>
    <x v="10"/>
    <x v="3"/>
    <x v="2"/>
    <x v="0"/>
    <x v="5"/>
    <s v="Sierra"/>
    <s v="La maná"/>
    <n v="6"/>
    <n v="21"/>
    <n v="1395.67"/>
  </r>
  <r>
    <x v="10"/>
    <x v="3"/>
    <x v="2"/>
    <x v="0"/>
    <x v="5"/>
    <s v="Sierra"/>
    <s v="Latacunga"/>
    <n v="137"/>
    <n v="3984"/>
    <n v="202190.69000000009"/>
  </r>
  <r>
    <x v="10"/>
    <x v="3"/>
    <x v="2"/>
    <x v="0"/>
    <x v="6"/>
    <s v="Costa"/>
    <s v="Arenillas"/>
    <n v="8"/>
    <n v="24"/>
    <n v="6354.73"/>
  </r>
  <r>
    <x v="10"/>
    <x v="3"/>
    <x v="2"/>
    <x v="0"/>
    <x v="6"/>
    <s v="Costa"/>
    <s v="El Guabo"/>
    <n v="9"/>
    <n v="134"/>
    <n v="7765.15"/>
  </r>
  <r>
    <x v="10"/>
    <x v="3"/>
    <x v="2"/>
    <x v="0"/>
    <x v="6"/>
    <s v="Costa"/>
    <s v="Huaquillas"/>
    <n v="14"/>
    <n v="168"/>
    <n v="12646.58"/>
  </r>
  <r>
    <x v="10"/>
    <x v="3"/>
    <x v="2"/>
    <x v="0"/>
    <x v="6"/>
    <s v="Costa"/>
    <s v="Machala"/>
    <n v="484"/>
    <n v="12766"/>
    <n v="1682605.909999999"/>
  </r>
  <r>
    <x v="10"/>
    <x v="3"/>
    <x v="2"/>
    <x v="0"/>
    <x v="6"/>
    <s v="Costa"/>
    <s v="Pasaje"/>
    <n v="51"/>
    <n v="1035"/>
    <n v="78108.88"/>
  </r>
  <r>
    <x v="10"/>
    <x v="3"/>
    <x v="2"/>
    <x v="0"/>
    <x v="6"/>
    <s v="Costa"/>
    <s v="Piñas"/>
    <n v="7"/>
    <n v="16"/>
    <n v="3195.389999999999"/>
  </r>
  <r>
    <x v="10"/>
    <x v="3"/>
    <x v="2"/>
    <x v="0"/>
    <x v="6"/>
    <s v="Costa"/>
    <s v="Santa Rosa"/>
    <n v="26"/>
    <n v="355"/>
    <n v="30983.43"/>
  </r>
  <r>
    <x v="10"/>
    <x v="3"/>
    <x v="2"/>
    <x v="0"/>
    <x v="6"/>
    <s v="Costa"/>
    <s v="Zaruma"/>
    <n v="3"/>
    <n v="3"/>
    <n v="248.53"/>
  </r>
  <r>
    <x v="10"/>
    <x v="3"/>
    <x v="2"/>
    <x v="0"/>
    <x v="7"/>
    <s v="Costa"/>
    <s v="Atacames"/>
    <n v="4"/>
    <n v="74"/>
    <n v="1754.02"/>
  </r>
  <r>
    <x v="10"/>
    <x v="3"/>
    <x v="2"/>
    <x v="0"/>
    <x v="7"/>
    <s v="Costa"/>
    <s v="Esmeraldas"/>
    <n v="186"/>
    <n v="3965"/>
    <n v="317763.17"/>
  </r>
  <r>
    <x v="10"/>
    <x v="3"/>
    <x v="2"/>
    <x v="0"/>
    <x v="8"/>
    <s v="Insular"/>
    <s v="Santa Cruz"/>
    <n v="2"/>
    <n v="2"/>
    <n v="127.23"/>
  </r>
  <r>
    <x v="10"/>
    <x v="3"/>
    <x v="2"/>
    <x v="0"/>
    <x v="9"/>
    <s v="Costa"/>
    <s v="Alfredo Baquerizo Moreno (Juján)"/>
    <n v="2"/>
    <n v="5"/>
    <n v="82.460000000000008"/>
  </r>
  <r>
    <x v="10"/>
    <x v="3"/>
    <x v="2"/>
    <x v="0"/>
    <x v="9"/>
    <s v="Costa"/>
    <s v="Balzar"/>
    <n v="8"/>
    <n v="112"/>
    <n v="6629.18"/>
  </r>
  <r>
    <x v="10"/>
    <x v="3"/>
    <x v="2"/>
    <x v="0"/>
    <x v="9"/>
    <s v="Costa"/>
    <s v="Daule"/>
    <n v="73"/>
    <n v="3207"/>
    <n v="114581.38"/>
  </r>
  <r>
    <x v="10"/>
    <x v="3"/>
    <x v="2"/>
    <x v="0"/>
    <x v="9"/>
    <s v="Costa"/>
    <s v="Durán"/>
    <n v="116"/>
    <n v="3936"/>
    <n v="180179.58999999991"/>
  </r>
  <r>
    <x v="10"/>
    <x v="3"/>
    <x v="2"/>
    <x v="0"/>
    <x v="9"/>
    <s v="Costa"/>
    <s v="El Empalme"/>
    <n v="9"/>
    <n v="123"/>
    <n v="6811.52"/>
  </r>
  <r>
    <x v="10"/>
    <x v="3"/>
    <x v="2"/>
    <x v="0"/>
    <x v="9"/>
    <s v="Costa"/>
    <s v="El Triunfo"/>
    <n v="9"/>
    <n v="158"/>
    <n v="7527.8100000000013"/>
  </r>
  <r>
    <x v="10"/>
    <x v="3"/>
    <x v="2"/>
    <x v="0"/>
    <x v="9"/>
    <s v="Costa"/>
    <s v="Guayaquil"/>
    <n v="5945"/>
    <n v="244851"/>
    <n v="19887478.500000041"/>
  </r>
  <r>
    <x v="10"/>
    <x v="3"/>
    <x v="2"/>
    <x v="0"/>
    <x v="9"/>
    <s v="Costa"/>
    <s v="Milagro"/>
    <n v="77"/>
    <n v="1834"/>
    <n v="250315.96"/>
  </r>
  <r>
    <x v="10"/>
    <x v="3"/>
    <x v="2"/>
    <x v="0"/>
    <x v="9"/>
    <s v="Costa"/>
    <s v="Naranjal"/>
    <n v="15"/>
    <n v="397"/>
    <n v="28417.600000000009"/>
  </r>
  <r>
    <x v="10"/>
    <x v="3"/>
    <x v="2"/>
    <x v="0"/>
    <x v="9"/>
    <s v="Costa"/>
    <s v="Naranjito"/>
    <n v="3"/>
    <n v="4"/>
    <n v="84.23"/>
  </r>
  <r>
    <x v="10"/>
    <x v="3"/>
    <x v="2"/>
    <x v="0"/>
    <x v="9"/>
    <s v="Costa"/>
    <s v="Pedro Carbo"/>
    <n v="1"/>
    <n v="54"/>
    <n v="4729.13"/>
  </r>
  <r>
    <x v="10"/>
    <x v="3"/>
    <x v="2"/>
    <x v="0"/>
    <x v="9"/>
    <s v="Costa"/>
    <s v="Playas"/>
    <n v="43"/>
    <n v="1373"/>
    <n v="68803.58"/>
  </r>
  <r>
    <x v="10"/>
    <x v="3"/>
    <x v="2"/>
    <x v="0"/>
    <x v="9"/>
    <s v="Costa"/>
    <s v="Samborondón"/>
    <n v="40"/>
    <n v="4572"/>
    <n v="203944.76"/>
  </r>
  <r>
    <x v="10"/>
    <x v="3"/>
    <x v="2"/>
    <x v="0"/>
    <x v="9"/>
    <s v="Costa"/>
    <s v="San Jacinto de Yaguachi"/>
    <n v="5"/>
    <n v="170"/>
    <n v="9545.07"/>
  </r>
  <r>
    <x v="10"/>
    <x v="3"/>
    <x v="2"/>
    <x v="0"/>
    <x v="10"/>
    <s v="Sierra"/>
    <s v="Antonio Ante"/>
    <n v="3"/>
    <n v="20"/>
    <n v="889.28"/>
  </r>
  <r>
    <x v="10"/>
    <x v="3"/>
    <x v="2"/>
    <x v="0"/>
    <x v="10"/>
    <s v="Sierra"/>
    <s v="Cotacachi"/>
    <n v="7"/>
    <n v="63"/>
    <n v="2059.37"/>
  </r>
  <r>
    <x v="10"/>
    <x v="3"/>
    <x v="2"/>
    <x v="0"/>
    <x v="10"/>
    <s v="Sierra"/>
    <s v="Ibarra"/>
    <n v="265"/>
    <n v="8589"/>
    <n v="453257.77000000031"/>
  </r>
  <r>
    <x v="10"/>
    <x v="3"/>
    <x v="2"/>
    <x v="0"/>
    <x v="10"/>
    <s v="Sierra"/>
    <s v="Otavalo"/>
    <n v="40"/>
    <n v="911"/>
    <n v="41427.42"/>
  </r>
  <r>
    <x v="10"/>
    <x v="3"/>
    <x v="2"/>
    <x v="0"/>
    <x v="11"/>
    <s v="Sierra"/>
    <s v="Loja"/>
    <n v="235"/>
    <n v="4036"/>
    <n v="488406.67000000022"/>
  </r>
  <r>
    <x v="10"/>
    <x v="3"/>
    <x v="2"/>
    <x v="0"/>
    <x v="11"/>
    <s v="Sierra"/>
    <s v="Paltas"/>
    <n v="1"/>
    <n v="1"/>
    <n v="196"/>
  </r>
  <r>
    <x v="10"/>
    <x v="3"/>
    <x v="2"/>
    <x v="0"/>
    <x v="23"/>
    <s v="Costa"/>
    <s v="Babahoyo"/>
    <n v="109"/>
    <n v="2202"/>
    <n v="195730.98"/>
  </r>
  <r>
    <x v="10"/>
    <x v="3"/>
    <x v="2"/>
    <x v="0"/>
    <x v="23"/>
    <s v="Costa"/>
    <s v="Buena Fé"/>
    <n v="12"/>
    <n v="102"/>
    <n v="4566.6000000000004"/>
  </r>
  <r>
    <x v="10"/>
    <x v="3"/>
    <x v="2"/>
    <x v="0"/>
    <x v="23"/>
    <s v="Costa"/>
    <s v="Quevedo"/>
    <n v="128"/>
    <n v="2632"/>
    <n v="371973.25000000017"/>
  </r>
  <r>
    <x v="10"/>
    <x v="3"/>
    <x v="2"/>
    <x v="0"/>
    <x v="23"/>
    <s v="Costa"/>
    <s v="Valencia"/>
    <n v="2"/>
    <n v="10"/>
    <n v="318.58999999999997"/>
  </r>
  <r>
    <x v="10"/>
    <x v="3"/>
    <x v="2"/>
    <x v="0"/>
    <x v="23"/>
    <s v="Costa"/>
    <s v="Ventanas"/>
    <n v="8"/>
    <n v="267"/>
    <n v="7059.9400000000014"/>
  </r>
  <r>
    <x v="10"/>
    <x v="3"/>
    <x v="2"/>
    <x v="0"/>
    <x v="23"/>
    <s v="Costa"/>
    <s v="Vinces"/>
    <n v="15"/>
    <n v="197"/>
    <n v="12182.62"/>
  </r>
  <r>
    <x v="10"/>
    <x v="3"/>
    <x v="2"/>
    <x v="0"/>
    <x v="12"/>
    <s v="Costa"/>
    <s v="Bolívar"/>
    <n v="8"/>
    <n v="72"/>
    <n v="2111.17"/>
  </r>
  <r>
    <x v="10"/>
    <x v="3"/>
    <x v="2"/>
    <x v="0"/>
    <x v="12"/>
    <s v="Costa"/>
    <s v="Chone"/>
    <n v="32"/>
    <n v="548"/>
    <n v="26204.65"/>
  </r>
  <r>
    <x v="10"/>
    <x v="3"/>
    <x v="2"/>
    <x v="0"/>
    <x v="12"/>
    <s v="Costa"/>
    <s v="El Carmen"/>
    <n v="19"/>
    <n v="169"/>
    <n v="14508.55"/>
  </r>
  <r>
    <x v="10"/>
    <x v="3"/>
    <x v="2"/>
    <x v="0"/>
    <x v="12"/>
    <s v="Costa"/>
    <s v="Jipijapa"/>
    <n v="28"/>
    <n v="440"/>
    <n v="22213.599999999999"/>
  </r>
  <r>
    <x v="10"/>
    <x v="3"/>
    <x v="2"/>
    <x v="0"/>
    <x v="12"/>
    <s v="Costa"/>
    <s v="Manta"/>
    <n v="575"/>
    <n v="12724"/>
    <n v="1219910.75"/>
  </r>
  <r>
    <x v="10"/>
    <x v="3"/>
    <x v="2"/>
    <x v="0"/>
    <x v="12"/>
    <s v="Costa"/>
    <s v="Montecristi"/>
    <n v="18"/>
    <n v="1083"/>
    <n v="52711.709999999992"/>
  </r>
  <r>
    <x v="10"/>
    <x v="3"/>
    <x v="2"/>
    <x v="0"/>
    <x v="12"/>
    <s v="Costa"/>
    <s v="Portoviejo"/>
    <n v="236"/>
    <n v="6133"/>
    <n v="922788.20999999985"/>
  </r>
  <r>
    <x v="10"/>
    <x v="3"/>
    <x v="2"/>
    <x v="0"/>
    <x v="12"/>
    <s v="Costa"/>
    <s v="Puerto López"/>
    <n v="2"/>
    <n v="2"/>
    <n v="837.01"/>
  </r>
  <r>
    <x v="10"/>
    <x v="3"/>
    <x v="2"/>
    <x v="0"/>
    <x v="12"/>
    <s v="Costa"/>
    <s v="Sucre"/>
    <n v="35"/>
    <n v="664"/>
    <n v="32921.519999999997"/>
  </r>
  <r>
    <x v="10"/>
    <x v="3"/>
    <x v="2"/>
    <x v="0"/>
    <x v="13"/>
    <s v="Oriente"/>
    <s v="Morona"/>
    <n v="11"/>
    <n v="80"/>
    <n v="5384.7400000000016"/>
  </r>
  <r>
    <x v="10"/>
    <x v="3"/>
    <x v="2"/>
    <x v="0"/>
    <x v="14"/>
    <s v="Oriente"/>
    <s v="Tena"/>
    <n v="18"/>
    <n v="227"/>
    <n v="8618.43"/>
  </r>
  <r>
    <x v="10"/>
    <x v="3"/>
    <x v="2"/>
    <x v="0"/>
    <x v="15"/>
    <s v="Oriente"/>
    <s v="Aguarico"/>
    <n v="9"/>
    <n v="59"/>
    <n v="3695.28"/>
  </r>
  <r>
    <x v="10"/>
    <x v="3"/>
    <x v="2"/>
    <x v="0"/>
    <x v="15"/>
    <s v="Oriente"/>
    <s v="La Joya de los Sachas"/>
    <n v="6"/>
    <n v="27"/>
    <n v="1419.67"/>
  </r>
  <r>
    <x v="10"/>
    <x v="3"/>
    <x v="2"/>
    <x v="0"/>
    <x v="15"/>
    <s v="Oriente"/>
    <s v="Orellana"/>
    <n v="23"/>
    <n v="393"/>
    <n v="13319.83"/>
  </r>
  <r>
    <x v="10"/>
    <x v="3"/>
    <x v="2"/>
    <x v="0"/>
    <x v="16"/>
    <s v="Oriente"/>
    <s v="Pastaza"/>
    <n v="36"/>
    <n v="669"/>
    <n v="44301.630000000019"/>
  </r>
  <r>
    <x v="10"/>
    <x v="3"/>
    <x v="2"/>
    <x v="0"/>
    <x v="17"/>
    <s v="Sierra"/>
    <s v="Cayambe"/>
    <n v="47"/>
    <n v="1831"/>
    <n v="74299.28"/>
  </r>
  <r>
    <x v="10"/>
    <x v="3"/>
    <x v="2"/>
    <x v="0"/>
    <x v="17"/>
    <s v="Sierra"/>
    <s v="Mejía"/>
    <n v="13"/>
    <n v="354"/>
    <n v="17293.080000000002"/>
  </r>
  <r>
    <x v="10"/>
    <x v="3"/>
    <x v="2"/>
    <x v="0"/>
    <x v="17"/>
    <s v="Sierra"/>
    <s v="Puerto Quito"/>
    <n v="4"/>
    <n v="50"/>
    <n v="1623.83"/>
  </r>
  <r>
    <x v="10"/>
    <x v="3"/>
    <x v="2"/>
    <x v="0"/>
    <x v="17"/>
    <s v="Sierra"/>
    <s v="Quito"/>
    <n v="5784"/>
    <n v="264298"/>
    <n v="21227968.75"/>
  </r>
  <r>
    <x v="10"/>
    <x v="3"/>
    <x v="2"/>
    <x v="0"/>
    <x v="17"/>
    <s v="Sierra"/>
    <s v="Rumiñahui"/>
    <n v="68"/>
    <n v="3354"/>
    <n v="167422.74"/>
  </r>
  <r>
    <x v="10"/>
    <x v="3"/>
    <x v="2"/>
    <x v="0"/>
    <x v="18"/>
    <s v="Costa"/>
    <s v="La Libertad"/>
    <n v="102"/>
    <n v="4511"/>
    <n v="378594.1999999999"/>
  </r>
  <r>
    <x v="10"/>
    <x v="3"/>
    <x v="2"/>
    <x v="0"/>
    <x v="18"/>
    <s v="Costa"/>
    <s v="Salinas"/>
    <n v="24"/>
    <n v="475"/>
    <n v="44021.579999999987"/>
  </r>
  <r>
    <x v="10"/>
    <x v="3"/>
    <x v="2"/>
    <x v="0"/>
    <x v="18"/>
    <s v="Costa"/>
    <s v="Santa Elena"/>
    <n v="11"/>
    <n v="145"/>
    <n v="18657.36"/>
  </r>
  <r>
    <x v="10"/>
    <x v="3"/>
    <x v="2"/>
    <x v="0"/>
    <x v="19"/>
    <s v="Oriente"/>
    <s v="La Concordia"/>
    <n v="1"/>
    <n v="8"/>
    <n v="675"/>
  </r>
  <r>
    <x v="10"/>
    <x v="3"/>
    <x v="2"/>
    <x v="0"/>
    <x v="19"/>
    <s v="Oriente"/>
    <s v="Santo Domingo"/>
    <n v="354"/>
    <n v="8706"/>
    <n v="1127278.4300000011"/>
  </r>
  <r>
    <x v="10"/>
    <x v="3"/>
    <x v="2"/>
    <x v="0"/>
    <x v="24"/>
    <s v="Oriente"/>
    <s v="Lago Agrio"/>
    <n v="47"/>
    <n v="840"/>
    <n v="43347.34"/>
  </r>
  <r>
    <x v="10"/>
    <x v="3"/>
    <x v="2"/>
    <x v="0"/>
    <x v="24"/>
    <s v="Oriente"/>
    <s v="Shushufindi"/>
    <n v="2"/>
    <n v="7"/>
    <n v="202.02"/>
  </r>
  <r>
    <x v="10"/>
    <x v="3"/>
    <x v="2"/>
    <x v="0"/>
    <x v="20"/>
    <s v="Sierra"/>
    <s v="Ambato"/>
    <n v="467"/>
    <n v="14285"/>
    <n v="1128127.72"/>
  </r>
  <r>
    <x v="10"/>
    <x v="3"/>
    <x v="2"/>
    <x v="0"/>
    <x v="20"/>
    <s v="Sierra"/>
    <s v="Baños de Agua Santa"/>
    <n v="13"/>
    <n v="390"/>
    <n v="9586.92"/>
  </r>
  <r>
    <x v="10"/>
    <x v="3"/>
    <x v="2"/>
    <x v="0"/>
    <x v="20"/>
    <s v="Sierra"/>
    <s v="Santiago de Píllaro"/>
    <n v="7"/>
    <n v="37"/>
    <n v="1324.63"/>
  </r>
  <r>
    <x v="10"/>
    <x v="3"/>
    <x v="2"/>
    <x v="0"/>
    <x v="21"/>
    <s v="Oriente"/>
    <s v="Zamora"/>
    <n v="1"/>
    <n v="1"/>
    <n v="42.88"/>
  </r>
  <r>
    <x v="11"/>
    <x v="0"/>
    <x v="0"/>
    <x v="0"/>
    <x v="0"/>
    <s v="No reporta"/>
    <m/>
    <n v="136"/>
    <n v="1054"/>
    <n v="313985.27"/>
  </r>
  <r>
    <x v="11"/>
    <x v="0"/>
    <x v="1"/>
    <x v="0"/>
    <x v="1"/>
    <s v="Sierra"/>
    <s v="Chordeleg"/>
    <n v="2"/>
    <n v="7"/>
    <n v="578"/>
  </r>
  <r>
    <x v="11"/>
    <x v="0"/>
    <x v="1"/>
    <x v="0"/>
    <x v="1"/>
    <s v="Sierra"/>
    <s v="Cuenca"/>
    <n v="969"/>
    <n v="41606"/>
    <n v="2497946.8200000022"/>
  </r>
  <r>
    <x v="11"/>
    <x v="0"/>
    <x v="1"/>
    <x v="0"/>
    <x v="1"/>
    <s v="Sierra"/>
    <s v="Girón"/>
    <n v="1"/>
    <n v="158"/>
    <n v="2706.69"/>
  </r>
  <r>
    <x v="11"/>
    <x v="0"/>
    <x v="1"/>
    <x v="0"/>
    <x v="1"/>
    <s v="Sierra"/>
    <s v="Gualaceo"/>
    <n v="21"/>
    <n v="107"/>
    <n v="15236.24"/>
  </r>
  <r>
    <x v="11"/>
    <x v="0"/>
    <x v="1"/>
    <x v="0"/>
    <x v="1"/>
    <s v="Sierra"/>
    <s v="Paute"/>
    <n v="5"/>
    <n v="45"/>
    <n v="2201.12"/>
  </r>
  <r>
    <x v="11"/>
    <x v="0"/>
    <x v="1"/>
    <x v="0"/>
    <x v="1"/>
    <s v="Sierra"/>
    <s v="Santa Isabel"/>
    <n v="4"/>
    <n v="337"/>
    <n v="10046.68"/>
  </r>
  <r>
    <x v="11"/>
    <x v="0"/>
    <x v="1"/>
    <x v="0"/>
    <x v="1"/>
    <s v="Sierra"/>
    <s v="Sigsig"/>
    <n v="2"/>
    <n v="36"/>
    <n v="1740.72"/>
  </r>
  <r>
    <x v="11"/>
    <x v="0"/>
    <x v="1"/>
    <x v="0"/>
    <x v="2"/>
    <s v="Sierra"/>
    <s v="Azogues"/>
    <n v="34"/>
    <n v="1423"/>
    <n v="76802.39"/>
  </r>
  <r>
    <x v="11"/>
    <x v="0"/>
    <x v="1"/>
    <x v="0"/>
    <x v="2"/>
    <s v="Sierra"/>
    <s v="Biblián"/>
    <n v="2"/>
    <n v="103"/>
    <n v="4140.7700000000004"/>
  </r>
  <r>
    <x v="11"/>
    <x v="0"/>
    <x v="1"/>
    <x v="0"/>
    <x v="2"/>
    <s v="Sierra"/>
    <s v="Cañar"/>
    <n v="2"/>
    <n v="473"/>
    <n v="7588.58"/>
  </r>
  <r>
    <x v="11"/>
    <x v="0"/>
    <x v="1"/>
    <x v="0"/>
    <x v="2"/>
    <s v="Sierra"/>
    <s v="El tambo"/>
    <n v="1"/>
    <n v="15"/>
    <n v="5072.45"/>
  </r>
  <r>
    <x v="11"/>
    <x v="0"/>
    <x v="1"/>
    <x v="0"/>
    <x v="2"/>
    <s v="Sierra"/>
    <s v="La Troncal"/>
    <n v="4"/>
    <n v="53"/>
    <n v="3500.28"/>
  </r>
  <r>
    <x v="11"/>
    <x v="0"/>
    <x v="1"/>
    <x v="0"/>
    <x v="3"/>
    <s v="Sierra"/>
    <s v="Tulcán"/>
    <n v="5"/>
    <n v="109"/>
    <n v="2745.02"/>
  </r>
  <r>
    <x v="11"/>
    <x v="0"/>
    <x v="1"/>
    <x v="0"/>
    <x v="4"/>
    <s v="Sierra"/>
    <s v="Riobamba"/>
    <n v="75"/>
    <n v="2246"/>
    <n v="144558.85"/>
  </r>
  <r>
    <x v="11"/>
    <x v="0"/>
    <x v="1"/>
    <x v="0"/>
    <x v="5"/>
    <s v="Sierra"/>
    <s v="Latacunga"/>
    <n v="73"/>
    <n v="1666"/>
    <n v="89956.489999999991"/>
  </r>
  <r>
    <x v="11"/>
    <x v="0"/>
    <x v="1"/>
    <x v="0"/>
    <x v="5"/>
    <s v="Sierra"/>
    <s v="Salcedo"/>
    <n v="3"/>
    <n v="108"/>
    <n v="1473.04"/>
  </r>
  <r>
    <x v="11"/>
    <x v="0"/>
    <x v="1"/>
    <x v="0"/>
    <x v="6"/>
    <s v="Costa"/>
    <s v="Huaquillas"/>
    <n v="1"/>
    <n v="16"/>
    <n v="378.5"/>
  </r>
  <r>
    <x v="11"/>
    <x v="0"/>
    <x v="1"/>
    <x v="0"/>
    <x v="6"/>
    <s v="Costa"/>
    <s v="Machala"/>
    <n v="114"/>
    <n v="4390"/>
    <n v="228427.23"/>
  </r>
  <r>
    <x v="11"/>
    <x v="0"/>
    <x v="1"/>
    <x v="0"/>
    <x v="6"/>
    <s v="Costa"/>
    <s v="Santa Rosa"/>
    <n v="1"/>
    <n v="32"/>
    <n v="1564.47"/>
  </r>
  <r>
    <x v="11"/>
    <x v="0"/>
    <x v="1"/>
    <x v="0"/>
    <x v="7"/>
    <s v="Costa"/>
    <s v="Esmeraldas"/>
    <n v="5"/>
    <n v="190"/>
    <n v="16019.66"/>
  </r>
  <r>
    <x v="11"/>
    <x v="0"/>
    <x v="1"/>
    <x v="0"/>
    <x v="8"/>
    <s v="Insular"/>
    <s v="Santa Cruz"/>
    <n v="4"/>
    <n v="40"/>
    <n v="43038.22"/>
  </r>
  <r>
    <x v="11"/>
    <x v="0"/>
    <x v="1"/>
    <x v="0"/>
    <x v="9"/>
    <s v="Costa"/>
    <s v="Daule"/>
    <n v="5"/>
    <n v="425"/>
    <n v="17545.53"/>
  </r>
  <r>
    <x v="11"/>
    <x v="0"/>
    <x v="1"/>
    <x v="0"/>
    <x v="9"/>
    <s v="Costa"/>
    <s v="Durán"/>
    <n v="2"/>
    <n v="44"/>
    <n v="1439.83"/>
  </r>
  <r>
    <x v="11"/>
    <x v="0"/>
    <x v="1"/>
    <x v="0"/>
    <x v="9"/>
    <s v="Costa"/>
    <s v="Guayaquil"/>
    <n v="549"/>
    <n v="32333"/>
    <n v="2034273.379999999"/>
  </r>
  <r>
    <x v="11"/>
    <x v="0"/>
    <x v="1"/>
    <x v="0"/>
    <x v="9"/>
    <s v="Costa"/>
    <s v="Milagro"/>
    <n v="2"/>
    <n v="3"/>
    <n v="1379.14"/>
  </r>
  <r>
    <x v="11"/>
    <x v="0"/>
    <x v="1"/>
    <x v="0"/>
    <x v="9"/>
    <s v="Costa"/>
    <s v="Playas"/>
    <n v="1"/>
    <n v="7"/>
    <n v="214.16"/>
  </r>
  <r>
    <x v="11"/>
    <x v="0"/>
    <x v="1"/>
    <x v="0"/>
    <x v="9"/>
    <s v="Costa"/>
    <s v="Samborondón"/>
    <n v="7"/>
    <n v="335"/>
    <n v="4769.3899999999994"/>
  </r>
  <r>
    <x v="11"/>
    <x v="0"/>
    <x v="1"/>
    <x v="0"/>
    <x v="10"/>
    <s v="Sierra"/>
    <s v="Antonio Ante"/>
    <n v="10"/>
    <n v="185"/>
    <n v="7361.4100000000008"/>
  </r>
  <r>
    <x v="11"/>
    <x v="0"/>
    <x v="1"/>
    <x v="0"/>
    <x v="10"/>
    <s v="Sierra"/>
    <s v="Cotacachi"/>
    <n v="15"/>
    <n v="309"/>
    <n v="12283.25"/>
  </r>
  <r>
    <x v="11"/>
    <x v="0"/>
    <x v="1"/>
    <x v="0"/>
    <x v="10"/>
    <s v="Sierra"/>
    <s v="Ibarra"/>
    <n v="161"/>
    <n v="2594"/>
    <n v="160520.0800000001"/>
  </r>
  <r>
    <x v="11"/>
    <x v="0"/>
    <x v="1"/>
    <x v="0"/>
    <x v="10"/>
    <s v="Sierra"/>
    <s v="Otavalo"/>
    <n v="16"/>
    <n v="522"/>
    <n v="28922.68"/>
  </r>
  <r>
    <x v="11"/>
    <x v="0"/>
    <x v="1"/>
    <x v="0"/>
    <x v="11"/>
    <s v="Sierra"/>
    <s v="Catamayo"/>
    <n v="1"/>
    <n v="230"/>
    <n v="4396.3"/>
  </r>
  <r>
    <x v="11"/>
    <x v="0"/>
    <x v="1"/>
    <x v="0"/>
    <x v="11"/>
    <s v="Sierra"/>
    <s v="Loja"/>
    <n v="231"/>
    <n v="14116"/>
    <n v="628913.94000000018"/>
  </r>
  <r>
    <x v="11"/>
    <x v="0"/>
    <x v="1"/>
    <x v="0"/>
    <x v="12"/>
    <s v="Costa"/>
    <s v="Chone"/>
    <n v="1"/>
    <n v="1"/>
    <n v="52.63"/>
  </r>
  <r>
    <x v="11"/>
    <x v="0"/>
    <x v="1"/>
    <x v="0"/>
    <x v="12"/>
    <s v="Costa"/>
    <s v="Manta"/>
    <n v="84"/>
    <n v="2978"/>
    <n v="160707.4"/>
  </r>
  <r>
    <x v="11"/>
    <x v="0"/>
    <x v="1"/>
    <x v="0"/>
    <x v="12"/>
    <s v="Costa"/>
    <s v="Montecristi"/>
    <n v="3"/>
    <n v="19"/>
    <n v="2076.77"/>
  </r>
  <r>
    <x v="11"/>
    <x v="0"/>
    <x v="1"/>
    <x v="0"/>
    <x v="12"/>
    <s v="Costa"/>
    <s v="Portoviejo"/>
    <n v="16"/>
    <n v="221"/>
    <n v="20996.29"/>
  </r>
  <r>
    <x v="11"/>
    <x v="0"/>
    <x v="1"/>
    <x v="0"/>
    <x v="13"/>
    <s v="Oriente"/>
    <s v="Morona"/>
    <n v="8"/>
    <n v="75"/>
    <n v="19478.099999999999"/>
  </r>
  <r>
    <x v="11"/>
    <x v="0"/>
    <x v="1"/>
    <x v="0"/>
    <x v="13"/>
    <s v="Oriente"/>
    <s v="Sucúa"/>
    <n v="1"/>
    <n v="1"/>
    <n v="39.42"/>
  </r>
  <r>
    <x v="11"/>
    <x v="0"/>
    <x v="1"/>
    <x v="0"/>
    <x v="14"/>
    <s v="Oriente"/>
    <s v="Tena"/>
    <n v="24"/>
    <n v="330"/>
    <n v="43124.359999999993"/>
  </r>
  <r>
    <x v="11"/>
    <x v="0"/>
    <x v="1"/>
    <x v="0"/>
    <x v="15"/>
    <s v="Oriente"/>
    <s v="Orellana"/>
    <n v="1"/>
    <n v="8"/>
    <n v="326.37"/>
  </r>
  <r>
    <x v="11"/>
    <x v="0"/>
    <x v="1"/>
    <x v="0"/>
    <x v="16"/>
    <s v="Oriente"/>
    <s v="Pastaza"/>
    <n v="20"/>
    <n v="311"/>
    <n v="26643.82"/>
  </r>
  <r>
    <x v="11"/>
    <x v="0"/>
    <x v="1"/>
    <x v="0"/>
    <x v="17"/>
    <s v="Sierra"/>
    <s v="Cayambe"/>
    <n v="2"/>
    <n v="21"/>
    <n v="623.11"/>
  </r>
  <r>
    <x v="11"/>
    <x v="0"/>
    <x v="1"/>
    <x v="0"/>
    <x v="17"/>
    <s v="Sierra"/>
    <s v="Mejía"/>
    <n v="2"/>
    <n v="105"/>
    <n v="2409.71"/>
  </r>
  <r>
    <x v="11"/>
    <x v="0"/>
    <x v="1"/>
    <x v="0"/>
    <x v="17"/>
    <s v="Sierra"/>
    <s v="Quito"/>
    <n v="958"/>
    <n v="67084"/>
    <n v="3814428.450000002"/>
  </r>
  <r>
    <x v="11"/>
    <x v="0"/>
    <x v="1"/>
    <x v="0"/>
    <x v="17"/>
    <s v="Sierra"/>
    <s v="Rumiñahui"/>
    <n v="1"/>
    <n v="4"/>
    <n v="485.54"/>
  </r>
  <r>
    <x v="11"/>
    <x v="0"/>
    <x v="1"/>
    <x v="0"/>
    <x v="18"/>
    <s v="Costa"/>
    <s v="La Libertad"/>
    <n v="24"/>
    <n v="248"/>
    <n v="15388.89"/>
  </r>
  <r>
    <x v="11"/>
    <x v="0"/>
    <x v="1"/>
    <x v="0"/>
    <x v="18"/>
    <s v="Costa"/>
    <s v="Salinas"/>
    <n v="17"/>
    <n v="334"/>
    <n v="20615.93"/>
  </r>
  <r>
    <x v="11"/>
    <x v="0"/>
    <x v="1"/>
    <x v="0"/>
    <x v="18"/>
    <s v="Costa"/>
    <s v="Santa Elena"/>
    <n v="9"/>
    <n v="58"/>
    <n v="2112.46"/>
  </r>
  <r>
    <x v="11"/>
    <x v="0"/>
    <x v="1"/>
    <x v="0"/>
    <x v="19"/>
    <s v="Oriente"/>
    <s v="Santo Domingo"/>
    <n v="66"/>
    <n v="2275"/>
    <n v="130489.86"/>
  </r>
  <r>
    <x v="11"/>
    <x v="0"/>
    <x v="1"/>
    <x v="0"/>
    <x v="20"/>
    <s v="Sierra"/>
    <s v="Ambato"/>
    <n v="156"/>
    <n v="4779"/>
    <n v="230683.55000000019"/>
  </r>
  <r>
    <x v="11"/>
    <x v="0"/>
    <x v="1"/>
    <x v="0"/>
    <x v="20"/>
    <s v="Sierra"/>
    <s v="Baños de Agua Santa"/>
    <n v="9"/>
    <n v="227"/>
    <n v="10050.870000000001"/>
  </r>
  <r>
    <x v="11"/>
    <x v="0"/>
    <x v="1"/>
    <x v="0"/>
    <x v="20"/>
    <s v="Sierra"/>
    <s v="Cevallos"/>
    <n v="1"/>
    <n v="3"/>
    <n v="608.38"/>
  </r>
  <r>
    <x v="11"/>
    <x v="0"/>
    <x v="1"/>
    <x v="0"/>
    <x v="21"/>
    <s v="Oriente"/>
    <s v="Zamora"/>
    <n v="3"/>
    <n v="230"/>
    <n v="9970.1400000000012"/>
  </r>
  <r>
    <x v="11"/>
    <x v="0"/>
    <x v="2"/>
    <x v="0"/>
    <x v="1"/>
    <s v="Sierra"/>
    <s v="Cuenca"/>
    <n v="26"/>
    <n v="1403"/>
    <n v="118957.37"/>
  </r>
  <r>
    <x v="11"/>
    <x v="0"/>
    <x v="2"/>
    <x v="0"/>
    <x v="9"/>
    <s v="Costa"/>
    <s v="Guayaquil"/>
    <n v="743"/>
    <n v="1706"/>
    <n v="66345.769999999931"/>
  </r>
  <r>
    <x v="11"/>
    <x v="0"/>
    <x v="2"/>
    <x v="0"/>
    <x v="17"/>
    <s v="Sierra"/>
    <s v="Quito"/>
    <n v="92"/>
    <n v="332"/>
    <n v="45802.3"/>
  </r>
  <r>
    <x v="11"/>
    <x v="1"/>
    <x v="1"/>
    <x v="0"/>
    <x v="1"/>
    <s v="Sierra"/>
    <s v="Cuenca"/>
    <n v="1"/>
    <n v="1"/>
    <n v="215.04"/>
  </r>
  <r>
    <x v="11"/>
    <x v="1"/>
    <x v="1"/>
    <x v="0"/>
    <x v="4"/>
    <s v="Sierra"/>
    <s v="Riobamba"/>
    <n v="1"/>
    <n v="1"/>
    <n v="532"/>
  </r>
  <r>
    <x v="11"/>
    <x v="1"/>
    <x v="1"/>
    <x v="0"/>
    <x v="5"/>
    <s v="Sierra"/>
    <s v="Latacunga"/>
    <n v="2"/>
    <n v="8"/>
    <n v="193.1"/>
  </r>
  <r>
    <x v="11"/>
    <x v="1"/>
    <x v="1"/>
    <x v="0"/>
    <x v="7"/>
    <s v="Costa"/>
    <s v="Esmeraldas"/>
    <n v="1"/>
    <n v="1"/>
    <n v="126.56"/>
  </r>
  <r>
    <x v="11"/>
    <x v="1"/>
    <x v="1"/>
    <x v="0"/>
    <x v="9"/>
    <s v="Costa"/>
    <s v="Daule"/>
    <n v="1"/>
    <n v="1"/>
    <n v="203.95"/>
  </r>
  <r>
    <x v="11"/>
    <x v="1"/>
    <x v="1"/>
    <x v="0"/>
    <x v="9"/>
    <s v="Costa"/>
    <s v="Durán"/>
    <n v="1"/>
    <n v="1"/>
    <n v="280"/>
  </r>
  <r>
    <x v="11"/>
    <x v="1"/>
    <x v="1"/>
    <x v="0"/>
    <x v="9"/>
    <s v="Costa"/>
    <s v="Guayaquil"/>
    <n v="34"/>
    <n v="63"/>
    <n v="12700.88"/>
  </r>
  <r>
    <x v="11"/>
    <x v="1"/>
    <x v="1"/>
    <x v="0"/>
    <x v="9"/>
    <s v="Costa"/>
    <s v="Milagro"/>
    <n v="3"/>
    <n v="6"/>
    <n v="1478"/>
  </r>
  <r>
    <x v="11"/>
    <x v="1"/>
    <x v="1"/>
    <x v="0"/>
    <x v="10"/>
    <s v="Sierra"/>
    <s v="Ibarra"/>
    <n v="2"/>
    <n v="3"/>
    <n v="185"/>
  </r>
  <r>
    <x v="11"/>
    <x v="1"/>
    <x v="1"/>
    <x v="0"/>
    <x v="11"/>
    <s v="Sierra"/>
    <s v="Loja"/>
    <n v="2"/>
    <n v="2"/>
    <n v="247.52"/>
  </r>
  <r>
    <x v="11"/>
    <x v="1"/>
    <x v="1"/>
    <x v="0"/>
    <x v="23"/>
    <s v="Costa"/>
    <s v="Babahoyo"/>
    <n v="1"/>
    <n v="1"/>
    <n v="632"/>
  </r>
  <r>
    <x v="11"/>
    <x v="1"/>
    <x v="1"/>
    <x v="0"/>
    <x v="12"/>
    <s v="Costa"/>
    <s v="Manta"/>
    <n v="1"/>
    <n v="1"/>
    <n v="90.18"/>
  </r>
  <r>
    <x v="11"/>
    <x v="1"/>
    <x v="1"/>
    <x v="0"/>
    <x v="12"/>
    <s v="Costa"/>
    <s v="Pichincha"/>
    <n v="1"/>
    <n v="4"/>
    <n v="728.67"/>
  </r>
  <r>
    <x v="11"/>
    <x v="1"/>
    <x v="1"/>
    <x v="0"/>
    <x v="12"/>
    <s v="Costa"/>
    <s v="Portoviejo"/>
    <n v="1"/>
    <n v="1"/>
    <n v="95.2"/>
  </r>
  <r>
    <x v="11"/>
    <x v="1"/>
    <x v="1"/>
    <x v="0"/>
    <x v="17"/>
    <s v="Sierra"/>
    <s v="Cayambe"/>
    <n v="2"/>
    <n v="4"/>
    <n v="1038.5"/>
  </r>
  <r>
    <x v="11"/>
    <x v="1"/>
    <x v="1"/>
    <x v="0"/>
    <x v="17"/>
    <s v="Sierra"/>
    <s v="Quito"/>
    <n v="35"/>
    <n v="68"/>
    <n v="18652.669999999991"/>
  </r>
  <r>
    <x v="11"/>
    <x v="1"/>
    <x v="1"/>
    <x v="0"/>
    <x v="17"/>
    <s v="Sierra"/>
    <s v="Rumiñahui"/>
    <n v="2"/>
    <n v="2"/>
    <n v="246.77"/>
  </r>
  <r>
    <x v="11"/>
    <x v="1"/>
    <x v="1"/>
    <x v="0"/>
    <x v="18"/>
    <s v="Costa"/>
    <s v="La Libertad"/>
    <n v="3"/>
    <n v="8"/>
    <n v="1248.53"/>
  </r>
  <r>
    <x v="11"/>
    <x v="2"/>
    <x v="0"/>
    <x v="0"/>
    <x v="0"/>
    <s v="No reporta"/>
    <m/>
    <n v="1816"/>
    <n v="49950"/>
    <n v="15722453.969999989"/>
  </r>
  <r>
    <x v="11"/>
    <x v="2"/>
    <x v="1"/>
    <x v="0"/>
    <x v="1"/>
    <s v="Sierra"/>
    <s v="Cuenca"/>
    <n v="4481"/>
    <n v="178418"/>
    <n v="20195909.449999981"/>
  </r>
  <r>
    <x v="11"/>
    <x v="2"/>
    <x v="1"/>
    <x v="0"/>
    <x v="9"/>
    <s v="Costa"/>
    <s v="Guayaquil"/>
    <n v="20530"/>
    <n v="1077991"/>
    <n v="104097469.1199998"/>
  </r>
  <r>
    <x v="11"/>
    <x v="2"/>
    <x v="1"/>
    <x v="0"/>
    <x v="17"/>
    <s v="Sierra"/>
    <s v="Quito"/>
    <n v="27400"/>
    <n v="1219432"/>
    <n v="138540275.56000009"/>
  </r>
  <r>
    <x v="11"/>
    <x v="2"/>
    <x v="2"/>
    <x v="0"/>
    <x v="1"/>
    <s v="Sierra"/>
    <s v="Camilo Ponce Enríquez"/>
    <n v="1"/>
    <n v="4"/>
    <n v="1812.75"/>
  </r>
  <r>
    <x v="11"/>
    <x v="2"/>
    <x v="2"/>
    <x v="0"/>
    <x v="1"/>
    <s v="Sierra"/>
    <s v="Cuenca"/>
    <n v="618"/>
    <n v="73599"/>
    <n v="7228097.7499999972"/>
  </r>
  <r>
    <x v="11"/>
    <x v="2"/>
    <x v="2"/>
    <x v="0"/>
    <x v="1"/>
    <s v="Sierra"/>
    <s v="Gualaceo"/>
    <n v="6"/>
    <n v="88"/>
    <n v="6176.4400000000014"/>
  </r>
  <r>
    <x v="11"/>
    <x v="2"/>
    <x v="2"/>
    <x v="0"/>
    <x v="22"/>
    <s v="Sierra"/>
    <s v="Caluma"/>
    <n v="2"/>
    <n v="15"/>
    <n v="1591.29"/>
  </r>
  <r>
    <x v="11"/>
    <x v="2"/>
    <x v="2"/>
    <x v="0"/>
    <x v="22"/>
    <s v="Sierra"/>
    <s v="Guaranda"/>
    <n v="31"/>
    <n v="1826"/>
    <n v="151655.70000000001"/>
  </r>
  <r>
    <x v="11"/>
    <x v="2"/>
    <x v="2"/>
    <x v="0"/>
    <x v="22"/>
    <s v="Sierra"/>
    <s v="San Miguel"/>
    <n v="11"/>
    <n v="482"/>
    <n v="25262"/>
  </r>
  <r>
    <x v="11"/>
    <x v="2"/>
    <x v="2"/>
    <x v="0"/>
    <x v="2"/>
    <s v="Sierra"/>
    <s v="Azogues"/>
    <n v="11"/>
    <n v="85"/>
    <n v="7804.4400000000014"/>
  </r>
  <r>
    <x v="11"/>
    <x v="2"/>
    <x v="2"/>
    <x v="0"/>
    <x v="2"/>
    <s v="Sierra"/>
    <s v="La Troncal"/>
    <n v="15"/>
    <n v="355"/>
    <n v="33906.71"/>
  </r>
  <r>
    <x v="11"/>
    <x v="2"/>
    <x v="2"/>
    <x v="0"/>
    <x v="3"/>
    <s v="Sierra"/>
    <s v="Bolívar"/>
    <n v="2"/>
    <n v="4"/>
    <n v="122.68"/>
  </r>
  <r>
    <x v="11"/>
    <x v="2"/>
    <x v="2"/>
    <x v="0"/>
    <x v="3"/>
    <s v="Sierra"/>
    <s v="Espejo"/>
    <n v="3"/>
    <n v="26"/>
    <n v="1316.94"/>
  </r>
  <r>
    <x v="11"/>
    <x v="2"/>
    <x v="2"/>
    <x v="0"/>
    <x v="3"/>
    <s v="Sierra"/>
    <s v="Mira"/>
    <n v="2"/>
    <n v="8"/>
    <n v="345.86"/>
  </r>
  <r>
    <x v="11"/>
    <x v="2"/>
    <x v="2"/>
    <x v="0"/>
    <x v="3"/>
    <s v="Sierra"/>
    <s v="Tulcán"/>
    <n v="51"/>
    <n v="3122"/>
    <n v="215759.02999999991"/>
  </r>
  <r>
    <x v="11"/>
    <x v="2"/>
    <x v="2"/>
    <x v="0"/>
    <x v="4"/>
    <s v="Sierra"/>
    <s v="Alausí"/>
    <n v="5"/>
    <n v="148"/>
    <n v="8079.16"/>
  </r>
  <r>
    <x v="11"/>
    <x v="2"/>
    <x v="2"/>
    <x v="0"/>
    <x v="4"/>
    <s v="Sierra"/>
    <s v="Chunchi"/>
    <n v="2"/>
    <n v="12"/>
    <n v="774.52"/>
  </r>
  <r>
    <x v="11"/>
    <x v="2"/>
    <x v="2"/>
    <x v="0"/>
    <x v="4"/>
    <s v="Sierra"/>
    <s v="Cumandá"/>
    <n v="2"/>
    <n v="8"/>
    <n v="329.01"/>
  </r>
  <r>
    <x v="11"/>
    <x v="2"/>
    <x v="2"/>
    <x v="0"/>
    <x v="4"/>
    <s v="Sierra"/>
    <s v="Guano"/>
    <n v="3"/>
    <n v="21"/>
    <n v="1226.4000000000001"/>
  </r>
  <r>
    <x v="11"/>
    <x v="2"/>
    <x v="2"/>
    <x v="0"/>
    <x v="4"/>
    <s v="Sierra"/>
    <s v="Pallatanga"/>
    <n v="1"/>
    <n v="5"/>
    <n v="75.89"/>
  </r>
  <r>
    <x v="11"/>
    <x v="2"/>
    <x v="2"/>
    <x v="0"/>
    <x v="4"/>
    <s v="Sierra"/>
    <s v="Riobamba"/>
    <n v="203"/>
    <n v="16659"/>
    <n v="1257035.92"/>
  </r>
  <r>
    <x v="11"/>
    <x v="2"/>
    <x v="2"/>
    <x v="0"/>
    <x v="5"/>
    <s v="Sierra"/>
    <s v="La maná"/>
    <n v="11"/>
    <n v="261"/>
    <n v="14795.19"/>
  </r>
  <r>
    <x v="11"/>
    <x v="2"/>
    <x v="2"/>
    <x v="0"/>
    <x v="5"/>
    <s v="Sierra"/>
    <s v="Latacunga"/>
    <n v="95"/>
    <n v="10021"/>
    <n v="838025.03"/>
  </r>
  <r>
    <x v="11"/>
    <x v="2"/>
    <x v="2"/>
    <x v="0"/>
    <x v="5"/>
    <s v="Sierra"/>
    <s v="Pujilí"/>
    <n v="20"/>
    <n v="492"/>
    <n v="27462.14"/>
  </r>
  <r>
    <x v="11"/>
    <x v="2"/>
    <x v="2"/>
    <x v="0"/>
    <x v="5"/>
    <s v="Sierra"/>
    <s v="Salcedo"/>
    <n v="17"/>
    <n v="219"/>
    <n v="12977.86"/>
  </r>
  <r>
    <x v="11"/>
    <x v="2"/>
    <x v="2"/>
    <x v="0"/>
    <x v="5"/>
    <s v="Sierra"/>
    <s v="Saquisilí"/>
    <n v="3"/>
    <n v="24"/>
    <n v="1449.63"/>
  </r>
  <r>
    <x v="11"/>
    <x v="2"/>
    <x v="2"/>
    <x v="0"/>
    <x v="6"/>
    <s v="Costa"/>
    <s v="Atahualpa"/>
    <n v="1"/>
    <n v="3"/>
    <n v="1936.09"/>
  </r>
  <r>
    <x v="11"/>
    <x v="2"/>
    <x v="2"/>
    <x v="0"/>
    <x v="6"/>
    <s v="Costa"/>
    <s v="El Guabo"/>
    <n v="11"/>
    <n v="509"/>
    <n v="22473.82"/>
  </r>
  <r>
    <x v="11"/>
    <x v="2"/>
    <x v="2"/>
    <x v="0"/>
    <x v="6"/>
    <s v="Costa"/>
    <s v="Huaquillas"/>
    <n v="16"/>
    <n v="543"/>
    <n v="36257.67"/>
  </r>
  <r>
    <x v="11"/>
    <x v="2"/>
    <x v="2"/>
    <x v="0"/>
    <x v="6"/>
    <s v="Costa"/>
    <s v="Machala"/>
    <n v="258"/>
    <n v="43962"/>
    <n v="3244229.819999998"/>
  </r>
  <r>
    <x v="11"/>
    <x v="2"/>
    <x v="2"/>
    <x v="0"/>
    <x v="6"/>
    <s v="Costa"/>
    <s v="Pasaje"/>
    <n v="25"/>
    <n v="2573"/>
    <n v="154731.72"/>
  </r>
  <r>
    <x v="11"/>
    <x v="2"/>
    <x v="2"/>
    <x v="0"/>
    <x v="6"/>
    <s v="Costa"/>
    <s v="Piñas"/>
    <n v="4"/>
    <n v="49"/>
    <n v="2835.43"/>
  </r>
  <r>
    <x v="11"/>
    <x v="2"/>
    <x v="2"/>
    <x v="0"/>
    <x v="6"/>
    <s v="Costa"/>
    <s v="Portovelo"/>
    <n v="2"/>
    <n v="19"/>
    <n v="900.75"/>
  </r>
  <r>
    <x v="11"/>
    <x v="2"/>
    <x v="2"/>
    <x v="0"/>
    <x v="6"/>
    <s v="Costa"/>
    <s v="Santa Rosa"/>
    <n v="16"/>
    <n v="794"/>
    <n v="44367.500000000007"/>
  </r>
  <r>
    <x v="11"/>
    <x v="2"/>
    <x v="2"/>
    <x v="0"/>
    <x v="6"/>
    <s v="Costa"/>
    <s v="Zaruma"/>
    <n v="3"/>
    <n v="75"/>
    <n v="2725.67"/>
  </r>
  <r>
    <x v="11"/>
    <x v="2"/>
    <x v="2"/>
    <x v="0"/>
    <x v="7"/>
    <s v="Costa"/>
    <s v="Atacames"/>
    <n v="35"/>
    <n v="2680"/>
    <n v="97508.519999999975"/>
  </r>
  <r>
    <x v="11"/>
    <x v="2"/>
    <x v="2"/>
    <x v="0"/>
    <x v="7"/>
    <s v="Costa"/>
    <s v="Esmeraldas"/>
    <n v="142"/>
    <n v="11034"/>
    <n v="948580.58999999927"/>
  </r>
  <r>
    <x v="11"/>
    <x v="2"/>
    <x v="2"/>
    <x v="0"/>
    <x v="7"/>
    <s v="Costa"/>
    <s v="Quinindé"/>
    <n v="33"/>
    <n v="1703"/>
    <n v="81024.199999999983"/>
  </r>
  <r>
    <x v="11"/>
    <x v="2"/>
    <x v="2"/>
    <x v="0"/>
    <x v="7"/>
    <s v="Costa"/>
    <s v="San Lorenzo"/>
    <n v="6"/>
    <n v="90"/>
    <n v="3597.650000000001"/>
  </r>
  <r>
    <x v="11"/>
    <x v="2"/>
    <x v="2"/>
    <x v="0"/>
    <x v="8"/>
    <s v="Insular"/>
    <s v="Santa Cruz"/>
    <n v="7"/>
    <n v="83"/>
    <n v="10722.9"/>
  </r>
  <r>
    <x v="11"/>
    <x v="2"/>
    <x v="2"/>
    <x v="0"/>
    <x v="9"/>
    <s v="Costa"/>
    <s v="Alfredo Baquerizo Moreno (Juján)"/>
    <n v="7"/>
    <n v="99"/>
    <n v="4164.13"/>
  </r>
  <r>
    <x v="11"/>
    <x v="2"/>
    <x v="2"/>
    <x v="0"/>
    <x v="9"/>
    <s v="Costa"/>
    <s v="Balzar"/>
    <n v="14"/>
    <n v="915"/>
    <n v="68959.239999999991"/>
  </r>
  <r>
    <x v="11"/>
    <x v="2"/>
    <x v="2"/>
    <x v="0"/>
    <x v="9"/>
    <s v="Costa"/>
    <s v="Coronel Marcelino Maridueña"/>
    <n v="2"/>
    <n v="47"/>
    <n v="1608.15"/>
  </r>
  <r>
    <x v="11"/>
    <x v="2"/>
    <x v="2"/>
    <x v="0"/>
    <x v="9"/>
    <s v="Costa"/>
    <s v="Daule"/>
    <n v="250"/>
    <n v="46091"/>
    <n v="2642201.2799999998"/>
  </r>
  <r>
    <x v="11"/>
    <x v="2"/>
    <x v="2"/>
    <x v="0"/>
    <x v="9"/>
    <s v="Costa"/>
    <s v="Durán"/>
    <n v="151"/>
    <n v="18978"/>
    <n v="915647.36999999976"/>
  </r>
  <r>
    <x v="11"/>
    <x v="2"/>
    <x v="2"/>
    <x v="0"/>
    <x v="9"/>
    <s v="Costa"/>
    <s v="El Empalme"/>
    <n v="28"/>
    <n v="775"/>
    <n v="28374.999999999989"/>
  </r>
  <r>
    <x v="11"/>
    <x v="2"/>
    <x v="2"/>
    <x v="0"/>
    <x v="9"/>
    <s v="Costa"/>
    <s v="El Triunfo"/>
    <n v="9"/>
    <n v="337"/>
    <n v="19138.509999999998"/>
  </r>
  <r>
    <x v="11"/>
    <x v="2"/>
    <x v="2"/>
    <x v="0"/>
    <x v="9"/>
    <s v="Costa"/>
    <s v="General Antonio Elizalde (Bucay)"/>
    <n v="9"/>
    <n v="258"/>
    <n v="13219.42"/>
  </r>
  <r>
    <x v="11"/>
    <x v="2"/>
    <x v="2"/>
    <x v="0"/>
    <x v="9"/>
    <s v="Costa"/>
    <s v="Guayaquil"/>
    <n v="4049"/>
    <n v="672836"/>
    <n v="37555809.369999953"/>
  </r>
  <r>
    <x v="11"/>
    <x v="2"/>
    <x v="2"/>
    <x v="0"/>
    <x v="9"/>
    <s v="Costa"/>
    <s v="Lomas de Sargentillo"/>
    <n v="5"/>
    <n v="108"/>
    <n v="4482.03"/>
  </r>
  <r>
    <x v="11"/>
    <x v="2"/>
    <x v="2"/>
    <x v="0"/>
    <x v="9"/>
    <s v="Costa"/>
    <s v="Milagro"/>
    <n v="120"/>
    <n v="13010"/>
    <n v="868306.4600000002"/>
  </r>
  <r>
    <x v="11"/>
    <x v="2"/>
    <x v="2"/>
    <x v="0"/>
    <x v="9"/>
    <s v="Costa"/>
    <s v="Naranjal"/>
    <n v="19"/>
    <n v="1488"/>
    <n v="112986.61"/>
  </r>
  <r>
    <x v="11"/>
    <x v="2"/>
    <x v="2"/>
    <x v="0"/>
    <x v="9"/>
    <s v="Costa"/>
    <s v="Naranjito"/>
    <n v="7"/>
    <n v="167"/>
    <n v="14376.76"/>
  </r>
  <r>
    <x v="11"/>
    <x v="2"/>
    <x v="2"/>
    <x v="0"/>
    <x v="9"/>
    <s v="Costa"/>
    <s v="Nobol"/>
    <n v="5"/>
    <n v="93"/>
    <n v="2990.26"/>
  </r>
  <r>
    <x v="11"/>
    <x v="2"/>
    <x v="2"/>
    <x v="0"/>
    <x v="9"/>
    <s v="Costa"/>
    <s v="Palestina"/>
    <n v="6"/>
    <n v="103"/>
    <n v="5546.65"/>
  </r>
  <r>
    <x v="11"/>
    <x v="2"/>
    <x v="2"/>
    <x v="0"/>
    <x v="9"/>
    <s v="Costa"/>
    <s v="Pedro Carbo"/>
    <n v="1"/>
    <n v="3"/>
    <n v="1633.12"/>
  </r>
  <r>
    <x v="11"/>
    <x v="2"/>
    <x v="2"/>
    <x v="0"/>
    <x v="9"/>
    <s v="Costa"/>
    <s v="Playas"/>
    <n v="65"/>
    <n v="6855"/>
    <n v="370425.84"/>
  </r>
  <r>
    <x v="11"/>
    <x v="2"/>
    <x v="2"/>
    <x v="0"/>
    <x v="9"/>
    <s v="Costa"/>
    <s v="Salitre (Urbina Jado)"/>
    <n v="2"/>
    <n v="29"/>
    <n v="2790.62"/>
  </r>
  <r>
    <x v="11"/>
    <x v="2"/>
    <x v="2"/>
    <x v="0"/>
    <x v="9"/>
    <s v="Costa"/>
    <s v="Samborondón"/>
    <n v="110"/>
    <n v="34182"/>
    <n v="2923405.9700000011"/>
  </r>
  <r>
    <x v="11"/>
    <x v="2"/>
    <x v="2"/>
    <x v="0"/>
    <x v="9"/>
    <s v="Costa"/>
    <s v="San Jacinto de Yaguachi"/>
    <n v="19"/>
    <n v="1066"/>
    <n v="59597.84"/>
  </r>
  <r>
    <x v="11"/>
    <x v="2"/>
    <x v="2"/>
    <x v="0"/>
    <x v="9"/>
    <s v="Costa"/>
    <s v="Santa Lucía"/>
    <n v="6"/>
    <n v="84"/>
    <n v="3896.39"/>
  </r>
  <r>
    <x v="11"/>
    <x v="2"/>
    <x v="2"/>
    <x v="0"/>
    <x v="9"/>
    <s v="Costa"/>
    <s v="Simón Bolívar"/>
    <n v="5"/>
    <n v="44"/>
    <n v="3234.01"/>
  </r>
  <r>
    <x v="11"/>
    <x v="2"/>
    <x v="2"/>
    <x v="0"/>
    <x v="10"/>
    <s v="Sierra"/>
    <s v="Antonio Ante"/>
    <n v="22"/>
    <n v="302"/>
    <n v="14296.43"/>
  </r>
  <r>
    <x v="11"/>
    <x v="2"/>
    <x v="2"/>
    <x v="0"/>
    <x v="10"/>
    <s v="Sierra"/>
    <s v="Cotacachi"/>
    <n v="13"/>
    <n v="214"/>
    <n v="9653.56"/>
  </r>
  <r>
    <x v="11"/>
    <x v="2"/>
    <x v="2"/>
    <x v="0"/>
    <x v="10"/>
    <s v="Sierra"/>
    <s v="Ibarra"/>
    <n v="194"/>
    <n v="22379"/>
    <n v="1808925.7300000009"/>
  </r>
  <r>
    <x v="11"/>
    <x v="2"/>
    <x v="2"/>
    <x v="0"/>
    <x v="10"/>
    <s v="Sierra"/>
    <s v="Otavalo"/>
    <n v="34"/>
    <n v="460"/>
    <n v="65583.180000000008"/>
  </r>
  <r>
    <x v="11"/>
    <x v="2"/>
    <x v="2"/>
    <x v="0"/>
    <x v="10"/>
    <s v="Sierra"/>
    <s v="Pimampiro"/>
    <n v="3"/>
    <n v="22"/>
    <n v="980.79000000000008"/>
  </r>
  <r>
    <x v="11"/>
    <x v="2"/>
    <x v="2"/>
    <x v="0"/>
    <x v="11"/>
    <s v="Sierra"/>
    <s v="Calvas"/>
    <n v="1"/>
    <n v="7"/>
    <n v="218.75"/>
  </r>
  <r>
    <x v="11"/>
    <x v="2"/>
    <x v="2"/>
    <x v="0"/>
    <x v="11"/>
    <s v="Sierra"/>
    <s v="Catamayo"/>
    <n v="11"/>
    <n v="190"/>
    <n v="9362.01"/>
  </r>
  <r>
    <x v="11"/>
    <x v="2"/>
    <x v="2"/>
    <x v="0"/>
    <x v="11"/>
    <s v="Sierra"/>
    <s v="Loja"/>
    <n v="134"/>
    <n v="14706"/>
    <n v="1400979.1300000011"/>
  </r>
  <r>
    <x v="11"/>
    <x v="2"/>
    <x v="2"/>
    <x v="0"/>
    <x v="11"/>
    <s v="Sierra"/>
    <s v="Macará"/>
    <n v="1"/>
    <n v="16"/>
    <n v="958.34"/>
  </r>
  <r>
    <x v="11"/>
    <x v="2"/>
    <x v="2"/>
    <x v="0"/>
    <x v="23"/>
    <s v="Costa"/>
    <s v="Baba"/>
    <n v="5"/>
    <n v="55"/>
    <n v="2767.2"/>
  </r>
  <r>
    <x v="11"/>
    <x v="2"/>
    <x v="2"/>
    <x v="0"/>
    <x v="23"/>
    <s v="Costa"/>
    <s v="Babahoyo"/>
    <n v="142"/>
    <n v="10446"/>
    <n v="647536.12999999954"/>
  </r>
  <r>
    <x v="11"/>
    <x v="2"/>
    <x v="2"/>
    <x v="0"/>
    <x v="23"/>
    <s v="Costa"/>
    <s v="Buena Fé"/>
    <n v="17"/>
    <n v="460"/>
    <n v="20543.91"/>
  </r>
  <r>
    <x v="11"/>
    <x v="2"/>
    <x v="2"/>
    <x v="0"/>
    <x v="23"/>
    <s v="Costa"/>
    <s v="Mocache"/>
    <n v="4"/>
    <n v="124"/>
    <n v="5559.61"/>
  </r>
  <r>
    <x v="11"/>
    <x v="2"/>
    <x v="2"/>
    <x v="0"/>
    <x v="23"/>
    <s v="Costa"/>
    <s v="Montalvo"/>
    <n v="12"/>
    <n v="247"/>
    <n v="14815.85"/>
  </r>
  <r>
    <x v="11"/>
    <x v="2"/>
    <x v="2"/>
    <x v="0"/>
    <x v="23"/>
    <s v="Costa"/>
    <s v="Palenque"/>
    <n v="1"/>
    <n v="13"/>
    <n v="492.51"/>
  </r>
  <r>
    <x v="11"/>
    <x v="2"/>
    <x v="2"/>
    <x v="0"/>
    <x v="23"/>
    <s v="Costa"/>
    <s v="Puebloviejo"/>
    <n v="2"/>
    <n v="13"/>
    <n v="557.98"/>
  </r>
  <r>
    <x v="11"/>
    <x v="2"/>
    <x v="2"/>
    <x v="0"/>
    <x v="23"/>
    <s v="Costa"/>
    <s v="Quevedo"/>
    <n v="145"/>
    <n v="11351"/>
    <n v="901768.84999999986"/>
  </r>
  <r>
    <x v="11"/>
    <x v="2"/>
    <x v="2"/>
    <x v="0"/>
    <x v="23"/>
    <s v="Costa"/>
    <s v="Quinsaloma"/>
    <n v="9"/>
    <n v="121"/>
    <n v="8968.66"/>
  </r>
  <r>
    <x v="11"/>
    <x v="2"/>
    <x v="2"/>
    <x v="0"/>
    <x v="23"/>
    <s v="Costa"/>
    <s v="Urdaneta"/>
    <n v="3"/>
    <n v="31"/>
    <n v="3709.64"/>
  </r>
  <r>
    <x v="11"/>
    <x v="2"/>
    <x v="2"/>
    <x v="0"/>
    <x v="23"/>
    <s v="Costa"/>
    <s v="Valencia"/>
    <n v="10"/>
    <n v="331"/>
    <n v="15184.49"/>
  </r>
  <r>
    <x v="11"/>
    <x v="2"/>
    <x v="2"/>
    <x v="0"/>
    <x v="23"/>
    <s v="Costa"/>
    <s v="Ventanas"/>
    <n v="12"/>
    <n v="362"/>
    <n v="18747.64"/>
  </r>
  <r>
    <x v="11"/>
    <x v="2"/>
    <x v="2"/>
    <x v="0"/>
    <x v="23"/>
    <s v="Costa"/>
    <s v="Vinces"/>
    <n v="37"/>
    <n v="1506"/>
    <n v="98669.670000000027"/>
  </r>
  <r>
    <x v="11"/>
    <x v="2"/>
    <x v="2"/>
    <x v="0"/>
    <x v="12"/>
    <s v="Costa"/>
    <s v="Bolívar"/>
    <n v="4"/>
    <n v="116"/>
    <n v="4751.43"/>
  </r>
  <r>
    <x v="11"/>
    <x v="2"/>
    <x v="2"/>
    <x v="0"/>
    <x v="12"/>
    <s v="Costa"/>
    <s v="Chone"/>
    <n v="37"/>
    <n v="865"/>
    <n v="64026.99"/>
  </r>
  <r>
    <x v="11"/>
    <x v="2"/>
    <x v="2"/>
    <x v="0"/>
    <x v="12"/>
    <s v="Costa"/>
    <s v="El Carmen"/>
    <n v="10"/>
    <n v="145"/>
    <n v="10314.040000000001"/>
  </r>
  <r>
    <x v="11"/>
    <x v="2"/>
    <x v="2"/>
    <x v="0"/>
    <x v="12"/>
    <s v="Costa"/>
    <s v="Flavio Alfaro"/>
    <n v="12"/>
    <n v="162"/>
    <n v="7719.0800000000008"/>
  </r>
  <r>
    <x v="11"/>
    <x v="2"/>
    <x v="2"/>
    <x v="0"/>
    <x v="12"/>
    <s v="Costa"/>
    <s v="Jipijapa"/>
    <n v="36"/>
    <n v="3492"/>
    <n v="200821.0800000001"/>
  </r>
  <r>
    <x v="11"/>
    <x v="2"/>
    <x v="2"/>
    <x v="0"/>
    <x v="12"/>
    <s v="Costa"/>
    <s v="Junín"/>
    <n v="5"/>
    <n v="35"/>
    <n v="1210.6099999999999"/>
  </r>
  <r>
    <x v="11"/>
    <x v="2"/>
    <x v="2"/>
    <x v="0"/>
    <x v="12"/>
    <s v="Costa"/>
    <s v="Manta"/>
    <n v="422"/>
    <n v="46247"/>
    <n v="3498835.2499999991"/>
  </r>
  <r>
    <x v="11"/>
    <x v="2"/>
    <x v="2"/>
    <x v="0"/>
    <x v="12"/>
    <s v="Costa"/>
    <s v="Montecristi"/>
    <n v="57"/>
    <n v="5609"/>
    <n v="401887.58000000007"/>
  </r>
  <r>
    <x v="11"/>
    <x v="2"/>
    <x v="2"/>
    <x v="0"/>
    <x v="12"/>
    <s v="Costa"/>
    <s v="Paján"/>
    <n v="7"/>
    <n v="253"/>
    <n v="11090.98"/>
  </r>
  <r>
    <x v="11"/>
    <x v="2"/>
    <x v="2"/>
    <x v="0"/>
    <x v="12"/>
    <s v="Costa"/>
    <s v="Pedernales"/>
    <n v="25"/>
    <n v="653"/>
    <n v="35000.210000000006"/>
  </r>
  <r>
    <x v="11"/>
    <x v="2"/>
    <x v="2"/>
    <x v="0"/>
    <x v="12"/>
    <s v="Costa"/>
    <s v="Pichincha"/>
    <n v="3"/>
    <n v="69"/>
    <n v="2296.12"/>
  </r>
  <r>
    <x v="11"/>
    <x v="2"/>
    <x v="2"/>
    <x v="0"/>
    <x v="12"/>
    <s v="Costa"/>
    <s v="Portoviejo"/>
    <n v="254"/>
    <n v="34849"/>
    <n v="2569012.79"/>
  </r>
  <r>
    <x v="11"/>
    <x v="2"/>
    <x v="2"/>
    <x v="0"/>
    <x v="12"/>
    <s v="Costa"/>
    <s v="Puerto López"/>
    <n v="10"/>
    <n v="275"/>
    <n v="18400.8"/>
  </r>
  <r>
    <x v="11"/>
    <x v="2"/>
    <x v="2"/>
    <x v="0"/>
    <x v="12"/>
    <s v="Costa"/>
    <s v="Rocafuerte"/>
    <n v="15"/>
    <n v="1357"/>
    <n v="39405.660000000003"/>
  </r>
  <r>
    <x v="11"/>
    <x v="2"/>
    <x v="2"/>
    <x v="0"/>
    <x v="12"/>
    <s v="Costa"/>
    <s v="Santa Ana"/>
    <n v="9"/>
    <n v="259"/>
    <n v="13678.59"/>
  </r>
  <r>
    <x v="11"/>
    <x v="2"/>
    <x v="2"/>
    <x v="0"/>
    <x v="12"/>
    <s v="Costa"/>
    <s v="San Vicente"/>
    <n v="11"/>
    <n v="213"/>
    <n v="9772.67"/>
  </r>
  <r>
    <x v="11"/>
    <x v="2"/>
    <x v="2"/>
    <x v="0"/>
    <x v="12"/>
    <s v="Costa"/>
    <s v="Sucre"/>
    <n v="31"/>
    <n v="4191"/>
    <n v="308507.68"/>
  </r>
  <r>
    <x v="11"/>
    <x v="2"/>
    <x v="2"/>
    <x v="0"/>
    <x v="12"/>
    <s v="Costa"/>
    <s v="Tosagua"/>
    <n v="10"/>
    <n v="175"/>
    <n v="11401.57"/>
  </r>
  <r>
    <x v="11"/>
    <x v="2"/>
    <x v="2"/>
    <x v="0"/>
    <x v="13"/>
    <s v="Oriente"/>
    <s v="Morona"/>
    <n v="23"/>
    <n v="470"/>
    <n v="34685.78"/>
  </r>
  <r>
    <x v="11"/>
    <x v="2"/>
    <x v="2"/>
    <x v="0"/>
    <x v="13"/>
    <s v="Oriente"/>
    <s v="Sucúa"/>
    <n v="4"/>
    <n v="23"/>
    <n v="819.93"/>
  </r>
  <r>
    <x v="11"/>
    <x v="2"/>
    <x v="2"/>
    <x v="0"/>
    <x v="14"/>
    <s v="Oriente"/>
    <s v="Archidona"/>
    <n v="7"/>
    <n v="286"/>
    <n v="15485.14"/>
  </r>
  <r>
    <x v="11"/>
    <x v="2"/>
    <x v="2"/>
    <x v="0"/>
    <x v="14"/>
    <s v="Oriente"/>
    <s v="El Chaco"/>
    <n v="3"/>
    <n v="31"/>
    <n v="1129.3599999999999"/>
  </r>
  <r>
    <x v="11"/>
    <x v="2"/>
    <x v="2"/>
    <x v="0"/>
    <x v="14"/>
    <s v="Oriente"/>
    <s v="Tena"/>
    <n v="29"/>
    <n v="1291"/>
    <n v="90025.05"/>
  </r>
  <r>
    <x v="11"/>
    <x v="2"/>
    <x v="2"/>
    <x v="0"/>
    <x v="15"/>
    <s v="Oriente"/>
    <s v="La Joya de los Sachas"/>
    <n v="4"/>
    <n v="62"/>
    <n v="3873.42"/>
  </r>
  <r>
    <x v="11"/>
    <x v="2"/>
    <x v="2"/>
    <x v="0"/>
    <x v="15"/>
    <s v="Oriente"/>
    <s v="Loreto"/>
    <n v="3"/>
    <n v="41"/>
    <n v="1224.17"/>
  </r>
  <r>
    <x v="11"/>
    <x v="2"/>
    <x v="2"/>
    <x v="0"/>
    <x v="15"/>
    <s v="Oriente"/>
    <s v="Orellana"/>
    <n v="52"/>
    <n v="1905"/>
    <n v="167051.76999999999"/>
  </r>
  <r>
    <x v="11"/>
    <x v="2"/>
    <x v="2"/>
    <x v="0"/>
    <x v="16"/>
    <s v="Oriente"/>
    <s v="Pastaza"/>
    <n v="43"/>
    <n v="2460"/>
    <n v="204680.49"/>
  </r>
  <r>
    <x v="11"/>
    <x v="2"/>
    <x v="2"/>
    <x v="0"/>
    <x v="17"/>
    <s v="Sierra"/>
    <s v="Cayambe"/>
    <n v="27"/>
    <n v="1254"/>
    <n v="95950.25"/>
  </r>
  <r>
    <x v="11"/>
    <x v="2"/>
    <x v="2"/>
    <x v="0"/>
    <x v="17"/>
    <s v="Sierra"/>
    <s v="Mejía"/>
    <n v="31"/>
    <n v="2648"/>
    <n v="127700"/>
  </r>
  <r>
    <x v="11"/>
    <x v="2"/>
    <x v="2"/>
    <x v="0"/>
    <x v="17"/>
    <s v="Sierra"/>
    <s v="Pedro Moncayo"/>
    <n v="2"/>
    <n v="18"/>
    <n v="849.2"/>
  </r>
  <r>
    <x v="11"/>
    <x v="2"/>
    <x v="2"/>
    <x v="0"/>
    <x v="17"/>
    <s v="Sierra"/>
    <s v="Pedro Vicente Maldonado"/>
    <n v="4"/>
    <n v="43"/>
    <n v="1482.69"/>
  </r>
  <r>
    <x v="11"/>
    <x v="2"/>
    <x v="2"/>
    <x v="0"/>
    <x v="17"/>
    <s v="Sierra"/>
    <s v="Puerto Quito"/>
    <n v="4"/>
    <n v="39"/>
    <n v="1801.41"/>
  </r>
  <r>
    <x v="11"/>
    <x v="2"/>
    <x v="2"/>
    <x v="0"/>
    <x v="17"/>
    <s v="Sierra"/>
    <s v="Quito"/>
    <n v="5027"/>
    <n v="903859"/>
    <n v="65139829.650000133"/>
  </r>
  <r>
    <x v="11"/>
    <x v="2"/>
    <x v="2"/>
    <x v="0"/>
    <x v="17"/>
    <s v="Sierra"/>
    <s v="Rumiñahui"/>
    <n v="174"/>
    <n v="40551"/>
    <n v="2872906.2300000009"/>
  </r>
  <r>
    <x v="11"/>
    <x v="2"/>
    <x v="2"/>
    <x v="0"/>
    <x v="17"/>
    <s v="Sierra"/>
    <s v="San Miguel de los Bancos"/>
    <n v="6"/>
    <n v="76"/>
    <n v="3473.65"/>
  </r>
  <r>
    <x v="11"/>
    <x v="2"/>
    <x v="2"/>
    <x v="0"/>
    <x v="18"/>
    <s v="Costa"/>
    <s v="La Libertad"/>
    <n v="62"/>
    <n v="4712"/>
    <n v="269394.43000000011"/>
  </r>
  <r>
    <x v="11"/>
    <x v="2"/>
    <x v="2"/>
    <x v="0"/>
    <x v="18"/>
    <s v="Costa"/>
    <s v="Salinas"/>
    <n v="92"/>
    <n v="19456"/>
    <n v="1183847.33"/>
  </r>
  <r>
    <x v="11"/>
    <x v="2"/>
    <x v="2"/>
    <x v="0"/>
    <x v="18"/>
    <s v="Costa"/>
    <s v="Santa Elena"/>
    <n v="40"/>
    <n v="6544"/>
    <n v="319980.46000000002"/>
  </r>
  <r>
    <x v="11"/>
    <x v="2"/>
    <x v="2"/>
    <x v="0"/>
    <x v="19"/>
    <s v="Oriente"/>
    <s v="La Concordia"/>
    <n v="5"/>
    <n v="46"/>
    <n v="3810.31"/>
  </r>
  <r>
    <x v="11"/>
    <x v="2"/>
    <x v="2"/>
    <x v="0"/>
    <x v="19"/>
    <s v="Oriente"/>
    <s v="Santo Domingo"/>
    <n v="194"/>
    <n v="21706"/>
    <n v="1702733.299999998"/>
  </r>
  <r>
    <x v="11"/>
    <x v="2"/>
    <x v="2"/>
    <x v="0"/>
    <x v="24"/>
    <s v="Oriente"/>
    <s v="Lago Agrio"/>
    <n v="50"/>
    <n v="3242"/>
    <n v="286165.26"/>
  </r>
  <r>
    <x v="11"/>
    <x v="2"/>
    <x v="2"/>
    <x v="0"/>
    <x v="24"/>
    <s v="Oriente"/>
    <s v="Shushufindi"/>
    <n v="4"/>
    <n v="26"/>
    <n v="1195.28"/>
  </r>
  <r>
    <x v="11"/>
    <x v="2"/>
    <x v="2"/>
    <x v="0"/>
    <x v="24"/>
    <s v="Oriente"/>
    <s v="Sucumbíos"/>
    <n v="12"/>
    <n v="402"/>
    <n v="21032.18"/>
  </r>
  <r>
    <x v="11"/>
    <x v="2"/>
    <x v="2"/>
    <x v="0"/>
    <x v="20"/>
    <s v="Sierra"/>
    <s v="Ambato"/>
    <n v="390"/>
    <n v="38314"/>
    <n v="3171978.78"/>
  </r>
  <r>
    <x v="11"/>
    <x v="2"/>
    <x v="2"/>
    <x v="0"/>
    <x v="20"/>
    <s v="Sierra"/>
    <s v="Baños de Agua Santa"/>
    <n v="13"/>
    <n v="194"/>
    <n v="6242.0699999999988"/>
  </r>
  <r>
    <x v="11"/>
    <x v="2"/>
    <x v="2"/>
    <x v="0"/>
    <x v="20"/>
    <s v="Sierra"/>
    <s v="Patate"/>
    <n v="3"/>
    <n v="35"/>
    <n v="1467.16"/>
  </r>
  <r>
    <x v="11"/>
    <x v="2"/>
    <x v="2"/>
    <x v="0"/>
    <x v="20"/>
    <s v="Sierra"/>
    <s v="Quero"/>
    <n v="3"/>
    <n v="3"/>
    <n v="159.69"/>
  </r>
  <r>
    <x v="11"/>
    <x v="2"/>
    <x v="2"/>
    <x v="0"/>
    <x v="20"/>
    <s v="Sierra"/>
    <s v="San Pedro de Pelileo"/>
    <n v="18"/>
    <n v="242"/>
    <n v="13447.23"/>
  </r>
  <r>
    <x v="11"/>
    <x v="2"/>
    <x v="2"/>
    <x v="0"/>
    <x v="20"/>
    <s v="Sierra"/>
    <s v="Santiago de Píllaro"/>
    <n v="1"/>
    <n v="3"/>
    <n v="2275.6"/>
  </r>
  <r>
    <x v="11"/>
    <x v="2"/>
    <x v="2"/>
    <x v="0"/>
    <x v="20"/>
    <s v="Sierra"/>
    <s v="Tisaleo"/>
    <n v="2"/>
    <n v="5"/>
    <n v="165.37"/>
  </r>
  <r>
    <x v="11"/>
    <x v="2"/>
    <x v="2"/>
    <x v="0"/>
    <x v="21"/>
    <s v="Oriente"/>
    <s v="Yantzaza"/>
    <n v="7"/>
    <n v="124"/>
    <n v="10364.209999999999"/>
  </r>
  <r>
    <x v="11"/>
    <x v="2"/>
    <x v="2"/>
    <x v="0"/>
    <x v="21"/>
    <s v="Oriente"/>
    <s v="Zamora"/>
    <n v="7"/>
    <n v="157"/>
    <n v="8963.5300000000007"/>
  </r>
  <r>
    <x v="11"/>
    <x v="3"/>
    <x v="1"/>
    <x v="0"/>
    <x v="1"/>
    <s v="Sierra"/>
    <s v="Camilo Ponce Enríquez"/>
    <n v="2"/>
    <n v="25"/>
    <n v="958.88000000000011"/>
  </r>
  <r>
    <x v="11"/>
    <x v="3"/>
    <x v="1"/>
    <x v="0"/>
    <x v="1"/>
    <s v="Sierra"/>
    <s v="Cuenca"/>
    <n v="615"/>
    <n v="18597"/>
    <n v="1522207.9000000011"/>
  </r>
  <r>
    <x v="11"/>
    <x v="3"/>
    <x v="1"/>
    <x v="0"/>
    <x v="1"/>
    <s v="Sierra"/>
    <s v="Gualaceo"/>
    <n v="2"/>
    <n v="65"/>
    <n v="3550.7"/>
  </r>
  <r>
    <x v="11"/>
    <x v="3"/>
    <x v="1"/>
    <x v="0"/>
    <x v="1"/>
    <s v="Sierra"/>
    <s v="Paute"/>
    <n v="1"/>
    <n v="6"/>
    <n v="1090.75"/>
  </r>
  <r>
    <x v="11"/>
    <x v="3"/>
    <x v="1"/>
    <x v="0"/>
    <x v="1"/>
    <s v="Sierra"/>
    <s v="Santa Isabel"/>
    <n v="1"/>
    <n v="2"/>
    <n v="95.63"/>
  </r>
  <r>
    <x v="11"/>
    <x v="3"/>
    <x v="1"/>
    <x v="0"/>
    <x v="22"/>
    <s v="Sierra"/>
    <s v="Guaranda"/>
    <n v="1"/>
    <n v="4"/>
    <n v="197.57"/>
  </r>
  <r>
    <x v="11"/>
    <x v="3"/>
    <x v="1"/>
    <x v="0"/>
    <x v="2"/>
    <s v="Sierra"/>
    <s v="Azogues"/>
    <n v="10"/>
    <n v="388"/>
    <n v="14332.31"/>
  </r>
  <r>
    <x v="11"/>
    <x v="3"/>
    <x v="1"/>
    <x v="0"/>
    <x v="2"/>
    <s v="Sierra"/>
    <s v="La Troncal"/>
    <n v="3"/>
    <n v="80"/>
    <n v="2970.1"/>
  </r>
  <r>
    <x v="11"/>
    <x v="3"/>
    <x v="1"/>
    <x v="0"/>
    <x v="3"/>
    <s v="Sierra"/>
    <s v="Tulcán"/>
    <n v="6"/>
    <n v="33"/>
    <n v="3667.110000000001"/>
  </r>
  <r>
    <x v="11"/>
    <x v="3"/>
    <x v="1"/>
    <x v="0"/>
    <x v="4"/>
    <s v="Sierra"/>
    <s v="Riobamba"/>
    <n v="46"/>
    <n v="985"/>
    <n v="81446.569999999978"/>
  </r>
  <r>
    <x v="11"/>
    <x v="3"/>
    <x v="1"/>
    <x v="0"/>
    <x v="5"/>
    <s v="Sierra"/>
    <s v="La maná"/>
    <n v="1"/>
    <n v="6"/>
    <n v="385.62"/>
  </r>
  <r>
    <x v="11"/>
    <x v="3"/>
    <x v="1"/>
    <x v="0"/>
    <x v="5"/>
    <s v="Sierra"/>
    <s v="Latacunga"/>
    <n v="32"/>
    <n v="767"/>
    <n v="35746.85"/>
  </r>
  <r>
    <x v="11"/>
    <x v="3"/>
    <x v="1"/>
    <x v="0"/>
    <x v="6"/>
    <s v="Costa"/>
    <s v="Arenillas"/>
    <n v="6"/>
    <n v="115"/>
    <n v="9243.73"/>
  </r>
  <r>
    <x v="11"/>
    <x v="3"/>
    <x v="1"/>
    <x v="0"/>
    <x v="6"/>
    <s v="Costa"/>
    <s v="El Guabo"/>
    <n v="6"/>
    <n v="106"/>
    <n v="16868.349999999999"/>
  </r>
  <r>
    <x v="11"/>
    <x v="3"/>
    <x v="1"/>
    <x v="0"/>
    <x v="6"/>
    <s v="Costa"/>
    <s v="Huaquillas"/>
    <n v="5"/>
    <n v="45"/>
    <n v="3166.68"/>
  </r>
  <r>
    <x v="11"/>
    <x v="3"/>
    <x v="1"/>
    <x v="0"/>
    <x v="6"/>
    <s v="Costa"/>
    <s v="Machala"/>
    <n v="157"/>
    <n v="3960"/>
    <n v="307806.2699999999"/>
  </r>
  <r>
    <x v="11"/>
    <x v="3"/>
    <x v="1"/>
    <x v="0"/>
    <x v="6"/>
    <s v="Costa"/>
    <s v="Pasaje"/>
    <n v="11"/>
    <n v="281"/>
    <n v="14732.48"/>
  </r>
  <r>
    <x v="11"/>
    <x v="3"/>
    <x v="1"/>
    <x v="0"/>
    <x v="6"/>
    <s v="Costa"/>
    <s v="Piñas"/>
    <n v="9"/>
    <n v="290"/>
    <n v="15754.53"/>
  </r>
  <r>
    <x v="11"/>
    <x v="3"/>
    <x v="1"/>
    <x v="0"/>
    <x v="6"/>
    <s v="Costa"/>
    <s v="Santa Rosa"/>
    <n v="11"/>
    <n v="419"/>
    <n v="21248.240000000002"/>
  </r>
  <r>
    <x v="11"/>
    <x v="3"/>
    <x v="1"/>
    <x v="0"/>
    <x v="6"/>
    <s v="Costa"/>
    <s v="Zaruma"/>
    <n v="4"/>
    <n v="193"/>
    <n v="6304.35"/>
  </r>
  <r>
    <x v="11"/>
    <x v="3"/>
    <x v="1"/>
    <x v="0"/>
    <x v="7"/>
    <s v="Costa"/>
    <s v="Atacames"/>
    <n v="2"/>
    <n v="81"/>
    <n v="12405.61"/>
  </r>
  <r>
    <x v="11"/>
    <x v="3"/>
    <x v="1"/>
    <x v="0"/>
    <x v="7"/>
    <s v="Costa"/>
    <s v="Esmeraldas"/>
    <n v="20"/>
    <n v="325"/>
    <n v="41395.120000000003"/>
  </r>
  <r>
    <x v="11"/>
    <x v="3"/>
    <x v="1"/>
    <x v="0"/>
    <x v="7"/>
    <s v="Costa"/>
    <s v="Quinindé"/>
    <n v="1"/>
    <n v="1"/>
    <n v="5.73"/>
  </r>
  <r>
    <x v="11"/>
    <x v="3"/>
    <x v="1"/>
    <x v="0"/>
    <x v="8"/>
    <s v="Insular"/>
    <s v="San Cristóbal"/>
    <n v="1"/>
    <n v="65"/>
    <n v="2783.38"/>
  </r>
  <r>
    <x v="11"/>
    <x v="3"/>
    <x v="1"/>
    <x v="0"/>
    <x v="8"/>
    <s v="Insular"/>
    <s v="Santa Cruz"/>
    <n v="22"/>
    <n v="722"/>
    <n v="43865.51"/>
  </r>
  <r>
    <x v="11"/>
    <x v="3"/>
    <x v="1"/>
    <x v="0"/>
    <x v="9"/>
    <s v="Costa"/>
    <s v="Daule"/>
    <n v="26"/>
    <n v="2893"/>
    <n v="53358.560000000012"/>
  </r>
  <r>
    <x v="11"/>
    <x v="3"/>
    <x v="1"/>
    <x v="0"/>
    <x v="9"/>
    <s v="Costa"/>
    <s v="Durán"/>
    <n v="25"/>
    <n v="688"/>
    <n v="55091.55"/>
  </r>
  <r>
    <x v="11"/>
    <x v="3"/>
    <x v="1"/>
    <x v="0"/>
    <x v="9"/>
    <s v="Costa"/>
    <s v="El Empalme"/>
    <n v="3"/>
    <n v="62"/>
    <n v="5391.66"/>
  </r>
  <r>
    <x v="11"/>
    <x v="3"/>
    <x v="1"/>
    <x v="0"/>
    <x v="9"/>
    <s v="Costa"/>
    <s v="El Triunfo"/>
    <n v="1"/>
    <n v="112"/>
    <n v="4411.16"/>
  </r>
  <r>
    <x v="11"/>
    <x v="3"/>
    <x v="1"/>
    <x v="0"/>
    <x v="9"/>
    <s v="Costa"/>
    <s v="Guayaquil"/>
    <n v="3028"/>
    <n v="142351"/>
    <n v="11495244.550000001"/>
  </r>
  <r>
    <x v="11"/>
    <x v="3"/>
    <x v="1"/>
    <x v="0"/>
    <x v="9"/>
    <s v="Costa"/>
    <s v="Milagro"/>
    <n v="12"/>
    <n v="497"/>
    <n v="25121.58"/>
  </r>
  <r>
    <x v="11"/>
    <x v="3"/>
    <x v="1"/>
    <x v="0"/>
    <x v="9"/>
    <s v="Costa"/>
    <s v="Naranjal"/>
    <n v="7"/>
    <n v="87"/>
    <n v="7334.35"/>
  </r>
  <r>
    <x v="11"/>
    <x v="3"/>
    <x v="1"/>
    <x v="0"/>
    <x v="9"/>
    <s v="Costa"/>
    <s v="Playas"/>
    <n v="17"/>
    <n v="545"/>
    <n v="58488.48000000001"/>
  </r>
  <r>
    <x v="11"/>
    <x v="3"/>
    <x v="1"/>
    <x v="0"/>
    <x v="9"/>
    <s v="Costa"/>
    <s v="Samborondón"/>
    <n v="71"/>
    <n v="5861"/>
    <n v="165167.94000000009"/>
  </r>
  <r>
    <x v="11"/>
    <x v="3"/>
    <x v="1"/>
    <x v="0"/>
    <x v="10"/>
    <s v="Sierra"/>
    <s v="Antonio Ante"/>
    <n v="1"/>
    <n v="3"/>
    <n v="674.80000000000007"/>
  </r>
  <r>
    <x v="11"/>
    <x v="3"/>
    <x v="1"/>
    <x v="0"/>
    <x v="10"/>
    <s v="Sierra"/>
    <s v="Cotacachi"/>
    <n v="6"/>
    <n v="48"/>
    <n v="5040.2000000000007"/>
  </r>
  <r>
    <x v="11"/>
    <x v="3"/>
    <x v="1"/>
    <x v="0"/>
    <x v="10"/>
    <s v="Sierra"/>
    <s v="Ibarra"/>
    <n v="180"/>
    <n v="3706"/>
    <n v="331501.66999999993"/>
  </r>
  <r>
    <x v="11"/>
    <x v="3"/>
    <x v="1"/>
    <x v="0"/>
    <x v="10"/>
    <s v="Sierra"/>
    <s v="Otavalo"/>
    <n v="18"/>
    <n v="253"/>
    <n v="13971.79"/>
  </r>
  <r>
    <x v="11"/>
    <x v="3"/>
    <x v="1"/>
    <x v="0"/>
    <x v="11"/>
    <s v="Sierra"/>
    <s v="Loja"/>
    <n v="125"/>
    <n v="1016"/>
    <n v="119783.13"/>
  </r>
  <r>
    <x v="11"/>
    <x v="3"/>
    <x v="1"/>
    <x v="0"/>
    <x v="23"/>
    <s v="Costa"/>
    <s v="Babahoyo"/>
    <n v="21"/>
    <n v="245"/>
    <n v="18668.39"/>
  </r>
  <r>
    <x v="11"/>
    <x v="3"/>
    <x v="1"/>
    <x v="0"/>
    <x v="23"/>
    <s v="Costa"/>
    <s v="Quevedo"/>
    <n v="61"/>
    <n v="1407"/>
    <n v="89059.060000000041"/>
  </r>
  <r>
    <x v="11"/>
    <x v="3"/>
    <x v="1"/>
    <x v="0"/>
    <x v="23"/>
    <s v="Costa"/>
    <s v="Valencia"/>
    <n v="1"/>
    <n v="66"/>
    <n v="2698.52"/>
  </r>
  <r>
    <x v="11"/>
    <x v="3"/>
    <x v="1"/>
    <x v="0"/>
    <x v="23"/>
    <s v="Costa"/>
    <s v="Ventanas"/>
    <n v="2"/>
    <n v="10"/>
    <n v="3773.27"/>
  </r>
  <r>
    <x v="11"/>
    <x v="3"/>
    <x v="1"/>
    <x v="0"/>
    <x v="23"/>
    <s v="Costa"/>
    <s v="Vinces"/>
    <n v="1"/>
    <n v="8"/>
    <n v="138.80000000000001"/>
  </r>
  <r>
    <x v="11"/>
    <x v="3"/>
    <x v="1"/>
    <x v="0"/>
    <x v="12"/>
    <s v="Costa"/>
    <s v="El Carmen"/>
    <n v="1"/>
    <n v="2"/>
    <n v="1005"/>
  </r>
  <r>
    <x v="11"/>
    <x v="3"/>
    <x v="1"/>
    <x v="0"/>
    <x v="12"/>
    <s v="Costa"/>
    <s v="Jipijapa"/>
    <n v="1"/>
    <n v="11"/>
    <n v="1432.86"/>
  </r>
  <r>
    <x v="11"/>
    <x v="3"/>
    <x v="1"/>
    <x v="0"/>
    <x v="12"/>
    <s v="Costa"/>
    <s v="Manta"/>
    <n v="207"/>
    <n v="5668"/>
    <n v="420440.69000000018"/>
  </r>
  <r>
    <x v="11"/>
    <x v="3"/>
    <x v="1"/>
    <x v="0"/>
    <x v="12"/>
    <s v="Costa"/>
    <s v="Montecristi"/>
    <n v="3"/>
    <n v="97"/>
    <n v="8499.6"/>
  </r>
  <r>
    <x v="11"/>
    <x v="3"/>
    <x v="1"/>
    <x v="0"/>
    <x v="12"/>
    <s v="Costa"/>
    <s v="Pedernales"/>
    <n v="1"/>
    <n v="9"/>
    <n v="763.32"/>
  </r>
  <r>
    <x v="11"/>
    <x v="3"/>
    <x v="1"/>
    <x v="0"/>
    <x v="12"/>
    <s v="Costa"/>
    <s v="Portoviejo"/>
    <n v="59"/>
    <n v="1530"/>
    <n v="79349.539999999994"/>
  </r>
  <r>
    <x v="11"/>
    <x v="3"/>
    <x v="1"/>
    <x v="0"/>
    <x v="12"/>
    <s v="Costa"/>
    <s v="Puerto López"/>
    <n v="2"/>
    <n v="32"/>
    <n v="5598.48"/>
  </r>
  <r>
    <x v="11"/>
    <x v="3"/>
    <x v="1"/>
    <x v="0"/>
    <x v="12"/>
    <s v="Costa"/>
    <s v="Sucre"/>
    <n v="1"/>
    <n v="1"/>
    <n v="785"/>
  </r>
  <r>
    <x v="11"/>
    <x v="3"/>
    <x v="1"/>
    <x v="0"/>
    <x v="14"/>
    <s v="Oriente"/>
    <s v="Tena"/>
    <n v="1"/>
    <n v="9"/>
    <n v="1376.4"/>
  </r>
  <r>
    <x v="11"/>
    <x v="3"/>
    <x v="1"/>
    <x v="0"/>
    <x v="15"/>
    <s v="Oriente"/>
    <s v="La Joya de los Sachas"/>
    <n v="4"/>
    <n v="14"/>
    <n v="15056.61"/>
  </r>
  <r>
    <x v="11"/>
    <x v="3"/>
    <x v="1"/>
    <x v="0"/>
    <x v="15"/>
    <s v="Oriente"/>
    <s v="Orellana"/>
    <n v="3"/>
    <n v="24"/>
    <n v="3721.82"/>
  </r>
  <r>
    <x v="11"/>
    <x v="3"/>
    <x v="1"/>
    <x v="0"/>
    <x v="16"/>
    <s v="Oriente"/>
    <s v="Pastaza"/>
    <n v="6"/>
    <n v="388"/>
    <n v="13291.8"/>
  </r>
  <r>
    <x v="11"/>
    <x v="3"/>
    <x v="1"/>
    <x v="0"/>
    <x v="17"/>
    <s v="Sierra"/>
    <s v="Cayambe"/>
    <n v="17"/>
    <n v="412"/>
    <n v="12884.79"/>
  </r>
  <r>
    <x v="11"/>
    <x v="3"/>
    <x v="1"/>
    <x v="0"/>
    <x v="17"/>
    <s v="Sierra"/>
    <s v="Mejía"/>
    <n v="2"/>
    <n v="96"/>
    <n v="3000.17"/>
  </r>
  <r>
    <x v="11"/>
    <x v="3"/>
    <x v="1"/>
    <x v="0"/>
    <x v="17"/>
    <s v="Sierra"/>
    <s v="Puerto Quito"/>
    <n v="1"/>
    <n v="5"/>
    <n v="499.93"/>
  </r>
  <r>
    <x v="11"/>
    <x v="3"/>
    <x v="1"/>
    <x v="0"/>
    <x v="17"/>
    <s v="Sierra"/>
    <s v="Quito"/>
    <n v="3491"/>
    <n v="122325"/>
    <n v="12668688.830000009"/>
  </r>
  <r>
    <x v="11"/>
    <x v="3"/>
    <x v="1"/>
    <x v="0"/>
    <x v="17"/>
    <s v="Sierra"/>
    <s v="Rumiñahui"/>
    <n v="36"/>
    <n v="1561"/>
    <n v="75118.23"/>
  </r>
  <r>
    <x v="11"/>
    <x v="3"/>
    <x v="1"/>
    <x v="0"/>
    <x v="18"/>
    <s v="Costa"/>
    <s v="La Libertad"/>
    <n v="34"/>
    <n v="724"/>
    <n v="42446.640000000007"/>
  </r>
  <r>
    <x v="11"/>
    <x v="3"/>
    <x v="1"/>
    <x v="0"/>
    <x v="18"/>
    <s v="Costa"/>
    <s v="Salinas"/>
    <n v="22"/>
    <n v="744"/>
    <n v="35755.320000000007"/>
  </r>
  <r>
    <x v="11"/>
    <x v="3"/>
    <x v="1"/>
    <x v="0"/>
    <x v="18"/>
    <s v="Costa"/>
    <s v="Santa Elena"/>
    <n v="39"/>
    <n v="1234"/>
    <n v="68876.3"/>
  </r>
  <r>
    <x v="11"/>
    <x v="3"/>
    <x v="1"/>
    <x v="0"/>
    <x v="19"/>
    <s v="Oriente"/>
    <s v="La Concordia"/>
    <n v="4"/>
    <n v="305"/>
    <n v="7053.22"/>
  </r>
  <r>
    <x v="11"/>
    <x v="3"/>
    <x v="1"/>
    <x v="0"/>
    <x v="19"/>
    <s v="Oriente"/>
    <s v="Santo Domingo"/>
    <n v="179"/>
    <n v="2768"/>
    <n v="307505.78000000009"/>
  </r>
  <r>
    <x v="11"/>
    <x v="3"/>
    <x v="1"/>
    <x v="0"/>
    <x v="24"/>
    <s v="Oriente"/>
    <s v="Lago Agrio"/>
    <n v="9"/>
    <n v="93"/>
    <n v="8951.5300000000007"/>
  </r>
  <r>
    <x v="11"/>
    <x v="3"/>
    <x v="1"/>
    <x v="0"/>
    <x v="20"/>
    <s v="Sierra"/>
    <s v="Ambato"/>
    <n v="230"/>
    <n v="3546"/>
    <n v="355685.63999999978"/>
  </r>
  <r>
    <x v="11"/>
    <x v="3"/>
    <x v="1"/>
    <x v="0"/>
    <x v="20"/>
    <s v="Sierra"/>
    <s v="Baños de Agua Santa"/>
    <n v="14"/>
    <n v="192"/>
    <n v="5801.23"/>
  </r>
  <r>
    <x v="11"/>
    <x v="3"/>
    <x v="1"/>
    <x v="0"/>
    <x v="21"/>
    <s v="Oriente"/>
    <s v="Zamora"/>
    <n v="1"/>
    <n v="1"/>
    <n v="111.97"/>
  </r>
  <r>
    <x v="11"/>
    <x v="3"/>
    <x v="2"/>
    <x v="0"/>
    <x v="1"/>
    <s v="Sierra"/>
    <s v="Camilo Ponce Enríquez"/>
    <n v="4"/>
    <n v="54"/>
    <n v="4109.87"/>
  </r>
  <r>
    <x v="11"/>
    <x v="3"/>
    <x v="2"/>
    <x v="0"/>
    <x v="1"/>
    <s v="Sierra"/>
    <s v="Chordeleg"/>
    <n v="1"/>
    <n v="3"/>
    <n v="469.5"/>
  </r>
  <r>
    <x v="11"/>
    <x v="3"/>
    <x v="2"/>
    <x v="0"/>
    <x v="1"/>
    <s v="Sierra"/>
    <s v="Cuenca"/>
    <n v="856"/>
    <n v="36124"/>
    <n v="3541234.1500000008"/>
  </r>
  <r>
    <x v="11"/>
    <x v="3"/>
    <x v="2"/>
    <x v="0"/>
    <x v="1"/>
    <s v="Sierra"/>
    <s v="Gualaceo"/>
    <n v="4"/>
    <n v="14"/>
    <n v="1430.81"/>
  </r>
  <r>
    <x v="11"/>
    <x v="3"/>
    <x v="2"/>
    <x v="0"/>
    <x v="22"/>
    <s v="Sierra"/>
    <s v="Guaranda"/>
    <n v="20"/>
    <n v="320"/>
    <n v="14163.29"/>
  </r>
  <r>
    <x v="11"/>
    <x v="3"/>
    <x v="2"/>
    <x v="0"/>
    <x v="2"/>
    <s v="Sierra"/>
    <s v="Azogues"/>
    <n v="4"/>
    <n v="23"/>
    <n v="26537.88"/>
  </r>
  <r>
    <x v="11"/>
    <x v="3"/>
    <x v="2"/>
    <x v="0"/>
    <x v="2"/>
    <s v="Sierra"/>
    <s v="Cañar"/>
    <n v="2"/>
    <n v="10"/>
    <n v="285.33"/>
  </r>
  <r>
    <x v="11"/>
    <x v="3"/>
    <x v="2"/>
    <x v="0"/>
    <x v="2"/>
    <s v="Sierra"/>
    <s v="La Troncal"/>
    <n v="8"/>
    <n v="68"/>
    <n v="59691.61"/>
  </r>
  <r>
    <x v="11"/>
    <x v="3"/>
    <x v="2"/>
    <x v="0"/>
    <x v="3"/>
    <s v="Sierra"/>
    <s v="Tulcán"/>
    <n v="51"/>
    <n v="857"/>
    <n v="31284.81"/>
  </r>
  <r>
    <x v="11"/>
    <x v="3"/>
    <x v="2"/>
    <x v="0"/>
    <x v="4"/>
    <s v="Sierra"/>
    <s v="Riobamba"/>
    <n v="211"/>
    <n v="5124"/>
    <n v="285152.20000000013"/>
  </r>
  <r>
    <x v="11"/>
    <x v="3"/>
    <x v="2"/>
    <x v="0"/>
    <x v="5"/>
    <s v="Sierra"/>
    <s v="La maná"/>
    <n v="5"/>
    <n v="32"/>
    <n v="2719.01"/>
  </r>
  <r>
    <x v="11"/>
    <x v="3"/>
    <x v="2"/>
    <x v="0"/>
    <x v="5"/>
    <s v="Sierra"/>
    <s v="Latacunga"/>
    <n v="122"/>
    <n v="3444"/>
    <n v="180568.46000000011"/>
  </r>
  <r>
    <x v="11"/>
    <x v="3"/>
    <x v="2"/>
    <x v="0"/>
    <x v="6"/>
    <s v="Costa"/>
    <s v="Arenillas"/>
    <n v="8"/>
    <n v="23"/>
    <n v="5661.68"/>
  </r>
  <r>
    <x v="11"/>
    <x v="3"/>
    <x v="2"/>
    <x v="0"/>
    <x v="6"/>
    <s v="Costa"/>
    <s v="El Guabo"/>
    <n v="13"/>
    <n v="130"/>
    <n v="7894.7999999999993"/>
  </r>
  <r>
    <x v="11"/>
    <x v="3"/>
    <x v="2"/>
    <x v="0"/>
    <x v="6"/>
    <s v="Costa"/>
    <s v="Huaquillas"/>
    <n v="16"/>
    <n v="193"/>
    <n v="15435.19"/>
  </r>
  <r>
    <x v="11"/>
    <x v="3"/>
    <x v="2"/>
    <x v="0"/>
    <x v="6"/>
    <s v="Costa"/>
    <s v="Machala"/>
    <n v="435"/>
    <n v="12374"/>
    <n v="1627242.4999999979"/>
  </r>
  <r>
    <x v="11"/>
    <x v="3"/>
    <x v="2"/>
    <x v="0"/>
    <x v="6"/>
    <s v="Costa"/>
    <s v="Pasaje"/>
    <n v="47"/>
    <n v="1026"/>
    <n v="75522.280000000013"/>
  </r>
  <r>
    <x v="11"/>
    <x v="3"/>
    <x v="2"/>
    <x v="0"/>
    <x v="6"/>
    <s v="Costa"/>
    <s v="Piñas"/>
    <n v="8"/>
    <n v="23"/>
    <n v="4298.78"/>
  </r>
  <r>
    <x v="11"/>
    <x v="3"/>
    <x v="2"/>
    <x v="0"/>
    <x v="6"/>
    <s v="Costa"/>
    <s v="Santa Rosa"/>
    <n v="22"/>
    <n v="372"/>
    <n v="31675.149999999991"/>
  </r>
  <r>
    <x v="11"/>
    <x v="3"/>
    <x v="2"/>
    <x v="0"/>
    <x v="6"/>
    <s v="Costa"/>
    <s v="Zaruma"/>
    <n v="4"/>
    <n v="5"/>
    <n v="1156.7"/>
  </r>
  <r>
    <x v="11"/>
    <x v="3"/>
    <x v="2"/>
    <x v="0"/>
    <x v="7"/>
    <s v="Costa"/>
    <s v="Atacames"/>
    <n v="4"/>
    <n v="63"/>
    <n v="2138.5300000000002"/>
  </r>
  <r>
    <x v="11"/>
    <x v="3"/>
    <x v="2"/>
    <x v="0"/>
    <x v="7"/>
    <s v="Costa"/>
    <s v="Esmeraldas"/>
    <n v="188"/>
    <n v="3569"/>
    <n v="276621.57"/>
  </r>
  <r>
    <x v="11"/>
    <x v="3"/>
    <x v="2"/>
    <x v="0"/>
    <x v="8"/>
    <s v="Insular"/>
    <s v="Santa Cruz"/>
    <n v="2"/>
    <n v="5"/>
    <n v="272.48"/>
  </r>
  <r>
    <x v="11"/>
    <x v="3"/>
    <x v="2"/>
    <x v="0"/>
    <x v="9"/>
    <s v="Costa"/>
    <s v="Alfredo Baquerizo Moreno (Juján)"/>
    <n v="2"/>
    <n v="6"/>
    <n v="163.69"/>
  </r>
  <r>
    <x v="11"/>
    <x v="3"/>
    <x v="2"/>
    <x v="0"/>
    <x v="9"/>
    <s v="Costa"/>
    <s v="Balzar"/>
    <n v="8"/>
    <n v="107"/>
    <n v="7761.52"/>
  </r>
  <r>
    <x v="11"/>
    <x v="3"/>
    <x v="2"/>
    <x v="0"/>
    <x v="9"/>
    <s v="Costa"/>
    <s v="Daule"/>
    <n v="70"/>
    <n v="2783"/>
    <n v="102035.46"/>
  </r>
  <r>
    <x v="11"/>
    <x v="3"/>
    <x v="2"/>
    <x v="0"/>
    <x v="9"/>
    <s v="Costa"/>
    <s v="Durán"/>
    <n v="108"/>
    <n v="3754"/>
    <n v="179057.65"/>
  </r>
  <r>
    <x v="11"/>
    <x v="3"/>
    <x v="2"/>
    <x v="0"/>
    <x v="9"/>
    <s v="Costa"/>
    <s v="El Empalme"/>
    <n v="9"/>
    <n v="139"/>
    <n v="7843.0499999999993"/>
  </r>
  <r>
    <x v="11"/>
    <x v="3"/>
    <x v="2"/>
    <x v="0"/>
    <x v="9"/>
    <s v="Costa"/>
    <s v="El Triunfo"/>
    <n v="9"/>
    <n v="165"/>
    <n v="7570.78"/>
  </r>
  <r>
    <x v="11"/>
    <x v="3"/>
    <x v="2"/>
    <x v="0"/>
    <x v="9"/>
    <s v="Costa"/>
    <s v="Guayaquil"/>
    <n v="5576"/>
    <n v="225620"/>
    <n v="18827679.219999999"/>
  </r>
  <r>
    <x v="11"/>
    <x v="3"/>
    <x v="2"/>
    <x v="0"/>
    <x v="9"/>
    <s v="Costa"/>
    <s v="Milagro"/>
    <n v="78"/>
    <n v="1729"/>
    <n v="234228.75000000009"/>
  </r>
  <r>
    <x v="11"/>
    <x v="3"/>
    <x v="2"/>
    <x v="0"/>
    <x v="9"/>
    <s v="Costa"/>
    <s v="Naranjal"/>
    <n v="13"/>
    <n v="341"/>
    <n v="26506.54"/>
  </r>
  <r>
    <x v="11"/>
    <x v="3"/>
    <x v="2"/>
    <x v="0"/>
    <x v="9"/>
    <s v="Costa"/>
    <s v="Naranjito"/>
    <n v="3"/>
    <n v="9"/>
    <n v="2358.65"/>
  </r>
  <r>
    <x v="11"/>
    <x v="3"/>
    <x v="2"/>
    <x v="0"/>
    <x v="9"/>
    <s v="Costa"/>
    <s v="Pedro Carbo"/>
    <n v="2"/>
    <n v="66"/>
    <n v="6570.27"/>
  </r>
  <r>
    <x v="11"/>
    <x v="3"/>
    <x v="2"/>
    <x v="0"/>
    <x v="9"/>
    <s v="Costa"/>
    <s v="Playas"/>
    <n v="36"/>
    <n v="1101"/>
    <n v="51196.86"/>
  </r>
  <r>
    <x v="11"/>
    <x v="3"/>
    <x v="2"/>
    <x v="0"/>
    <x v="9"/>
    <s v="Costa"/>
    <s v="Samborondón"/>
    <n v="36"/>
    <n v="4516"/>
    <n v="192521.34"/>
  </r>
  <r>
    <x v="11"/>
    <x v="3"/>
    <x v="2"/>
    <x v="0"/>
    <x v="9"/>
    <s v="Costa"/>
    <s v="San Jacinto de Yaguachi"/>
    <n v="7"/>
    <n v="167"/>
    <n v="9741.01"/>
  </r>
  <r>
    <x v="11"/>
    <x v="3"/>
    <x v="2"/>
    <x v="0"/>
    <x v="10"/>
    <s v="Sierra"/>
    <s v="Antonio Ante"/>
    <n v="2"/>
    <n v="6"/>
    <n v="219.23"/>
  </r>
  <r>
    <x v="11"/>
    <x v="3"/>
    <x v="2"/>
    <x v="0"/>
    <x v="10"/>
    <s v="Sierra"/>
    <s v="Cotacachi"/>
    <n v="6"/>
    <n v="68"/>
    <n v="2898.51"/>
  </r>
  <r>
    <x v="11"/>
    <x v="3"/>
    <x v="2"/>
    <x v="0"/>
    <x v="10"/>
    <s v="Sierra"/>
    <s v="Ibarra"/>
    <n v="250"/>
    <n v="7887"/>
    <n v="460868.13000000012"/>
  </r>
  <r>
    <x v="11"/>
    <x v="3"/>
    <x v="2"/>
    <x v="0"/>
    <x v="10"/>
    <s v="Sierra"/>
    <s v="Otavalo"/>
    <n v="38"/>
    <n v="877"/>
    <n v="40718.379999999997"/>
  </r>
  <r>
    <x v="11"/>
    <x v="3"/>
    <x v="2"/>
    <x v="0"/>
    <x v="11"/>
    <s v="Sierra"/>
    <s v="Loja"/>
    <n v="202"/>
    <n v="3782"/>
    <n v="516547.82000000012"/>
  </r>
  <r>
    <x v="11"/>
    <x v="3"/>
    <x v="2"/>
    <x v="0"/>
    <x v="11"/>
    <s v="Sierra"/>
    <s v="Paltas"/>
    <n v="1"/>
    <n v="1"/>
    <n v="85.9"/>
  </r>
  <r>
    <x v="11"/>
    <x v="3"/>
    <x v="2"/>
    <x v="0"/>
    <x v="23"/>
    <s v="Costa"/>
    <s v="Babahoyo"/>
    <n v="103"/>
    <n v="2018"/>
    <n v="195088.17"/>
  </r>
  <r>
    <x v="11"/>
    <x v="3"/>
    <x v="2"/>
    <x v="0"/>
    <x v="23"/>
    <s v="Costa"/>
    <s v="Buena Fé"/>
    <n v="9"/>
    <n v="93"/>
    <n v="4359.83"/>
  </r>
  <r>
    <x v="11"/>
    <x v="3"/>
    <x v="2"/>
    <x v="0"/>
    <x v="23"/>
    <s v="Costa"/>
    <s v="Puebloviejo"/>
    <n v="1"/>
    <n v="2"/>
    <n v="660.17"/>
  </r>
  <r>
    <x v="11"/>
    <x v="3"/>
    <x v="2"/>
    <x v="0"/>
    <x v="23"/>
    <s v="Costa"/>
    <s v="Quevedo"/>
    <n v="124"/>
    <n v="2472"/>
    <n v="384693.95000000013"/>
  </r>
  <r>
    <x v="11"/>
    <x v="3"/>
    <x v="2"/>
    <x v="0"/>
    <x v="23"/>
    <s v="Costa"/>
    <s v="Valencia"/>
    <n v="1"/>
    <n v="2"/>
    <n v="53.06"/>
  </r>
  <r>
    <x v="11"/>
    <x v="3"/>
    <x v="2"/>
    <x v="0"/>
    <x v="23"/>
    <s v="Costa"/>
    <s v="Ventanas"/>
    <n v="10"/>
    <n v="287"/>
    <n v="7494.36"/>
  </r>
  <r>
    <x v="11"/>
    <x v="3"/>
    <x v="2"/>
    <x v="0"/>
    <x v="23"/>
    <s v="Costa"/>
    <s v="Vinces"/>
    <n v="17"/>
    <n v="198"/>
    <n v="11221.1"/>
  </r>
  <r>
    <x v="11"/>
    <x v="3"/>
    <x v="2"/>
    <x v="0"/>
    <x v="12"/>
    <s v="Costa"/>
    <s v="Bolívar"/>
    <n v="9"/>
    <n v="57"/>
    <n v="2709.0700000000011"/>
  </r>
  <r>
    <x v="11"/>
    <x v="3"/>
    <x v="2"/>
    <x v="0"/>
    <x v="12"/>
    <s v="Costa"/>
    <s v="Chone"/>
    <n v="30"/>
    <n v="574"/>
    <n v="29869.73"/>
  </r>
  <r>
    <x v="11"/>
    <x v="3"/>
    <x v="2"/>
    <x v="0"/>
    <x v="12"/>
    <s v="Costa"/>
    <s v="El Carmen"/>
    <n v="17"/>
    <n v="211"/>
    <n v="17127.82"/>
  </r>
  <r>
    <x v="11"/>
    <x v="3"/>
    <x v="2"/>
    <x v="0"/>
    <x v="12"/>
    <s v="Costa"/>
    <s v="Jipijapa"/>
    <n v="28"/>
    <n v="427"/>
    <n v="18932.45"/>
  </r>
  <r>
    <x v="11"/>
    <x v="3"/>
    <x v="2"/>
    <x v="0"/>
    <x v="12"/>
    <s v="Costa"/>
    <s v="Manta"/>
    <n v="490"/>
    <n v="11632"/>
    <n v="1257975.670000002"/>
  </r>
  <r>
    <x v="11"/>
    <x v="3"/>
    <x v="2"/>
    <x v="0"/>
    <x v="12"/>
    <s v="Costa"/>
    <s v="Montecristi"/>
    <n v="20"/>
    <n v="1019"/>
    <n v="54999.12"/>
  </r>
  <r>
    <x v="11"/>
    <x v="3"/>
    <x v="2"/>
    <x v="0"/>
    <x v="12"/>
    <s v="Costa"/>
    <s v="Portoviejo"/>
    <n v="219"/>
    <n v="5521"/>
    <n v="813962.21"/>
  </r>
  <r>
    <x v="11"/>
    <x v="3"/>
    <x v="2"/>
    <x v="0"/>
    <x v="12"/>
    <s v="Costa"/>
    <s v="Puerto López"/>
    <n v="1"/>
    <n v="3"/>
    <n v="1008.11"/>
  </r>
  <r>
    <x v="11"/>
    <x v="3"/>
    <x v="2"/>
    <x v="0"/>
    <x v="12"/>
    <s v="Costa"/>
    <s v="Sucre"/>
    <n v="37"/>
    <n v="539"/>
    <n v="33695.199999999983"/>
  </r>
  <r>
    <x v="11"/>
    <x v="3"/>
    <x v="2"/>
    <x v="0"/>
    <x v="13"/>
    <s v="Oriente"/>
    <s v="Morona"/>
    <n v="9"/>
    <n v="81"/>
    <n v="2912.75"/>
  </r>
  <r>
    <x v="11"/>
    <x v="3"/>
    <x v="2"/>
    <x v="0"/>
    <x v="14"/>
    <s v="Oriente"/>
    <s v="Tena"/>
    <n v="18"/>
    <n v="202"/>
    <n v="6343.4300000000012"/>
  </r>
  <r>
    <x v="11"/>
    <x v="3"/>
    <x v="2"/>
    <x v="0"/>
    <x v="15"/>
    <s v="Oriente"/>
    <s v="Aguarico"/>
    <n v="10"/>
    <n v="44"/>
    <n v="2477.2800000000002"/>
  </r>
  <r>
    <x v="11"/>
    <x v="3"/>
    <x v="2"/>
    <x v="0"/>
    <x v="15"/>
    <s v="Oriente"/>
    <s v="La Joya de los Sachas"/>
    <n v="9"/>
    <n v="23"/>
    <n v="2413.79"/>
  </r>
  <r>
    <x v="11"/>
    <x v="3"/>
    <x v="2"/>
    <x v="0"/>
    <x v="15"/>
    <s v="Oriente"/>
    <s v="Orellana"/>
    <n v="24"/>
    <n v="379"/>
    <n v="14729.8"/>
  </r>
  <r>
    <x v="11"/>
    <x v="3"/>
    <x v="2"/>
    <x v="0"/>
    <x v="16"/>
    <s v="Oriente"/>
    <s v="Pastaza"/>
    <n v="32"/>
    <n v="575"/>
    <n v="47328.2"/>
  </r>
  <r>
    <x v="11"/>
    <x v="3"/>
    <x v="2"/>
    <x v="0"/>
    <x v="17"/>
    <s v="Sierra"/>
    <s v="Cayambe"/>
    <n v="45"/>
    <n v="1575"/>
    <n v="69765.810000000012"/>
  </r>
  <r>
    <x v="11"/>
    <x v="3"/>
    <x v="2"/>
    <x v="0"/>
    <x v="17"/>
    <s v="Sierra"/>
    <s v="Mejía"/>
    <n v="13"/>
    <n v="378"/>
    <n v="23765.74"/>
  </r>
  <r>
    <x v="11"/>
    <x v="3"/>
    <x v="2"/>
    <x v="0"/>
    <x v="17"/>
    <s v="Sierra"/>
    <s v="Puerto Quito"/>
    <n v="4"/>
    <n v="21"/>
    <n v="536.31999999999994"/>
  </r>
  <r>
    <x v="11"/>
    <x v="3"/>
    <x v="2"/>
    <x v="0"/>
    <x v="17"/>
    <s v="Sierra"/>
    <s v="Quito"/>
    <n v="5419"/>
    <n v="240788"/>
    <n v="20686567.509999909"/>
  </r>
  <r>
    <x v="11"/>
    <x v="3"/>
    <x v="2"/>
    <x v="0"/>
    <x v="17"/>
    <s v="Sierra"/>
    <s v="Rumiñahui"/>
    <n v="56"/>
    <n v="2563"/>
    <n v="147797.32"/>
  </r>
  <r>
    <x v="11"/>
    <x v="3"/>
    <x v="2"/>
    <x v="0"/>
    <x v="18"/>
    <s v="Costa"/>
    <s v="La Libertad"/>
    <n v="105"/>
    <n v="4056"/>
    <n v="357638.13999999972"/>
  </r>
  <r>
    <x v="11"/>
    <x v="3"/>
    <x v="2"/>
    <x v="0"/>
    <x v="18"/>
    <s v="Costa"/>
    <s v="Salinas"/>
    <n v="24"/>
    <n v="354"/>
    <n v="26491.03"/>
  </r>
  <r>
    <x v="11"/>
    <x v="3"/>
    <x v="2"/>
    <x v="0"/>
    <x v="18"/>
    <s v="Costa"/>
    <s v="Santa Elena"/>
    <n v="10"/>
    <n v="106"/>
    <n v="14237.4"/>
  </r>
  <r>
    <x v="11"/>
    <x v="3"/>
    <x v="2"/>
    <x v="0"/>
    <x v="19"/>
    <s v="Oriente"/>
    <s v="La Concordia"/>
    <n v="1"/>
    <n v="1"/>
    <n v="222"/>
  </r>
  <r>
    <x v="11"/>
    <x v="3"/>
    <x v="2"/>
    <x v="0"/>
    <x v="19"/>
    <s v="Oriente"/>
    <s v="Santo Domingo"/>
    <n v="319"/>
    <n v="7962"/>
    <n v="1110438.06"/>
  </r>
  <r>
    <x v="11"/>
    <x v="3"/>
    <x v="2"/>
    <x v="0"/>
    <x v="24"/>
    <s v="Oriente"/>
    <s v="Lago Agrio"/>
    <n v="42"/>
    <n v="870"/>
    <n v="41283.819999999992"/>
  </r>
  <r>
    <x v="11"/>
    <x v="3"/>
    <x v="2"/>
    <x v="0"/>
    <x v="24"/>
    <s v="Oriente"/>
    <s v="Shushufindi"/>
    <n v="3"/>
    <n v="12"/>
    <n v="471.61"/>
  </r>
  <r>
    <x v="11"/>
    <x v="3"/>
    <x v="2"/>
    <x v="0"/>
    <x v="20"/>
    <s v="Sierra"/>
    <s v="Ambato"/>
    <n v="452"/>
    <n v="13186"/>
    <n v="1137868.619999998"/>
  </r>
  <r>
    <x v="11"/>
    <x v="3"/>
    <x v="2"/>
    <x v="0"/>
    <x v="20"/>
    <s v="Sierra"/>
    <s v="Baños de Agua Santa"/>
    <n v="12"/>
    <n v="219"/>
    <n v="5847.7000000000007"/>
  </r>
  <r>
    <x v="11"/>
    <x v="3"/>
    <x v="2"/>
    <x v="0"/>
    <x v="20"/>
    <s v="Sierra"/>
    <s v="Santiago de Píllaro"/>
    <n v="8"/>
    <n v="32"/>
    <n v="1340.01"/>
  </r>
  <r>
    <x v="11"/>
    <x v="3"/>
    <x v="2"/>
    <x v="0"/>
    <x v="21"/>
    <s v="Oriente"/>
    <s v="Zamora"/>
    <n v="2"/>
    <n v="2"/>
    <n v="709.3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25">
  <r>
    <x v="0"/>
    <x v="0"/>
    <x v="0"/>
    <x v="0"/>
    <x v="0"/>
    <s v="No reporta"/>
    <x v="0"/>
    <n v="2"/>
    <n v="2"/>
    <n v="192.24"/>
  </r>
  <r>
    <x v="0"/>
    <x v="0"/>
    <x v="1"/>
    <x v="0"/>
    <x v="1"/>
    <s v="Sierra"/>
    <x v="1"/>
    <n v="277"/>
    <n v="5456"/>
    <n v="299229.08999999991"/>
  </r>
  <r>
    <x v="0"/>
    <x v="0"/>
    <x v="1"/>
    <x v="0"/>
    <x v="1"/>
    <s v="Sierra"/>
    <x v="2"/>
    <n v="1"/>
    <n v="12"/>
    <n v="133.54"/>
  </r>
  <r>
    <x v="0"/>
    <x v="0"/>
    <x v="1"/>
    <x v="0"/>
    <x v="1"/>
    <s v="Sierra"/>
    <x v="3"/>
    <n v="1"/>
    <n v="1"/>
    <n v="130"/>
  </r>
  <r>
    <x v="0"/>
    <x v="0"/>
    <x v="1"/>
    <x v="0"/>
    <x v="1"/>
    <s v="Sierra"/>
    <x v="4"/>
    <n v="1"/>
    <n v="16"/>
    <n v="406.04"/>
  </r>
  <r>
    <x v="0"/>
    <x v="0"/>
    <x v="1"/>
    <x v="0"/>
    <x v="2"/>
    <s v="Sierra"/>
    <x v="5"/>
    <n v="24"/>
    <n v="465"/>
    <n v="25967.020000000011"/>
  </r>
  <r>
    <x v="0"/>
    <x v="0"/>
    <x v="1"/>
    <x v="0"/>
    <x v="2"/>
    <s v="Sierra"/>
    <x v="6"/>
    <n v="2"/>
    <n v="62"/>
    <n v="3762.610000000001"/>
  </r>
  <r>
    <x v="0"/>
    <x v="0"/>
    <x v="1"/>
    <x v="0"/>
    <x v="2"/>
    <s v="Sierra"/>
    <x v="7"/>
    <n v="1"/>
    <n v="24"/>
    <n v="324.27999999999997"/>
  </r>
  <r>
    <x v="0"/>
    <x v="0"/>
    <x v="1"/>
    <x v="0"/>
    <x v="2"/>
    <s v="Sierra"/>
    <x v="8"/>
    <n v="1"/>
    <n v="1"/>
    <n v="58.03"/>
  </r>
  <r>
    <x v="0"/>
    <x v="0"/>
    <x v="1"/>
    <x v="0"/>
    <x v="2"/>
    <s v="Sierra"/>
    <x v="9"/>
    <n v="1"/>
    <n v="1"/>
    <n v="53"/>
  </r>
  <r>
    <x v="0"/>
    <x v="0"/>
    <x v="1"/>
    <x v="0"/>
    <x v="3"/>
    <s v="Sierra"/>
    <x v="10"/>
    <n v="2"/>
    <n v="13"/>
    <n v="299.05"/>
  </r>
  <r>
    <x v="0"/>
    <x v="0"/>
    <x v="1"/>
    <x v="0"/>
    <x v="4"/>
    <s v="Sierra"/>
    <x v="11"/>
    <n v="21"/>
    <n v="617"/>
    <n v="32190.420000000009"/>
  </r>
  <r>
    <x v="0"/>
    <x v="0"/>
    <x v="1"/>
    <x v="0"/>
    <x v="5"/>
    <s v="Sierra"/>
    <x v="12"/>
    <n v="17"/>
    <n v="119"/>
    <n v="8342.15"/>
  </r>
  <r>
    <x v="0"/>
    <x v="0"/>
    <x v="1"/>
    <x v="0"/>
    <x v="6"/>
    <s v="Costa"/>
    <x v="13"/>
    <n v="20"/>
    <n v="111"/>
    <n v="5976.26"/>
  </r>
  <r>
    <x v="0"/>
    <x v="0"/>
    <x v="1"/>
    <x v="0"/>
    <x v="7"/>
    <s v="Costa"/>
    <x v="14"/>
    <n v="1"/>
    <n v="1"/>
    <n v="40"/>
  </r>
  <r>
    <x v="0"/>
    <x v="0"/>
    <x v="1"/>
    <x v="0"/>
    <x v="8"/>
    <s v="Costa"/>
    <x v="15"/>
    <n v="2"/>
    <n v="114"/>
    <n v="2785.87"/>
  </r>
  <r>
    <x v="0"/>
    <x v="0"/>
    <x v="1"/>
    <x v="0"/>
    <x v="8"/>
    <s v="Costa"/>
    <x v="16"/>
    <n v="120"/>
    <n v="1809"/>
    <n v="110247.99"/>
  </r>
  <r>
    <x v="0"/>
    <x v="0"/>
    <x v="1"/>
    <x v="0"/>
    <x v="8"/>
    <s v="Costa"/>
    <x v="17"/>
    <n v="2"/>
    <n v="5"/>
    <n v="122.39"/>
  </r>
  <r>
    <x v="0"/>
    <x v="0"/>
    <x v="1"/>
    <x v="0"/>
    <x v="9"/>
    <s v="Sierra"/>
    <x v="18"/>
    <n v="1"/>
    <n v="42"/>
    <n v="602.19000000000005"/>
  </r>
  <r>
    <x v="0"/>
    <x v="0"/>
    <x v="1"/>
    <x v="0"/>
    <x v="9"/>
    <s v="Sierra"/>
    <x v="19"/>
    <n v="1"/>
    <n v="1"/>
    <n v="5.7"/>
  </r>
  <r>
    <x v="0"/>
    <x v="0"/>
    <x v="1"/>
    <x v="0"/>
    <x v="9"/>
    <s v="Sierra"/>
    <x v="20"/>
    <n v="26"/>
    <n v="289"/>
    <n v="11526.81"/>
  </r>
  <r>
    <x v="0"/>
    <x v="0"/>
    <x v="1"/>
    <x v="0"/>
    <x v="9"/>
    <s v="Sierra"/>
    <x v="21"/>
    <n v="3"/>
    <n v="71"/>
    <n v="2223.11"/>
  </r>
  <r>
    <x v="0"/>
    <x v="0"/>
    <x v="1"/>
    <x v="0"/>
    <x v="10"/>
    <s v="Sierra"/>
    <x v="22"/>
    <n v="1"/>
    <n v="19"/>
    <n v="498.93"/>
  </r>
  <r>
    <x v="0"/>
    <x v="0"/>
    <x v="1"/>
    <x v="0"/>
    <x v="10"/>
    <s v="Sierra"/>
    <x v="23"/>
    <n v="66"/>
    <n v="2142"/>
    <n v="103188.45"/>
  </r>
  <r>
    <x v="0"/>
    <x v="0"/>
    <x v="1"/>
    <x v="0"/>
    <x v="11"/>
    <s v="Costa"/>
    <x v="24"/>
    <n v="24"/>
    <n v="664"/>
    <n v="40812.979999999989"/>
  </r>
  <r>
    <x v="0"/>
    <x v="0"/>
    <x v="1"/>
    <x v="0"/>
    <x v="11"/>
    <s v="Costa"/>
    <x v="25"/>
    <n v="3"/>
    <n v="5"/>
    <n v="284.99"/>
  </r>
  <r>
    <x v="0"/>
    <x v="0"/>
    <x v="1"/>
    <x v="0"/>
    <x v="12"/>
    <s v="Oriente"/>
    <x v="26"/>
    <n v="1"/>
    <n v="1"/>
    <n v="1000"/>
  </r>
  <r>
    <x v="0"/>
    <x v="0"/>
    <x v="1"/>
    <x v="0"/>
    <x v="13"/>
    <s v="Oriente"/>
    <x v="27"/>
    <n v="9"/>
    <n v="99"/>
    <n v="5659.7400000000007"/>
  </r>
  <r>
    <x v="0"/>
    <x v="0"/>
    <x v="1"/>
    <x v="0"/>
    <x v="14"/>
    <s v="Oriente"/>
    <x v="28"/>
    <n v="4"/>
    <n v="60"/>
    <n v="4318.93"/>
  </r>
  <r>
    <x v="0"/>
    <x v="0"/>
    <x v="1"/>
    <x v="0"/>
    <x v="15"/>
    <s v="Sierra"/>
    <x v="29"/>
    <n v="343"/>
    <n v="6331"/>
    <n v="357844.04"/>
  </r>
  <r>
    <x v="0"/>
    <x v="0"/>
    <x v="1"/>
    <x v="0"/>
    <x v="15"/>
    <s v="Sierra"/>
    <x v="30"/>
    <n v="1"/>
    <n v="1"/>
    <n v="15.68"/>
  </r>
  <r>
    <x v="0"/>
    <x v="0"/>
    <x v="1"/>
    <x v="0"/>
    <x v="16"/>
    <s v="Costa"/>
    <x v="31"/>
    <n v="4"/>
    <n v="28"/>
    <n v="603.19000000000005"/>
  </r>
  <r>
    <x v="0"/>
    <x v="0"/>
    <x v="1"/>
    <x v="0"/>
    <x v="16"/>
    <s v="Costa"/>
    <x v="32"/>
    <n v="2"/>
    <n v="4"/>
    <n v="126.72"/>
  </r>
  <r>
    <x v="0"/>
    <x v="0"/>
    <x v="1"/>
    <x v="0"/>
    <x v="17"/>
    <s v="Oriente"/>
    <x v="33"/>
    <n v="26"/>
    <n v="604"/>
    <n v="31726.71"/>
  </r>
  <r>
    <x v="0"/>
    <x v="0"/>
    <x v="1"/>
    <x v="0"/>
    <x v="18"/>
    <s v="Sierra"/>
    <x v="34"/>
    <n v="50"/>
    <n v="914"/>
    <n v="34989.79"/>
  </r>
  <r>
    <x v="0"/>
    <x v="0"/>
    <x v="1"/>
    <x v="0"/>
    <x v="18"/>
    <s v="Sierra"/>
    <x v="35"/>
    <n v="1"/>
    <n v="16"/>
    <n v="391.15"/>
  </r>
  <r>
    <x v="0"/>
    <x v="0"/>
    <x v="1"/>
    <x v="0"/>
    <x v="19"/>
    <s v="Oriente"/>
    <x v="36"/>
    <n v="2"/>
    <n v="81"/>
    <n v="4310.32"/>
  </r>
  <r>
    <x v="0"/>
    <x v="0"/>
    <x v="2"/>
    <x v="0"/>
    <x v="1"/>
    <s v="Sierra"/>
    <x v="1"/>
    <n v="12"/>
    <n v="143"/>
    <n v="9313.8799999999992"/>
  </r>
  <r>
    <x v="0"/>
    <x v="1"/>
    <x v="0"/>
    <x v="0"/>
    <x v="0"/>
    <s v="No reporta"/>
    <x v="0"/>
    <n v="84"/>
    <n v="15520"/>
    <n v="1628294.4799999991"/>
  </r>
  <r>
    <x v="0"/>
    <x v="1"/>
    <x v="1"/>
    <x v="0"/>
    <x v="1"/>
    <s v="Sierra"/>
    <x v="1"/>
    <n v="777"/>
    <n v="14618"/>
    <n v="561149.15999999945"/>
  </r>
  <r>
    <x v="0"/>
    <x v="1"/>
    <x v="1"/>
    <x v="0"/>
    <x v="8"/>
    <s v="Costa"/>
    <x v="16"/>
    <n v="4483"/>
    <n v="122265"/>
    <n v="4967314.9999999981"/>
  </r>
  <r>
    <x v="0"/>
    <x v="1"/>
    <x v="1"/>
    <x v="0"/>
    <x v="15"/>
    <s v="Sierra"/>
    <x v="29"/>
    <n v="5820"/>
    <n v="140949"/>
    <n v="4967173.8599999994"/>
  </r>
  <r>
    <x v="0"/>
    <x v="1"/>
    <x v="2"/>
    <x v="0"/>
    <x v="1"/>
    <s v="Sierra"/>
    <x v="1"/>
    <n v="185"/>
    <n v="11376"/>
    <n v="928402.30999999959"/>
  </r>
  <r>
    <x v="0"/>
    <x v="1"/>
    <x v="2"/>
    <x v="0"/>
    <x v="1"/>
    <s v="Sierra"/>
    <x v="3"/>
    <n v="6"/>
    <n v="140"/>
    <n v="5233.8099999999986"/>
  </r>
  <r>
    <x v="0"/>
    <x v="1"/>
    <x v="2"/>
    <x v="0"/>
    <x v="20"/>
    <s v="Sierra"/>
    <x v="37"/>
    <n v="1"/>
    <n v="5"/>
    <n v="206.57"/>
  </r>
  <r>
    <x v="0"/>
    <x v="1"/>
    <x v="2"/>
    <x v="0"/>
    <x v="20"/>
    <s v="Sierra"/>
    <x v="38"/>
    <n v="17"/>
    <n v="1254"/>
    <n v="82669.300000000017"/>
  </r>
  <r>
    <x v="0"/>
    <x v="1"/>
    <x v="2"/>
    <x v="0"/>
    <x v="20"/>
    <s v="Sierra"/>
    <x v="39"/>
    <n v="8"/>
    <n v="550"/>
    <n v="25939.5"/>
  </r>
  <r>
    <x v="0"/>
    <x v="1"/>
    <x v="2"/>
    <x v="0"/>
    <x v="2"/>
    <s v="Sierra"/>
    <x v="5"/>
    <n v="4"/>
    <n v="70"/>
    <n v="2630.47"/>
  </r>
  <r>
    <x v="0"/>
    <x v="1"/>
    <x v="2"/>
    <x v="0"/>
    <x v="2"/>
    <s v="Sierra"/>
    <x v="9"/>
    <n v="6"/>
    <n v="188"/>
    <n v="10139.969999999999"/>
  </r>
  <r>
    <x v="0"/>
    <x v="1"/>
    <x v="2"/>
    <x v="0"/>
    <x v="3"/>
    <s v="Sierra"/>
    <x v="40"/>
    <n v="3"/>
    <n v="51"/>
    <n v="2014.99"/>
  </r>
  <r>
    <x v="0"/>
    <x v="1"/>
    <x v="2"/>
    <x v="0"/>
    <x v="3"/>
    <s v="Sierra"/>
    <x v="41"/>
    <n v="2"/>
    <n v="22"/>
    <n v="430.29"/>
  </r>
  <r>
    <x v="0"/>
    <x v="1"/>
    <x v="2"/>
    <x v="0"/>
    <x v="3"/>
    <s v="Sierra"/>
    <x v="10"/>
    <n v="35"/>
    <n v="3877"/>
    <n v="233225.2"/>
  </r>
  <r>
    <x v="0"/>
    <x v="1"/>
    <x v="2"/>
    <x v="0"/>
    <x v="4"/>
    <s v="Sierra"/>
    <x v="42"/>
    <n v="6"/>
    <n v="481"/>
    <n v="18461.77"/>
  </r>
  <r>
    <x v="0"/>
    <x v="1"/>
    <x v="2"/>
    <x v="0"/>
    <x v="4"/>
    <s v="Sierra"/>
    <x v="43"/>
    <n v="2"/>
    <n v="59"/>
    <n v="1907.92"/>
  </r>
  <r>
    <x v="0"/>
    <x v="1"/>
    <x v="2"/>
    <x v="0"/>
    <x v="4"/>
    <s v="Sierra"/>
    <x v="44"/>
    <n v="3"/>
    <n v="11"/>
    <n v="416.55"/>
  </r>
  <r>
    <x v="0"/>
    <x v="1"/>
    <x v="2"/>
    <x v="0"/>
    <x v="4"/>
    <s v="Sierra"/>
    <x v="45"/>
    <n v="1"/>
    <n v="6"/>
    <n v="121.4"/>
  </r>
  <r>
    <x v="0"/>
    <x v="1"/>
    <x v="2"/>
    <x v="0"/>
    <x v="4"/>
    <s v="Sierra"/>
    <x v="11"/>
    <n v="139"/>
    <n v="9538"/>
    <n v="594686.42999999993"/>
  </r>
  <r>
    <x v="0"/>
    <x v="1"/>
    <x v="2"/>
    <x v="0"/>
    <x v="5"/>
    <s v="Sierra"/>
    <x v="46"/>
    <n v="9"/>
    <n v="449"/>
    <n v="21157.59"/>
  </r>
  <r>
    <x v="0"/>
    <x v="1"/>
    <x v="2"/>
    <x v="0"/>
    <x v="5"/>
    <s v="Sierra"/>
    <x v="12"/>
    <n v="46"/>
    <n v="4886"/>
    <n v="313043.27"/>
  </r>
  <r>
    <x v="0"/>
    <x v="1"/>
    <x v="2"/>
    <x v="0"/>
    <x v="5"/>
    <s v="Sierra"/>
    <x v="47"/>
    <n v="17"/>
    <n v="1087"/>
    <n v="50577.97"/>
  </r>
  <r>
    <x v="0"/>
    <x v="1"/>
    <x v="2"/>
    <x v="0"/>
    <x v="5"/>
    <s v="Sierra"/>
    <x v="48"/>
    <n v="14"/>
    <n v="438"/>
    <n v="15684.87"/>
  </r>
  <r>
    <x v="0"/>
    <x v="1"/>
    <x v="2"/>
    <x v="0"/>
    <x v="5"/>
    <s v="Sierra"/>
    <x v="49"/>
    <n v="2"/>
    <n v="46"/>
    <n v="1841.97"/>
  </r>
  <r>
    <x v="0"/>
    <x v="1"/>
    <x v="2"/>
    <x v="0"/>
    <x v="6"/>
    <s v="Costa"/>
    <x v="50"/>
    <n v="7"/>
    <n v="452"/>
    <n v="17618.849999999999"/>
  </r>
  <r>
    <x v="0"/>
    <x v="1"/>
    <x v="2"/>
    <x v="0"/>
    <x v="6"/>
    <s v="Costa"/>
    <x v="51"/>
    <n v="11"/>
    <n v="407"/>
    <n v="26199.150000000009"/>
  </r>
  <r>
    <x v="0"/>
    <x v="1"/>
    <x v="2"/>
    <x v="0"/>
    <x v="6"/>
    <s v="Costa"/>
    <x v="13"/>
    <n v="167"/>
    <n v="11551"/>
    <n v="890294.76999999979"/>
  </r>
  <r>
    <x v="0"/>
    <x v="1"/>
    <x v="2"/>
    <x v="0"/>
    <x v="6"/>
    <s v="Costa"/>
    <x v="52"/>
    <n v="18"/>
    <n v="1384"/>
    <n v="69930.170000000013"/>
  </r>
  <r>
    <x v="0"/>
    <x v="1"/>
    <x v="2"/>
    <x v="0"/>
    <x v="6"/>
    <s v="Costa"/>
    <x v="53"/>
    <n v="2"/>
    <n v="38"/>
    <n v="1881.24"/>
  </r>
  <r>
    <x v="0"/>
    <x v="1"/>
    <x v="2"/>
    <x v="0"/>
    <x v="6"/>
    <s v="Costa"/>
    <x v="54"/>
    <n v="12"/>
    <n v="519"/>
    <n v="37789.709999999992"/>
  </r>
  <r>
    <x v="0"/>
    <x v="1"/>
    <x v="2"/>
    <x v="0"/>
    <x v="7"/>
    <s v="Costa"/>
    <x v="55"/>
    <n v="22"/>
    <n v="1893"/>
    <n v="71450.999999999985"/>
  </r>
  <r>
    <x v="0"/>
    <x v="1"/>
    <x v="2"/>
    <x v="0"/>
    <x v="7"/>
    <s v="Costa"/>
    <x v="14"/>
    <n v="84"/>
    <n v="7711"/>
    <n v="543583.66"/>
  </r>
  <r>
    <x v="0"/>
    <x v="1"/>
    <x v="2"/>
    <x v="0"/>
    <x v="7"/>
    <s v="Costa"/>
    <x v="56"/>
    <n v="29"/>
    <n v="1743"/>
    <n v="91041.859999999986"/>
  </r>
  <r>
    <x v="0"/>
    <x v="1"/>
    <x v="2"/>
    <x v="0"/>
    <x v="7"/>
    <s v="Costa"/>
    <x v="57"/>
    <n v="2"/>
    <n v="43"/>
    <n v="1210.22"/>
  </r>
  <r>
    <x v="0"/>
    <x v="1"/>
    <x v="2"/>
    <x v="0"/>
    <x v="8"/>
    <s v="Costa"/>
    <x v="58"/>
    <n v="7"/>
    <n v="258"/>
    <n v="8250.27"/>
  </r>
  <r>
    <x v="0"/>
    <x v="1"/>
    <x v="2"/>
    <x v="0"/>
    <x v="8"/>
    <s v="Costa"/>
    <x v="59"/>
    <n v="11"/>
    <n v="1364"/>
    <n v="64576.37000000001"/>
  </r>
  <r>
    <x v="0"/>
    <x v="1"/>
    <x v="2"/>
    <x v="0"/>
    <x v="8"/>
    <s v="Costa"/>
    <x v="60"/>
    <n v="2"/>
    <n v="50"/>
    <n v="1538.4"/>
  </r>
  <r>
    <x v="0"/>
    <x v="1"/>
    <x v="2"/>
    <x v="0"/>
    <x v="8"/>
    <s v="Costa"/>
    <x v="15"/>
    <n v="162"/>
    <n v="18863"/>
    <n v="1370596.71"/>
  </r>
  <r>
    <x v="0"/>
    <x v="1"/>
    <x v="2"/>
    <x v="0"/>
    <x v="8"/>
    <s v="Costa"/>
    <x v="61"/>
    <n v="100"/>
    <n v="10976"/>
    <n v="651857.57999999973"/>
  </r>
  <r>
    <x v="0"/>
    <x v="1"/>
    <x v="2"/>
    <x v="0"/>
    <x v="8"/>
    <s v="Costa"/>
    <x v="62"/>
    <n v="14"/>
    <n v="484"/>
    <n v="15724.89"/>
  </r>
  <r>
    <x v="0"/>
    <x v="1"/>
    <x v="2"/>
    <x v="0"/>
    <x v="8"/>
    <s v="Costa"/>
    <x v="63"/>
    <n v="4"/>
    <n v="79"/>
    <n v="3396.38"/>
  </r>
  <r>
    <x v="0"/>
    <x v="1"/>
    <x v="2"/>
    <x v="0"/>
    <x v="8"/>
    <s v="Costa"/>
    <x v="64"/>
    <n v="10"/>
    <n v="557"/>
    <n v="26025.19000000001"/>
  </r>
  <r>
    <x v="0"/>
    <x v="1"/>
    <x v="2"/>
    <x v="0"/>
    <x v="8"/>
    <s v="Costa"/>
    <x v="16"/>
    <n v="2021"/>
    <n v="232166"/>
    <n v="15517342.490000021"/>
  </r>
  <r>
    <x v="0"/>
    <x v="1"/>
    <x v="2"/>
    <x v="0"/>
    <x v="8"/>
    <s v="Costa"/>
    <x v="65"/>
    <n v="5"/>
    <n v="683"/>
    <n v="32391.360000000001"/>
  </r>
  <r>
    <x v="0"/>
    <x v="1"/>
    <x v="2"/>
    <x v="0"/>
    <x v="8"/>
    <s v="Costa"/>
    <x v="66"/>
    <n v="97"/>
    <n v="7296"/>
    <n v="526319.41000000015"/>
  </r>
  <r>
    <x v="0"/>
    <x v="1"/>
    <x v="2"/>
    <x v="0"/>
    <x v="8"/>
    <s v="Costa"/>
    <x v="67"/>
    <n v="16"/>
    <n v="1431"/>
    <n v="86599.46"/>
  </r>
  <r>
    <x v="0"/>
    <x v="1"/>
    <x v="2"/>
    <x v="0"/>
    <x v="8"/>
    <s v="Costa"/>
    <x v="68"/>
    <n v="6"/>
    <n v="165"/>
    <n v="6708.54"/>
  </r>
  <r>
    <x v="0"/>
    <x v="1"/>
    <x v="2"/>
    <x v="0"/>
    <x v="8"/>
    <s v="Costa"/>
    <x v="69"/>
    <n v="5"/>
    <n v="342"/>
    <n v="14595.15"/>
  </r>
  <r>
    <x v="0"/>
    <x v="1"/>
    <x v="2"/>
    <x v="0"/>
    <x v="8"/>
    <s v="Costa"/>
    <x v="70"/>
    <n v="6"/>
    <n v="242"/>
    <n v="8710.9700000000012"/>
  </r>
  <r>
    <x v="0"/>
    <x v="1"/>
    <x v="2"/>
    <x v="0"/>
    <x v="8"/>
    <s v="Costa"/>
    <x v="71"/>
    <n v="51"/>
    <n v="5209"/>
    <n v="281253.39"/>
  </r>
  <r>
    <x v="0"/>
    <x v="1"/>
    <x v="2"/>
    <x v="0"/>
    <x v="8"/>
    <s v="Costa"/>
    <x v="17"/>
    <n v="42"/>
    <n v="4944"/>
    <n v="538478.04999999993"/>
  </r>
  <r>
    <x v="0"/>
    <x v="1"/>
    <x v="2"/>
    <x v="0"/>
    <x v="8"/>
    <s v="Costa"/>
    <x v="72"/>
    <n v="19"/>
    <n v="2547"/>
    <n v="113828.64"/>
  </r>
  <r>
    <x v="0"/>
    <x v="1"/>
    <x v="2"/>
    <x v="0"/>
    <x v="8"/>
    <s v="Costa"/>
    <x v="73"/>
    <n v="6"/>
    <n v="253"/>
    <n v="11684"/>
  </r>
  <r>
    <x v="0"/>
    <x v="1"/>
    <x v="2"/>
    <x v="0"/>
    <x v="8"/>
    <s v="Costa"/>
    <x v="74"/>
    <n v="3"/>
    <n v="32"/>
    <n v="994.63000000000011"/>
  </r>
  <r>
    <x v="0"/>
    <x v="1"/>
    <x v="2"/>
    <x v="0"/>
    <x v="9"/>
    <s v="Sierra"/>
    <x v="18"/>
    <n v="19"/>
    <n v="782"/>
    <n v="28821.78999999999"/>
  </r>
  <r>
    <x v="0"/>
    <x v="1"/>
    <x v="2"/>
    <x v="0"/>
    <x v="9"/>
    <s v="Sierra"/>
    <x v="19"/>
    <n v="12"/>
    <n v="458"/>
    <n v="13487.39"/>
  </r>
  <r>
    <x v="0"/>
    <x v="1"/>
    <x v="2"/>
    <x v="0"/>
    <x v="9"/>
    <s v="Sierra"/>
    <x v="20"/>
    <n v="99"/>
    <n v="7384"/>
    <n v="579859.83999999985"/>
  </r>
  <r>
    <x v="0"/>
    <x v="1"/>
    <x v="2"/>
    <x v="0"/>
    <x v="9"/>
    <s v="Sierra"/>
    <x v="21"/>
    <n v="23"/>
    <n v="363"/>
    <n v="10893.97"/>
  </r>
  <r>
    <x v="0"/>
    <x v="1"/>
    <x v="2"/>
    <x v="0"/>
    <x v="9"/>
    <s v="Sierra"/>
    <x v="75"/>
    <n v="3"/>
    <n v="54"/>
    <n v="1493.78"/>
  </r>
  <r>
    <x v="0"/>
    <x v="1"/>
    <x v="2"/>
    <x v="0"/>
    <x v="10"/>
    <s v="Sierra"/>
    <x v="76"/>
    <n v="1"/>
    <n v="11"/>
    <n v="413.06"/>
  </r>
  <r>
    <x v="0"/>
    <x v="1"/>
    <x v="2"/>
    <x v="0"/>
    <x v="10"/>
    <s v="Sierra"/>
    <x v="22"/>
    <n v="5"/>
    <n v="148"/>
    <n v="4949.3500000000004"/>
  </r>
  <r>
    <x v="0"/>
    <x v="1"/>
    <x v="2"/>
    <x v="0"/>
    <x v="10"/>
    <s v="Sierra"/>
    <x v="23"/>
    <n v="63"/>
    <n v="7166"/>
    <n v="592613.89999999991"/>
  </r>
  <r>
    <x v="0"/>
    <x v="1"/>
    <x v="2"/>
    <x v="0"/>
    <x v="10"/>
    <s v="Sierra"/>
    <x v="77"/>
    <n v="1"/>
    <n v="7"/>
    <n v="192"/>
  </r>
  <r>
    <x v="0"/>
    <x v="1"/>
    <x v="2"/>
    <x v="0"/>
    <x v="21"/>
    <s v="Costa"/>
    <x v="78"/>
    <n v="2"/>
    <n v="9"/>
    <n v="375.98"/>
  </r>
  <r>
    <x v="0"/>
    <x v="1"/>
    <x v="2"/>
    <x v="0"/>
    <x v="21"/>
    <s v="Costa"/>
    <x v="79"/>
    <n v="97"/>
    <n v="6491"/>
    <n v="438688.49000000022"/>
  </r>
  <r>
    <x v="0"/>
    <x v="1"/>
    <x v="2"/>
    <x v="0"/>
    <x v="21"/>
    <s v="Costa"/>
    <x v="80"/>
    <n v="10"/>
    <n v="481"/>
    <n v="19479.86"/>
  </r>
  <r>
    <x v="0"/>
    <x v="1"/>
    <x v="2"/>
    <x v="0"/>
    <x v="21"/>
    <s v="Costa"/>
    <x v="81"/>
    <n v="5"/>
    <n v="231"/>
    <n v="7614.35"/>
  </r>
  <r>
    <x v="0"/>
    <x v="1"/>
    <x v="2"/>
    <x v="0"/>
    <x v="21"/>
    <s v="Costa"/>
    <x v="82"/>
    <n v="8"/>
    <n v="461"/>
    <n v="17129.68"/>
  </r>
  <r>
    <x v="0"/>
    <x v="1"/>
    <x v="2"/>
    <x v="0"/>
    <x v="21"/>
    <s v="Costa"/>
    <x v="83"/>
    <n v="1"/>
    <n v="13"/>
    <n v="601.46"/>
  </r>
  <r>
    <x v="0"/>
    <x v="1"/>
    <x v="2"/>
    <x v="0"/>
    <x v="21"/>
    <s v="Costa"/>
    <x v="84"/>
    <n v="3"/>
    <n v="50"/>
    <n v="2126.9499999999998"/>
  </r>
  <r>
    <x v="0"/>
    <x v="1"/>
    <x v="2"/>
    <x v="0"/>
    <x v="21"/>
    <s v="Costa"/>
    <x v="85"/>
    <n v="100"/>
    <n v="6719"/>
    <n v="478954.2100000002"/>
  </r>
  <r>
    <x v="0"/>
    <x v="1"/>
    <x v="2"/>
    <x v="0"/>
    <x v="21"/>
    <s v="Costa"/>
    <x v="86"/>
    <n v="5"/>
    <n v="222"/>
    <n v="7981.89"/>
  </r>
  <r>
    <x v="0"/>
    <x v="1"/>
    <x v="2"/>
    <x v="0"/>
    <x v="21"/>
    <s v="Costa"/>
    <x v="87"/>
    <n v="3"/>
    <n v="23"/>
    <n v="1271.75"/>
  </r>
  <r>
    <x v="0"/>
    <x v="1"/>
    <x v="2"/>
    <x v="0"/>
    <x v="21"/>
    <s v="Costa"/>
    <x v="88"/>
    <n v="8"/>
    <n v="549"/>
    <n v="26230.2"/>
  </r>
  <r>
    <x v="0"/>
    <x v="1"/>
    <x v="2"/>
    <x v="0"/>
    <x v="21"/>
    <s v="Costa"/>
    <x v="89"/>
    <n v="6"/>
    <n v="191"/>
    <n v="7906.68"/>
  </r>
  <r>
    <x v="0"/>
    <x v="1"/>
    <x v="2"/>
    <x v="0"/>
    <x v="21"/>
    <s v="Costa"/>
    <x v="90"/>
    <n v="24"/>
    <n v="2061"/>
    <n v="88467.430000000008"/>
  </r>
  <r>
    <x v="0"/>
    <x v="1"/>
    <x v="2"/>
    <x v="0"/>
    <x v="11"/>
    <s v="Costa"/>
    <x v="91"/>
    <n v="1"/>
    <n v="2"/>
    <n v="33.799999999999997"/>
  </r>
  <r>
    <x v="0"/>
    <x v="1"/>
    <x v="2"/>
    <x v="0"/>
    <x v="11"/>
    <s v="Costa"/>
    <x v="92"/>
    <n v="23"/>
    <n v="380"/>
    <n v="13414.17"/>
  </r>
  <r>
    <x v="0"/>
    <x v="1"/>
    <x v="2"/>
    <x v="0"/>
    <x v="11"/>
    <s v="Costa"/>
    <x v="93"/>
    <n v="9"/>
    <n v="64"/>
    <n v="2031.45"/>
  </r>
  <r>
    <x v="0"/>
    <x v="1"/>
    <x v="2"/>
    <x v="0"/>
    <x v="11"/>
    <s v="Costa"/>
    <x v="94"/>
    <n v="8"/>
    <n v="248"/>
    <n v="9161.98"/>
  </r>
  <r>
    <x v="0"/>
    <x v="1"/>
    <x v="2"/>
    <x v="0"/>
    <x v="11"/>
    <s v="Costa"/>
    <x v="95"/>
    <n v="32"/>
    <n v="2849"/>
    <n v="160719.03000000009"/>
  </r>
  <r>
    <x v="0"/>
    <x v="1"/>
    <x v="2"/>
    <x v="0"/>
    <x v="11"/>
    <s v="Costa"/>
    <x v="24"/>
    <n v="296"/>
    <n v="19608"/>
    <n v="1312250.67"/>
  </r>
  <r>
    <x v="0"/>
    <x v="1"/>
    <x v="2"/>
    <x v="0"/>
    <x v="11"/>
    <s v="Costa"/>
    <x v="96"/>
    <n v="45"/>
    <n v="3296"/>
    <n v="219806.6"/>
  </r>
  <r>
    <x v="0"/>
    <x v="1"/>
    <x v="2"/>
    <x v="0"/>
    <x v="11"/>
    <s v="Costa"/>
    <x v="97"/>
    <n v="5"/>
    <n v="410"/>
    <n v="15780.88"/>
  </r>
  <r>
    <x v="0"/>
    <x v="1"/>
    <x v="2"/>
    <x v="0"/>
    <x v="11"/>
    <s v="Costa"/>
    <x v="98"/>
    <n v="19"/>
    <n v="755"/>
    <n v="29472.169999999991"/>
  </r>
  <r>
    <x v="0"/>
    <x v="1"/>
    <x v="2"/>
    <x v="0"/>
    <x v="11"/>
    <s v="Costa"/>
    <x v="25"/>
    <n v="188"/>
    <n v="14856"/>
    <n v="1064483.0900000001"/>
  </r>
  <r>
    <x v="0"/>
    <x v="1"/>
    <x v="2"/>
    <x v="0"/>
    <x v="11"/>
    <s v="Costa"/>
    <x v="99"/>
    <n v="6"/>
    <n v="449"/>
    <n v="18686.53"/>
  </r>
  <r>
    <x v="0"/>
    <x v="1"/>
    <x v="2"/>
    <x v="0"/>
    <x v="11"/>
    <s v="Costa"/>
    <x v="100"/>
    <n v="8"/>
    <n v="457"/>
    <n v="19890.86"/>
  </r>
  <r>
    <x v="0"/>
    <x v="1"/>
    <x v="2"/>
    <x v="0"/>
    <x v="11"/>
    <s v="Costa"/>
    <x v="101"/>
    <n v="8"/>
    <n v="342"/>
    <n v="17907.61"/>
  </r>
  <r>
    <x v="0"/>
    <x v="1"/>
    <x v="2"/>
    <x v="0"/>
    <x v="11"/>
    <s v="Costa"/>
    <x v="102"/>
    <n v="9"/>
    <n v="305"/>
    <n v="9779.9799999999977"/>
  </r>
  <r>
    <x v="0"/>
    <x v="1"/>
    <x v="2"/>
    <x v="0"/>
    <x v="11"/>
    <s v="Costa"/>
    <x v="103"/>
    <n v="26"/>
    <n v="3149"/>
    <n v="171861.51"/>
  </r>
  <r>
    <x v="0"/>
    <x v="1"/>
    <x v="2"/>
    <x v="0"/>
    <x v="11"/>
    <s v="Costa"/>
    <x v="104"/>
    <n v="10"/>
    <n v="399"/>
    <n v="12074.12"/>
  </r>
  <r>
    <x v="0"/>
    <x v="1"/>
    <x v="2"/>
    <x v="0"/>
    <x v="12"/>
    <s v="Oriente"/>
    <x v="26"/>
    <n v="13"/>
    <n v="341"/>
    <n v="14131.74"/>
  </r>
  <r>
    <x v="0"/>
    <x v="1"/>
    <x v="2"/>
    <x v="0"/>
    <x v="13"/>
    <s v="Oriente"/>
    <x v="105"/>
    <n v="8"/>
    <n v="514"/>
    <n v="20439.060000000001"/>
  </r>
  <r>
    <x v="0"/>
    <x v="1"/>
    <x v="2"/>
    <x v="0"/>
    <x v="13"/>
    <s v="Oriente"/>
    <x v="106"/>
    <n v="3"/>
    <n v="37"/>
    <n v="1088.1300000000001"/>
  </r>
  <r>
    <x v="0"/>
    <x v="1"/>
    <x v="2"/>
    <x v="0"/>
    <x v="13"/>
    <s v="Oriente"/>
    <x v="27"/>
    <n v="18"/>
    <n v="1356"/>
    <n v="63803.69000000001"/>
  </r>
  <r>
    <x v="0"/>
    <x v="1"/>
    <x v="2"/>
    <x v="0"/>
    <x v="22"/>
    <s v="Oriente"/>
    <x v="107"/>
    <n v="37"/>
    <n v="2515"/>
    <n v="120698.42"/>
  </r>
  <r>
    <x v="0"/>
    <x v="1"/>
    <x v="2"/>
    <x v="0"/>
    <x v="14"/>
    <s v="Oriente"/>
    <x v="28"/>
    <n v="28"/>
    <n v="1329"/>
    <n v="94261.040000000008"/>
  </r>
  <r>
    <x v="0"/>
    <x v="1"/>
    <x v="2"/>
    <x v="0"/>
    <x v="15"/>
    <s v="Sierra"/>
    <x v="108"/>
    <n v="21"/>
    <n v="555"/>
    <n v="17903.07"/>
  </r>
  <r>
    <x v="0"/>
    <x v="1"/>
    <x v="2"/>
    <x v="0"/>
    <x v="15"/>
    <s v="Sierra"/>
    <x v="109"/>
    <n v="22"/>
    <n v="2055"/>
    <n v="112617.33"/>
  </r>
  <r>
    <x v="0"/>
    <x v="1"/>
    <x v="2"/>
    <x v="0"/>
    <x v="15"/>
    <s v="Sierra"/>
    <x v="110"/>
    <n v="3"/>
    <n v="24"/>
    <n v="591.53"/>
  </r>
  <r>
    <x v="0"/>
    <x v="1"/>
    <x v="2"/>
    <x v="0"/>
    <x v="15"/>
    <s v="Sierra"/>
    <x v="111"/>
    <n v="4"/>
    <n v="82"/>
    <n v="2133.0500000000002"/>
  </r>
  <r>
    <x v="0"/>
    <x v="1"/>
    <x v="2"/>
    <x v="0"/>
    <x v="15"/>
    <s v="Sierra"/>
    <x v="112"/>
    <n v="4"/>
    <n v="123"/>
    <n v="3649.47"/>
  </r>
  <r>
    <x v="0"/>
    <x v="1"/>
    <x v="2"/>
    <x v="0"/>
    <x v="15"/>
    <s v="Sierra"/>
    <x v="29"/>
    <n v="2108"/>
    <n v="345845"/>
    <n v="17919060.800000019"/>
  </r>
  <r>
    <x v="0"/>
    <x v="1"/>
    <x v="2"/>
    <x v="0"/>
    <x v="15"/>
    <s v="Sierra"/>
    <x v="30"/>
    <n v="96"/>
    <n v="9911"/>
    <n v="717891.18999999959"/>
  </r>
  <r>
    <x v="0"/>
    <x v="1"/>
    <x v="2"/>
    <x v="0"/>
    <x v="15"/>
    <s v="Sierra"/>
    <x v="113"/>
    <n v="6"/>
    <n v="86"/>
    <n v="2111.9299999999998"/>
  </r>
  <r>
    <x v="0"/>
    <x v="1"/>
    <x v="2"/>
    <x v="0"/>
    <x v="16"/>
    <s v="Costa"/>
    <x v="31"/>
    <n v="31"/>
    <n v="2238"/>
    <n v="132164.21"/>
  </r>
  <r>
    <x v="0"/>
    <x v="1"/>
    <x v="2"/>
    <x v="0"/>
    <x v="16"/>
    <s v="Costa"/>
    <x v="114"/>
    <n v="75"/>
    <n v="9448"/>
    <n v="718382.87999999977"/>
  </r>
  <r>
    <x v="0"/>
    <x v="1"/>
    <x v="2"/>
    <x v="0"/>
    <x v="16"/>
    <s v="Costa"/>
    <x v="32"/>
    <n v="34"/>
    <n v="4614"/>
    <n v="288188.21000000002"/>
  </r>
  <r>
    <x v="0"/>
    <x v="1"/>
    <x v="2"/>
    <x v="0"/>
    <x v="17"/>
    <s v="Oriente"/>
    <x v="115"/>
    <n v="3"/>
    <n v="48"/>
    <n v="1376.01"/>
  </r>
  <r>
    <x v="0"/>
    <x v="1"/>
    <x v="2"/>
    <x v="0"/>
    <x v="17"/>
    <s v="Oriente"/>
    <x v="33"/>
    <n v="105"/>
    <n v="10332"/>
    <n v="729350.48999999953"/>
  </r>
  <r>
    <x v="0"/>
    <x v="1"/>
    <x v="2"/>
    <x v="0"/>
    <x v="23"/>
    <s v="Oriente"/>
    <x v="116"/>
    <n v="30"/>
    <n v="3929"/>
    <n v="235312.59"/>
  </r>
  <r>
    <x v="0"/>
    <x v="1"/>
    <x v="2"/>
    <x v="0"/>
    <x v="23"/>
    <s v="Oriente"/>
    <x v="117"/>
    <n v="4"/>
    <n v="97"/>
    <n v="2453.52"/>
  </r>
  <r>
    <x v="0"/>
    <x v="1"/>
    <x v="2"/>
    <x v="0"/>
    <x v="23"/>
    <s v="Oriente"/>
    <x v="118"/>
    <n v="9"/>
    <n v="634"/>
    <n v="26293.240000000009"/>
  </r>
  <r>
    <x v="0"/>
    <x v="1"/>
    <x v="2"/>
    <x v="0"/>
    <x v="18"/>
    <s v="Sierra"/>
    <x v="34"/>
    <n v="258"/>
    <n v="15616"/>
    <n v="1108288.6200000001"/>
  </r>
  <r>
    <x v="0"/>
    <x v="1"/>
    <x v="2"/>
    <x v="0"/>
    <x v="18"/>
    <s v="Sierra"/>
    <x v="35"/>
    <n v="6"/>
    <n v="69"/>
    <n v="2438.9699999999998"/>
  </r>
  <r>
    <x v="0"/>
    <x v="1"/>
    <x v="2"/>
    <x v="0"/>
    <x v="18"/>
    <s v="Sierra"/>
    <x v="119"/>
    <n v="3"/>
    <n v="39"/>
    <n v="1226.3499999999999"/>
  </r>
  <r>
    <x v="0"/>
    <x v="1"/>
    <x v="2"/>
    <x v="0"/>
    <x v="18"/>
    <s v="Sierra"/>
    <x v="120"/>
    <n v="3"/>
    <n v="17"/>
    <n v="466.76"/>
  </r>
  <r>
    <x v="0"/>
    <x v="1"/>
    <x v="2"/>
    <x v="0"/>
    <x v="18"/>
    <s v="Sierra"/>
    <x v="121"/>
    <n v="13"/>
    <n v="251"/>
    <n v="9298.9499999999989"/>
  </r>
  <r>
    <x v="0"/>
    <x v="1"/>
    <x v="2"/>
    <x v="0"/>
    <x v="18"/>
    <s v="Sierra"/>
    <x v="122"/>
    <n v="3"/>
    <n v="10"/>
    <n v="403.89"/>
  </r>
  <r>
    <x v="0"/>
    <x v="1"/>
    <x v="2"/>
    <x v="0"/>
    <x v="19"/>
    <s v="Oriente"/>
    <x v="123"/>
    <n v="8"/>
    <n v="188"/>
    <n v="7552.32"/>
  </r>
  <r>
    <x v="0"/>
    <x v="1"/>
    <x v="2"/>
    <x v="0"/>
    <x v="19"/>
    <s v="Oriente"/>
    <x v="36"/>
    <n v="5"/>
    <n v="281"/>
    <n v="9013.7400000000016"/>
  </r>
  <r>
    <x v="0"/>
    <x v="2"/>
    <x v="1"/>
    <x v="0"/>
    <x v="1"/>
    <s v="Sierra"/>
    <x v="124"/>
    <n v="2"/>
    <n v="23"/>
    <n v="1056.6199999999999"/>
  </r>
  <r>
    <x v="0"/>
    <x v="2"/>
    <x v="1"/>
    <x v="0"/>
    <x v="1"/>
    <s v="Sierra"/>
    <x v="1"/>
    <n v="171"/>
    <n v="5925"/>
    <n v="312162.24"/>
  </r>
  <r>
    <x v="0"/>
    <x v="2"/>
    <x v="1"/>
    <x v="0"/>
    <x v="1"/>
    <s v="Sierra"/>
    <x v="3"/>
    <n v="1"/>
    <n v="6"/>
    <n v="176.41"/>
  </r>
  <r>
    <x v="0"/>
    <x v="2"/>
    <x v="1"/>
    <x v="0"/>
    <x v="1"/>
    <s v="Sierra"/>
    <x v="4"/>
    <n v="2"/>
    <n v="26"/>
    <n v="1002.25"/>
  </r>
  <r>
    <x v="0"/>
    <x v="2"/>
    <x v="1"/>
    <x v="0"/>
    <x v="2"/>
    <s v="Sierra"/>
    <x v="5"/>
    <n v="5"/>
    <n v="143"/>
    <n v="4774.51"/>
  </r>
  <r>
    <x v="0"/>
    <x v="2"/>
    <x v="1"/>
    <x v="0"/>
    <x v="2"/>
    <s v="Sierra"/>
    <x v="9"/>
    <n v="1"/>
    <n v="7"/>
    <n v="124.29"/>
  </r>
  <r>
    <x v="0"/>
    <x v="2"/>
    <x v="1"/>
    <x v="0"/>
    <x v="3"/>
    <s v="Sierra"/>
    <x v="10"/>
    <n v="1"/>
    <n v="1"/>
    <n v="679.67"/>
  </r>
  <r>
    <x v="0"/>
    <x v="2"/>
    <x v="1"/>
    <x v="0"/>
    <x v="4"/>
    <s v="Sierra"/>
    <x v="11"/>
    <n v="13"/>
    <n v="227"/>
    <n v="15747.57"/>
  </r>
  <r>
    <x v="0"/>
    <x v="2"/>
    <x v="1"/>
    <x v="0"/>
    <x v="5"/>
    <s v="Sierra"/>
    <x v="46"/>
    <n v="1"/>
    <n v="8"/>
    <n v="242.81"/>
  </r>
  <r>
    <x v="0"/>
    <x v="2"/>
    <x v="1"/>
    <x v="0"/>
    <x v="5"/>
    <s v="Sierra"/>
    <x v="12"/>
    <n v="4"/>
    <n v="8"/>
    <n v="716.15000000000009"/>
  </r>
  <r>
    <x v="0"/>
    <x v="2"/>
    <x v="1"/>
    <x v="0"/>
    <x v="6"/>
    <s v="Costa"/>
    <x v="125"/>
    <n v="3"/>
    <n v="129"/>
    <n v="5189"/>
  </r>
  <r>
    <x v="0"/>
    <x v="2"/>
    <x v="1"/>
    <x v="0"/>
    <x v="6"/>
    <s v="Costa"/>
    <x v="50"/>
    <n v="6"/>
    <n v="123"/>
    <n v="5945.8200000000006"/>
  </r>
  <r>
    <x v="0"/>
    <x v="2"/>
    <x v="1"/>
    <x v="0"/>
    <x v="6"/>
    <s v="Costa"/>
    <x v="51"/>
    <n v="4"/>
    <n v="18"/>
    <n v="970"/>
  </r>
  <r>
    <x v="0"/>
    <x v="2"/>
    <x v="1"/>
    <x v="0"/>
    <x v="6"/>
    <s v="Costa"/>
    <x v="13"/>
    <n v="54"/>
    <n v="1315"/>
    <n v="46330.360000000008"/>
  </r>
  <r>
    <x v="0"/>
    <x v="2"/>
    <x v="1"/>
    <x v="0"/>
    <x v="6"/>
    <s v="Costa"/>
    <x v="52"/>
    <n v="5"/>
    <n v="202"/>
    <n v="7376.49"/>
  </r>
  <r>
    <x v="0"/>
    <x v="2"/>
    <x v="1"/>
    <x v="0"/>
    <x v="6"/>
    <s v="Costa"/>
    <x v="126"/>
    <n v="6"/>
    <n v="218"/>
    <n v="8932.8300000000017"/>
  </r>
  <r>
    <x v="0"/>
    <x v="2"/>
    <x v="1"/>
    <x v="0"/>
    <x v="6"/>
    <s v="Costa"/>
    <x v="54"/>
    <n v="9"/>
    <n v="359"/>
    <n v="13573.18"/>
  </r>
  <r>
    <x v="0"/>
    <x v="2"/>
    <x v="1"/>
    <x v="0"/>
    <x v="6"/>
    <s v="Costa"/>
    <x v="127"/>
    <n v="3"/>
    <n v="60"/>
    <n v="2995.02"/>
  </r>
  <r>
    <x v="0"/>
    <x v="2"/>
    <x v="1"/>
    <x v="0"/>
    <x v="7"/>
    <s v="Costa"/>
    <x v="14"/>
    <n v="3"/>
    <n v="6"/>
    <n v="128.24"/>
  </r>
  <r>
    <x v="0"/>
    <x v="2"/>
    <x v="1"/>
    <x v="0"/>
    <x v="24"/>
    <s v="Insular"/>
    <x v="128"/>
    <n v="5"/>
    <n v="814"/>
    <n v="55800.28"/>
  </r>
  <r>
    <x v="0"/>
    <x v="2"/>
    <x v="1"/>
    <x v="0"/>
    <x v="8"/>
    <s v="Costa"/>
    <x v="15"/>
    <n v="5"/>
    <n v="328"/>
    <n v="5919.79"/>
  </r>
  <r>
    <x v="0"/>
    <x v="2"/>
    <x v="1"/>
    <x v="0"/>
    <x v="8"/>
    <s v="Costa"/>
    <x v="61"/>
    <n v="9"/>
    <n v="592"/>
    <n v="19787.189999999999"/>
  </r>
  <r>
    <x v="0"/>
    <x v="2"/>
    <x v="1"/>
    <x v="0"/>
    <x v="8"/>
    <s v="Costa"/>
    <x v="63"/>
    <n v="1"/>
    <n v="65"/>
    <n v="1464.02"/>
  </r>
  <r>
    <x v="0"/>
    <x v="2"/>
    <x v="1"/>
    <x v="0"/>
    <x v="8"/>
    <s v="Costa"/>
    <x v="16"/>
    <n v="823"/>
    <n v="35115"/>
    <n v="1732083.909999999"/>
  </r>
  <r>
    <x v="0"/>
    <x v="2"/>
    <x v="1"/>
    <x v="0"/>
    <x v="8"/>
    <s v="Costa"/>
    <x v="66"/>
    <n v="5"/>
    <n v="73"/>
    <n v="983.46"/>
  </r>
  <r>
    <x v="0"/>
    <x v="2"/>
    <x v="1"/>
    <x v="0"/>
    <x v="8"/>
    <s v="Costa"/>
    <x v="67"/>
    <n v="3"/>
    <n v="25"/>
    <n v="893.63"/>
  </r>
  <r>
    <x v="0"/>
    <x v="2"/>
    <x v="1"/>
    <x v="0"/>
    <x v="8"/>
    <s v="Costa"/>
    <x v="71"/>
    <n v="2"/>
    <n v="10"/>
    <n v="872.37"/>
  </r>
  <r>
    <x v="0"/>
    <x v="2"/>
    <x v="1"/>
    <x v="0"/>
    <x v="8"/>
    <s v="Costa"/>
    <x v="17"/>
    <n v="20"/>
    <n v="418"/>
    <n v="8632.16"/>
  </r>
  <r>
    <x v="0"/>
    <x v="2"/>
    <x v="1"/>
    <x v="0"/>
    <x v="9"/>
    <s v="Sierra"/>
    <x v="20"/>
    <n v="45"/>
    <n v="593"/>
    <n v="29161.3"/>
  </r>
  <r>
    <x v="0"/>
    <x v="2"/>
    <x v="1"/>
    <x v="0"/>
    <x v="9"/>
    <s v="Sierra"/>
    <x v="21"/>
    <n v="4"/>
    <n v="53"/>
    <n v="1784.49"/>
  </r>
  <r>
    <x v="0"/>
    <x v="2"/>
    <x v="1"/>
    <x v="0"/>
    <x v="10"/>
    <s v="Sierra"/>
    <x v="23"/>
    <n v="29"/>
    <n v="182"/>
    <n v="7636.7800000000016"/>
  </r>
  <r>
    <x v="0"/>
    <x v="2"/>
    <x v="1"/>
    <x v="0"/>
    <x v="21"/>
    <s v="Costa"/>
    <x v="79"/>
    <n v="8"/>
    <n v="119"/>
    <n v="10514.71"/>
  </r>
  <r>
    <x v="0"/>
    <x v="2"/>
    <x v="1"/>
    <x v="0"/>
    <x v="21"/>
    <s v="Costa"/>
    <x v="85"/>
    <n v="16"/>
    <n v="775"/>
    <n v="45515.740000000013"/>
  </r>
  <r>
    <x v="0"/>
    <x v="2"/>
    <x v="1"/>
    <x v="0"/>
    <x v="21"/>
    <s v="Costa"/>
    <x v="88"/>
    <n v="2"/>
    <n v="14"/>
    <n v="498.24"/>
  </r>
  <r>
    <x v="0"/>
    <x v="2"/>
    <x v="1"/>
    <x v="0"/>
    <x v="11"/>
    <s v="Costa"/>
    <x v="24"/>
    <n v="57"/>
    <n v="1278"/>
    <n v="61648.829999999987"/>
  </r>
  <r>
    <x v="0"/>
    <x v="2"/>
    <x v="1"/>
    <x v="0"/>
    <x v="11"/>
    <s v="Costa"/>
    <x v="25"/>
    <n v="8"/>
    <n v="92"/>
    <n v="3569.18"/>
  </r>
  <r>
    <x v="0"/>
    <x v="2"/>
    <x v="1"/>
    <x v="0"/>
    <x v="13"/>
    <s v="Oriente"/>
    <x v="27"/>
    <n v="1"/>
    <n v="1"/>
    <n v="59.32"/>
  </r>
  <r>
    <x v="0"/>
    <x v="2"/>
    <x v="1"/>
    <x v="0"/>
    <x v="22"/>
    <s v="Oriente"/>
    <x v="129"/>
    <n v="3"/>
    <n v="6"/>
    <n v="272.10000000000002"/>
  </r>
  <r>
    <x v="0"/>
    <x v="2"/>
    <x v="1"/>
    <x v="0"/>
    <x v="22"/>
    <s v="Oriente"/>
    <x v="107"/>
    <n v="2"/>
    <n v="12"/>
    <n v="802"/>
  </r>
  <r>
    <x v="0"/>
    <x v="2"/>
    <x v="1"/>
    <x v="0"/>
    <x v="14"/>
    <s v="Oriente"/>
    <x v="28"/>
    <n v="7"/>
    <n v="84"/>
    <n v="2682.09"/>
  </r>
  <r>
    <x v="0"/>
    <x v="2"/>
    <x v="1"/>
    <x v="0"/>
    <x v="15"/>
    <s v="Sierra"/>
    <x v="108"/>
    <n v="9"/>
    <n v="54"/>
    <n v="1574.31"/>
  </r>
  <r>
    <x v="0"/>
    <x v="2"/>
    <x v="1"/>
    <x v="0"/>
    <x v="15"/>
    <s v="Sierra"/>
    <x v="109"/>
    <n v="1"/>
    <n v="4"/>
    <n v="436.5"/>
  </r>
  <r>
    <x v="0"/>
    <x v="2"/>
    <x v="1"/>
    <x v="0"/>
    <x v="15"/>
    <s v="Sierra"/>
    <x v="29"/>
    <n v="1045"/>
    <n v="21448"/>
    <n v="712847.35999999987"/>
  </r>
  <r>
    <x v="0"/>
    <x v="2"/>
    <x v="1"/>
    <x v="0"/>
    <x v="15"/>
    <s v="Sierra"/>
    <x v="30"/>
    <n v="15"/>
    <n v="558"/>
    <n v="25095.21"/>
  </r>
  <r>
    <x v="0"/>
    <x v="2"/>
    <x v="1"/>
    <x v="0"/>
    <x v="16"/>
    <s v="Costa"/>
    <x v="31"/>
    <n v="8"/>
    <n v="653"/>
    <n v="30605.56"/>
  </r>
  <r>
    <x v="0"/>
    <x v="2"/>
    <x v="1"/>
    <x v="0"/>
    <x v="16"/>
    <s v="Costa"/>
    <x v="114"/>
    <n v="4"/>
    <n v="89"/>
    <n v="2199.59"/>
  </r>
  <r>
    <x v="0"/>
    <x v="2"/>
    <x v="1"/>
    <x v="0"/>
    <x v="16"/>
    <s v="Costa"/>
    <x v="32"/>
    <n v="10"/>
    <n v="279"/>
    <n v="12054.19"/>
  </r>
  <r>
    <x v="0"/>
    <x v="2"/>
    <x v="1"/>
    <x v="0"/>
    <x v="17"/>
    <s v="Oriente"/>
    <x v="115"/>
    <n v="2"/>
    <n v="74"/>
    <n v="3152.46"/>
  </r>
  <r>
    <x v="0"/>
    <x v="2"/>
    <x v="1"/>
    <x v="0"/>
    <x v="17"/>
    <s v="Oriente"/>
    <x v="33"/>
    <n v="52"/>
    <n v="1159"/>
    <n v="57345.700000000019"/>
  </r>
  <r>
    <x v="0"/>
    <x v="2"/>
    <x v="1"/>
    <x v="0"/>
    <x v="23"/>
    <s v="Oriente"/>
    <x v="116"/>
    <n v="2"/>
    <n v="11"/>
    <n v="1440.8"/>
  </r>
  <r>
    <x v="0"/>
    <x v="2"/>
    <x v="1"/>
    <x v="0"/>
    <x v="18"/>
    <s v="Sierra"/>
    <x v="34"/>
    <n v="59"/>
    <n v="580"/>
    <n v="30208.29"/>
  </r>
  <r>
    <x v="0"/>
    <x v="2"/>
    <x v="1"/>
    <x v="0"/>
    <x v="18"/>
    <s v="Sierra"/>
    <x v="35"/>
    <n v="2"/>
    <n v="43"/>
    <n v="677.19999999999993"/>
  </r>
  <r>
    <x v="0"/>
    <x v="2"/>
    <x v="1"/>
    <x v="0"/>
    <x v="19"/>
    <s v="Oriente"/>
    <x v="36"/>
    <n v="4"/>
    <n v="45"/>
    <n v="1530.58"/>
  </r>
  <r>
    <x v="0"/>
    <x v="2"/>
    <x v="2"/>
    <x v="0"/>
    <x v="1"/>
    <s v="Sierra"/>
    <x v="1"/>
    <n v="253"/>
    <n v="21949"/>
    <n v="1550811.74"/>
  </r>
  <r>
    <x v="0"/>
    <x v="2"/>
    <x v="2"/>
    <x v="0"/>
    <x v="1"/>
    <s v="Sierra"/>
    <x v="3"/>
    <n v="1"/>
    <n v="5"/>
    <n v="207.78"/>
  </r>
  <r>
    <x v="0"/>
    <x v="2"/>
    <x v="2"/>
    <x v="0"/>
    <x v="20"/>
    <s v="Sierra"/>
    <x v="38"/>
    <n v="14"/>
    <n v="54"/>
    <n v="3650.7399999999989"/>
  </r>
  <r>
    <x v="0"/>
    <x v="2"/>
    <x v="2"/>
    <x v="0"/>
    <x v="2"/>
    <s v="Sierra"/>
    <x v="7"/>
    <n v="2"/>
    <n v="4"/>
    <n v="219.07"/>
  </r>
  <r>
    <x v="0"/>
    <x v="2"/>
    <x v="2"/>
    <x v="0"/>
    <x v="3"/>
    <s v="Sierra"/>
    <x v="10"/>
    <n v="39"/>
    <n v="944"/>
    <n v="49954.729999999981"/>
  </r>
  <r>
    <x v="0"/>
    <x v="2"/>
    <x v="2"/>
    <x v="0"/>
    <x v="4"/>
    <s v="Sierra"/>
    <x v="11"/>
    <n v="115"/>
    <n v="1499"/>
    <n v="86155.079999999973"/>
  </r>
  <r>
    <x v="0"/>
    <x v="2"/>
    <x v="2"/>
    <x v="0"/>
    <x v="5"/>
    <s v="Sierra"/>
    <x v="46"/>
    <n v="1"/>
    <n v="1"/>
    <n v="37.04"/>
  </r>
  <r>
    <x v="0"/>
    <x v="2"/>
    <x v="2"/>
    <x v="0"/>
    <x v="5"/>
    <s v="Sierra"/>
    <x v="12"/>
    <n v="70"/>
    <n v="2265"/>
    <n v="118546.99"/>
  </r>
  <r>
    <x v="0"/>
    <x v="2"/>
    <x v="2"/>
    <x v="0"/>
    <x v="6"/>
    <s v="Costa"/>
    <x v="50"/>
    <n v="6"/>
    <n v="62"/>
    <n v="3218"/>
  </r>
  <r>
    <x v="0"/>
    <x v="2"/>
    <x v="2"/>
    <x v="0"/>
    <x v="6"/>
    <s v="Costa"/>
    <x v="51"/>
    <n v="9"/>
    <n v="149"/>
    <n v="10072.39"/>
  </r>
  <r>
    <x v="0"/>
    <x v="2"/>
    <x v="2"/>
    <x v="0"/>
    <x v="6"/>
    <s v="Costa"/>
    <x v="13"/>
    <n v="99"/>
    <n v="2696"/>
    <n v="236462.67"/>
  </r>
  <r>
    <x v="0"/>
    <x v="2"/>
    <x v="2"/>
    <x v="0"/>
    <x v="6"/>
    <s v="Costa"/>
    <x v="52"/>
    <n v="20"/>
    <n v="448"/>
    <n v="25532.93"/>
  </r>
  <r>
    <x v="0"/>
    <x v="2"/>
    <x v="2"/>
    <x v="0"/>
    <x v="6"/>
    <s v="Costa"/>
    <x v="54"/>
    <n v="11"/>
    <n v="443"/>
    <n v="32773.269999999997"/>
  </r>
  <r>
    <x v="0"/>
    <x v="2"/>
    <x v="2"/>
    <x v="0"/>
    <x v="7"/>
    <s v="Costa"/>
    <x v="55"/>
    <n v="2"/>
    <n v="13"/>
    <n v="501.28"/>
  </r>
  <r>
    <x v="0"/>
    <x v="2"/>
    <x v="2"/>
    <x v="0"/>
    <x v="7"/>
    <s v="Costa"/>
    <x v="14"/>
    <n v="112"/>
    <n v="1230"/>
    <n v="74373.270000000019"/>
  </r>
  <r>
    <x v="0"/>
    <x v="2"/>
    <x v="2"/>
    <x v="0"/>
    <x v="8"/>
    <s v="Costa"/>
    <x v="58"/>
    <n v="2"/>
    <n v="7"/>
    <n v="168.07"/>
  </r>
  <r>
    <x v="0"/>
    <x v="2"/>
    <x v="2"/>
    <x v="0"/>
    <x v="8"/>
    <s v="Costa"/>
    <x v="59"/>
    <n v="3"/>
    <n v="9"/>
    <n v="367.83"/>
  </r>
  <r>
    <x v="0"/>
    <x v="2"/>
    <x v="2"/>
    <x v="0"/>
    <x v="8"/>
    <s v="Costa"/>
    <x v="15"/>
    <n v="33"/>
    <n v="565"/>
    <n v="21631.21"/>
  </r>
  <r>
    <x v="0"/>
    <x v="2"/>
    <x v="2"/>
    <x v="0"/>
    <x v="8"/>
    <s v="Costa"/>
    <x v="61"/>
    <n v="63"/>
    <n v="485"/>
    <n v="24945.439999999999"/>
  </r>
  <r>
    <x v="0"/>
    <x v="2"/>
    <x v="2"/>
    <x v="0"/>
    <x v="8"/>
    <s v="Costa"/>
    <x v="62"/>
    <n v="6"/>
    <n v="34"/>
    <n v="2376.62"/>
  </r>
  <r>
    <x v="0"/>
    <x v="2"/>
    <x v="2"/>
    <x v="0"/>
    <x v="8"/>
    <s v="Costa"/>
    <x v="63"/>
    <n v="5"/>
    <n v="32"/>
    <n v="1490.86"/>
  </r>
  <r>
    <x v="0"/>
    <x v="2"/>
    <x v="2"/>
    <x v="0"/>
    <x v="8"/>
    <s v="Costa"/>
    <x v="16"/>
    <n v="2562"/>
    <n v="42152"/>
    <n v="2498685.200000002"/>
  </r>
  <r>
    <x v="0"/>
    <x v="2"/>
    <x v="2"/>
    <x v="0"/>
    <x v="8"/>
    <s v="Costa"/>
    <x v="66"/>
    <n v="45"/>
    <n v="420"/>
    <n v="34546.800000000003"/>
  </r>
  <r>
    <x v="0"/>
    <x v="2"/>
    <x v="2"/>
    <x v="0"/>
    <x v="8"/>
    <s v="Costa"/>
    <x v="67"/>
    <n v="10"/>
    <n v="136"/>
    <n v="9080.1"/>
  </r>
  <r>
    <x v="0"/>
    <x v="2"/>
    <x v="2"/>
    <x v="0"/>
    <x v="8"/>
    <s v="Costa"/>
    <x v="68"/>
    <n v="3"/>
    <n v="11"/>
    <n v="257.17"/>
  </r>
  <r>
    <x v="0"/>
    <x v="2"/>
    <x v="2"/>
    <x v="0"/>
    <x v="8"/>
    <s v="Costa"/>
    <x v="71"/>
    <n v="17"/>
    <n v="38"/>
    <n v="1270.5899999999999"/>
  </r>
  <r>
    <x v="0"/>
    <x v="2"/>
    <x v="2"/>
    <x v="0"/>
    <x v="8"/>
    <s v="Costa"/>
    <x v="17"/>
    <n v="8"/>
    <n v="136"/>
    <n v="1237.26"/>
  </r>
  <r>
    <x v="0"/>
    <x v="2"/>
    <x v="2"/>
    <x v="0"/>
    <x v="8"/>
    <s v="Costa"/>
    <x v="72"/>
    <n v="7"/>
    <n v="26"/>
    <n v="1720.29"/>
  </r>
  <r>
    <x v="0"/>
    <x v="2"/>
    <x v="2"/>
    <x v="0"/>
    <x v="9"/>
    <s v="Sierra"/>
    <x v="19"/>
    <n v="4"/>
    <n v="13"/>
    <n v="510.62"/>
  </r>
  <r>
    <x v="0"/>
    <x v="2"/>
    <x v="2"/>
    <x v="0"/>
    <x v="9"/>
    <s v="Sierra"/>
    <x v="20"/>
    <n v="138"/>
    <n v="3652"/>
    <n v="212861.85"/>
  </r>
  <r>
    <x v="0"/>
    <x v="2"/>
    <x v="2"/>
    <x v="0"/>
    <x v="9"/>
    <s v="Sierra"/>
    <x v="21"/>
    <n v="32"/>
    <n v="1284"/>
    <n v="68864.960000000006"/>
  </r>
  <r>
    <x v="0"/>
    <x v="2"/>
    <x v="2"/>
    <x v="0"/>
    <x v="10"/>
    <s v="Sierra"/>
    <x v="23"/>
    <n v="42"/>
    <n v="789"/>
    <n v="55478.110000000022"/>
  </r>
  <r>
    <x v="0"/>
    <x v="2"/>
    <x v="2"/>
    <x v="0"/>
    <x v="21"/>
    <s v="Costa"/>
    <x v="79"/>
    <n v="52"/>
    <n v="436"/>
    <n v="18688.2"/>
  </r>
  <r>
    <x v="0"/>
    <x v="2"/>
    <x v="2"/>
    <x v="0"/>
    <x v="21"/>
    <s v="Costa"/>
    <x v="80"/>
    <n v="4"/>
    <n v="6"/>
    <n v="323.77"/>
  </r>
  <r>
    <x v="0"/>
    <x v="2"/>
    <x v="2"/>
    <x v="0"/>
    <x v="21"/>
    <s v="Costa"/>
    <x v="85"/>
    <n v="63"/>
    <n v="411"/>
    <n v="35380.1"/>
  </r>
  <r>
    <x v="0"/>
    <x v="2"/>
    <x v="2"/>
    <x v="0"/>
    <x v="21"/>
    <s v="Costa"/>
    <x v="88"/>
    <n v="2"/>
    <n v="6"/>
    <n v="198.79"/>
  </r>
  <r>
    <x v="0"/>
    <x v="2"/>
    <x v="2"/>
    <x v="0"/>
    <x v="21"/>
    <s v="Costa"/>
    <x v="89"/>
    <n v="3"/>
    <n v="14"/>
    <n v="580.16"/>
  </r>
  <r>
    <x v="0"/>
    <x v="2"/>
    <x v="2"/>
    <x v="0"/>
    <x v="21"/>
    <s v="Costa"/>
    <x v="90"/>
    <n v="9"/>
    <n v="22"/>
    <n v="1265.23"/>
  </r>
  <r>
    <x v="0"/>
    <x v="2"/>
    <x v="2"/>
    <x v="0"/>
    <x v="11"/>
    <s v="Costa"/>
    <x v="91"/>
    <n v="5"/>
    <n v="16"/>
    <n v="296.06"/>
  </r>
  <r>
    <x v="0"/>
    <x v="2"/>
    <x v="2"/>
    <x v="0"/>
    <x v="11"/>
    <s v="Costa"/>
    <x v="92"/>
    <n v="21"/>
    <n v="69"/>
    <n v="2988.93"/>
  </r>
  <r>
    <x v="0"/>
    <x v="2"/>
    <x v="2"/>
    <x v="0"/>
    <x v="11"/>
    <s v="Costa"/>
    <x v="93"/>
    <n v="8"/>
    <n v="46"/>
    <n v="2872.9"/>
  </r>
  <r>
    <x v="0"/>
    <x v="2"/>
    <x v="2"/>
    <x v="0"/>
    <x v="11"/>
    <s v="Costa"/>
    <x v="95"/>
    <n v="18"/>
    <n v="68"/>
    <n v="2844.95"/>
  </r>
  <r>
    <x v="0"/>
    <x v="2"/>
    <x v="2"/>
    <x v="0"/>
    <x v="11"/>
    <s v="Costa"/>
    <x v="24"/>
    <n v="177"/>
    <n v="1267"/>
    <n v="74101.140000000029"/>
  </r>
  <r>
    <x v="0"/>
    <x v="2"/>
    <x v="2"/>
    <x v="0"/>
    <x v="11"/>
    <s v="Costa"/>
    <x v="96"/>
    <n v="8"/>
    <n v="62"/>
    <n v="1622.2"/>
  </r>
  <r>
    <x v="0"/>
    <x v="2"/>
    <x v="2"/>
    <x v="0"/>
    <x v="11"/>
    <s v="Costa"/>
    <x v="25"/>
    <n v="62"/>
    <n v="482"/>
    <n v="35034.859999999993"/>
  </r>
  <r>
    <x v="0"/>
    <x v="2"/>
    <x v="2"/>
    <x v="0"/>
    <x v="11"/>
    <s v="Costa"/>
    <x v="103"/>
    <n v="7"/>
    <n v="13"/>
    <n v="278.13"/>
  </r>
  <r>
    <x v="0"/>
    <x v="2"/>
    <x v="2"/>
    <x v="0"/>
    <x v="12"/>
    <s v="Oriente"/>
    <x v="26"/>
    <n v="6"/>
    <n v="62"/>
    <n v="2031.18"/>
  </r>
  <r>
    <x v="0"/>
    <x v="2"/>
    <x v="2"/>
    <x v="0"/>
    <x v="13"/>
    <s v="Oriente"/>
    <x v="27"/>
    <n v="13"/>
    <n v="101"/>
    <n v="3593.47"/>
  </r>
  <r>
    <x v="0"/>
    <x v="2"/>
    <x v="2"/>
    <x v="0"/>
    <x v="22"/>
    <s v="Oriente"/>
    <x v="130"/>
    <n v="2"/>
    <n v="2"/>
    <n v="72.38"/>
  </r>
  <r>
    <x v="0"/>
    <x v="2"/>
    <x v="2"/>
    <x v="0"/>
    <x v="22"/>
    <s v="Oriente"/>
    <x v="107"/>
    <n v="13"/>
    <n v="27"/>
    <n v="1043.1099999999999"/>
  </r>
  <r>
    <x v="0"/>
    <x v="2"/>
    <x v="2"/>
    <x v="0"/>
    <x v="14"/>
    <s v="Oriente"/>
    <x v="28"/>
    <n v="22"/>
    <n v="177"/>
    <n v="9619.4799999999977"/>
  </r>
  <r>
    <x v="0"/>
    <x v="2"/>
    <x v="2"/>
    <x v="0"/>
    <x v="15"/>
    <s v="Sierra"/>
    <x v="108"/>
    <n v="38"/>
    <n v="996"/>
    <n v="48440.3"/>
  </r>
  <r>
    <x v="0"/>
    <x v="2"/>
    <x v="2"/>
    <x v="0"/>
    <x v="15"/>
    <s v="Sierra"/>
    <x v="109"/>
    <n v="11"/>
    <n v="81"/>
    <n v="5039.8"/>
  </r>
  <r>
    <x v="0"/>
    <x v="2"/>
    <x v="2"/>
    <x v="0"/>
    <x v="15"/>
    <s v="Sierra"/>
    <x v="112"/>
    <n v="3"/>
    <n v="8"/>
    <n v="131.72"/>
  </r>
  <r>
    <x v="0"/>
    <x v="2"/>
    <x v="2"/>
    <x v="0"/>
    <x v="15"/>
    <s v="Sierra"/>
    <x v="29"/>
    <n v="4185"/>
    <n v="191610"/>
    <n v="9325446.4500000104"/>
  </r>
  <r>
    <x v="0"/>
    <x v="2"/>
    <x v="2"/>
    <x v="0"/>
    <x v="15"/>
    <s v="Sierra"/>
    <x v="30"/>
    <n v="13"/>
    <n v="259"/>
    <n v="6890.7199999999993"/>
  </r>
  <r>
    <x v="0"/>
    <x v="2"/>
    <x v="2"/>
    <x v="0"/>
    <x v="16"/>
    <s v="Costa"/>
    <x v="31"/>
    <n v="35"/>
    <n v="291"/>
    <n v="19455.63"/>
  </r>
  <r>
    <x v="0"/>
    <x v="2"/>
    <x v="2"/>
    <x v="0"/>
    <x v="16"/>
    <s v="Costa"/>
    <x v="114"/>
    <n v="10"/>
    <n v="86"/>
    <n v="4436.1899999999996"/>
  </r>
  <r>
    <x v="0"/>
    <x v="2"/>
    <x v="2"/>
    <x v="0"/>
    <x v="16"/>
    <s v="Costa"/>
    <x v="32"/>
    <n v="4"/>
    <n v="23"/>
    <n v="625.83000000000004"/>
  </r>
  <r>
    <x v="0"/>
    <x v="2"/>
    <x v="2"/>
    <x v="0"/>
    <x v="17"/>
    <s v="Oriente"/>
    <x v="33"/>
    <n v="86"/>
    <n v="2452"/>
    <n v="171377.42"/>
  </r>
  <r>
    <x v="0"/>
    <x v="2"/>
    <x v="2"/>
    <x v="0"/>
    <x v="23"/>
    <s v="Oriente"/>
    <x v="116"/>
    <n v="17"/>
    <n v="92"/>
    <n v="6124.8200000000006"/>
  </r>
  <r>
    <x v="0"/>
    <x v="2"/>
    <x v="2"/>
    <x v="0"/>
    <x v="23"/>
    <s v="Oriente"/>
    <x v="117"/>
    <n v="2"/>
    <n v="2"/>
    <n v="15.14"/>
  </r>
  <r>
    <x v="0"/>
    <x v="2"/>
    <x v="2"/>
    <x v="0"/>
    <x v="18"/>
    <s v="Sierra"/>
    <x v="34"/>
    <n v="227"/>
    <n v="3160"/>
    <n v="173616.97999999989"/>
  </r>
  <r>
    <x v="0"/>
    <x v="2"/>
    <x v="2"/>
    <x v="0"/>
    <x v="18"/>
    <s v="Sierra"/>
    <x v="35"/>
    <n v="6"/>
    <n v="39"/>
    <n v="1485.45"/>
  </r>
  <r>
    <x v="0"/>
    <x v="2"/>
    <x v="2"/>
    <x v="0"/>
    <x v="18"/>
    <s v="Sierra"/>
    <x v="131"/>
    <n v="6"/>
    <n v="19"/>
    <n v="463.85000000000008"/>
  </r>
  <r>
    <x v="1"/>
    <x v="0"/>
    <x v="0"/>
    <x v="0"/>
    <x v="0"/>
    <s v="No reporta"/>
    <x v="0"/>
    <n v="17"/>
    <n v="171"/>
    <n v="8776.24"/>
  </r>
  <r>
    <x v="1"/>
    <x v="0"/>
    <x v="1"/>
    <x v="0"/>
    <x v="1"/>
    <s v="Sierra"/>
    <x v="132"/>
    <n v="1"/>
    <n v="2"/>
    <n v="96"/>
  </r>
  <r>
    <x v="1"/>
    <x v="0"/>
    <x v="1"/>
    <x v="0"/>
    <x v="1"/>
    <s v="Sierra"/>
    <x v="1"/>
    <n v="765"/>
    <n v="14269"/>
    <n v="632258.93000000063"/>
  </r>
  <r>
    <x v="1"/>
    <x v="0"/>
    <x v="1"/>
    <x v="0"/>
    <x v="1"/>
    <s v="Sierra"/>
    <x v="2"/>
    <n v="1"/>
    <n v="110"/>
    <n v="1691.42"/>
  </r>
  <r>
    <x v="1"/>
    <x v="0"/>
    <x v="1"/>
    <x v="0"/>
    <x v="1"/>
    <s v="Sierra"/>
    <x v="3"/>
    <n v="6"/>
    <n v="17"/>
    <n v="783.06"/>
  </r>
  <r>
    <x v="1"/>
    <x v="0"/>
    <x v="1"/>
    <x v="0"/>
    <x v="1"/>
    <s v="Sierra"/>
    <x v="133"/>
    <n v="1"/>
    <n v="6"/>
    <n v="152.84"/>
  </r>
  <r>
    <x v="1"/>
    <x v="0"/>
    <x v="1"/>
    <x v="0"/>
    <x v="1"/>
    <s v="Sierra"/>
    <x v="4"/>
    <n v="4"/>
    <n v="145"/>
    <n v="4112.1899999999996"/>
  </r>
  <r>
    <x v="1"/>
    <x v="0"/>
    <x v="1"/>
    <x v="0"/>
    <x v="1"/>
    <s v="Sierra"/>
    <x v="134"/>
    <n v="1"/>
    <n v="2"/>
    <n v="130.07"/>
  </r>
  <r>
    <x v="1"/>
    <x v="0"/>
    <x v="1"/>
    <x v="0"/>
    <x v="2"/>
    <s v="Sierra"/>
    <x v="5"/>
    <n v="29"/>
    <n v="605"/>
    <n v="31999.19999999999"/>
  </r>
  <r>
    <x v="1"/>
    <x v="0"/>
    <x v="1"/>
    <x v="0"/>
    <x v="2"/>
    <s v="Sierra"/>
    <x v="6"/>
    <n v="2"/>
    <n v="100"/>
    <n v="3480.86"/>
  </r>
  <r>
    <x v="1"/>
    <x v="0"/>
    <x v="1"/>
    <x v="0"/>
    <x v="2"/>
    <s v="Sierra"/>
    <x v="7"/>
    <n v="2"/>
    <n v="159"/>
    <n v="2344.9"/>
  </r>
  <r>
    <x v="1"/>
    <x v="0"/>
    <x v="1"/>
    <x v="0"/>
    <x v="2"/>
    <s v="Sierra"/>
    <x v="8"/>
    <n v="1"/>
    <n v="8"/>
    <n v="475.85"/>
  </r>
  <r>
    <x v="1"/>
    <x v="0"/>
    <x v="1"/>
    <x v="0"/>
    <x v="2"/>
    <s v="Sierra"/>
    <x v="9"/>
    <n v="4"/>
    <n v="15"/>
    <n v="1112.83"/>
  </r>
  <r>
    <x v="1"/>
    <x v="0"/>
    <x v="1"/>
    <x v="0"/>
    <x v="3"/>
    <s v="Sierra"/>
    <x v="10"/>
    <n v="4"/>
    <n v="57"/>
    <n v="1081.3"/>
  </r>
  <r>
    <x v="1"/>
    <x v="0"/>
    <x v="1"/>
    <x v="0"/>
    <x v="4"/>
    <s v="Sierra"/>
    <x v="11"/>
    <n v="56"/>
    <n v="1317"/>
    <n v="75129.87000000001"/>
  </r>
  <r>
    <x v="1"/>
    <x v="0"/>
    <x v="1"/>
    <x v="0"/>
    <x v="5"/>
    <s v="Sierra"/>
    <x v="12"/>
    <n v="62"/>
    <n v="1218"/>
    <n v="53421.260000000017"/>
  </r>
  <r>
    <x v="1"/>
    <x v="0"/>
    <x v="1"/>
    <x v="0"/>
    <x v="5"/>
    <s v="Sierra"/>
    <x v="48"/>
    <n v="3"/>
    <n v="69"/>
    <n v="774.43000000000006"/>
  </r>
  <r>
    <x v="1"/>
    <x v="0"/>
    <x v="1"/>
    <x v="0"/>
    <x v="6"/>
    <s v="Costa"/>
    <x v="51"/>
    <n v="1"/>
    <n v="1"/>
    <n v="10"/>
  </r>
  <r>
    <x v="1"/>
    <x v="0"/>
    <x v="1"/>
    <x v="0"/>
    <x v="6"/>
    <s v="Costa"/>
    <x v="13"/>
    <n v="92"/>
    <n v="1439"/>
    <n v="55959.82"/>
  </r>
  <r>
    <x v="1"/>
    <x v="0"/>
    <x v="1"/>
    <x v="0"/>
    <x v="6"/>
    <s v="Costa"/>
    <x v="54"/>
    <n v="1"/>
    <n v="4"/>
    <n v="206.38"/>
  </r>
  <r>
    <x v="1"/>
    <x v="0"/>
    <x v="1"/>
    <x v="0"/>
    <x v="7"/>
    <s v="Costa"/>
    <x v="14"/>
    <n v="4"/>
    <n v="41"/>
    <n v="2177.73"/>
  </r>
  <r>
    <x v="1"/>
    <x v="0"/>
    <x v="1"/>
    <x v="0"/>
    <x v="24"/>
    <s v="Insular"/>
    <x v="128"/>
    <n v="1"/>
    <n v="3"/>
    <n v="1026.25"/>
  </r>
  <r>
    <x v="1"/>
    <x v="0"/>
    <x v="1"/>
    <x v="0"/>
    <x v="8"/>
    <s v="Costa"/>
    <x v="15"/>
    <n v="6"/>
    <n v="257"/>
    <n v="8229.0400000000009"/>
  </r>
  <r>
    <x v="1"/>
    <x v="0"/>
    <x v="1"/>
    <x v="0"/>
    <x v="8"/>
    <s v="Costa"/>
    <x v="61"/>
    <n v="2"/>
    <n v="5"/>
    <n v="119.02"/>
  </r>
  <r>
    <x v="1"/>
    <x v="0"/>
    <x v="1"/>
    <x v="0"/>
    <x v="8"/>
    <s v="Costa"/>
    <x v="16"/>
    <n v="436"/>
    <n v="11713"/>
    <n v="509500.30000000028"/>
  </r>
  <r>
    <x v="1"/>
    <x v="0"/>
    <x v="1"/>
    <x v="0"/>
    <x v="8"/>
    <s v="Costa"/>
    <x v="66"/>
    <n v="1"/>
    <n v="2"/>
    <n v="403"/>
  </r>
  <r>
    <x v="1"/>
    <x v="0"/>
    <x v="1"/>
    <x v="0"/>
    <x v="8"/>
    <s v="Costa"/>
    <x v="17"/>
    <n v="5"/>
    <n v="105"/>
    <n v="1248.05"/>
  </r>
  <r>
    <x v="1"/>
    <x v="0"/>
    <x v="1"/>
    <x v="0"/>
    <x v="9"/>
    <s v="Sierra"/>
    <x v="18"/>
    <n v="9"/>
    <n v="171"/>
    <n v="5047.2700000000004"/>
  </r>
  <r>
    <x v="1"/>
    <x v="0"/>
    <x v="1"/>
    <x v="0"/>
    <x v="9"/>
    <s v="Sierra"/>
    <x v="19"/>
    <n v="14"/>
    <n v="141"/>
    <n v="4962.37"/>
  </r>
  <r>
    <x v="1"/>
    <x v="0"/>
    <x v="1"/>
    <x v="0"/>
    <x v="9"/>
    <s v="Sierra"/>
    <x v="20"/>
    <n v="130"/>
    <n v="1810"/>
    <n v="79079.960000000006"/>
  </r>
  <r>
    <x v="1"/>
    <x v="0"/>
    <x v="1"/>
    <x v="0"/>
    <x v="9"/>
    <s v="Sierra"/>
    <x v="21"/>
    <n v="13"/>
    <n v="277"/>
    <n v="8160.88"/>
  </r>
  <r>
    <x v="1"/>
    <x v="0"/>
    <x v="1"/>
    <x v="0"/>
    <x v="10"/>
    <s v="Sierra"/>
    <x v="22"/>
    <n v="1"/>
    <n v="53"/>
    <n v="1653.73"/>
  </r>
  <r>
    <x v="1"/>
    <x v="0"/>
    <x v="1"/>
    <x v="0"/>
    <x v="10"/>
    <s v="Sierra"/>
    <x v="23"/>
    <n v="185"/>
    <n v="3587"/>
    <n v="135024.25"/>
  </r>
  <r>
    <x v="1"/>
    <x v="0"/>
    <x v="1"/>
    <x v="0"/>
    <x v="21"/>
    <s v="Costa"/>
    <x v="79"/>
    <n v="1"/>
    <n v="1"/>
    <n v="62.72"/>
  </r>
  <r>
    <x v="1"/>
    <x v="0"/>
    <x v="1"/>
    <x v="0"/>
    <x v="11"/>
    <s v="Costa"/>
    <x v="24"/>
    <n v="60"/>
    <n v="1618"/>
    <n v="67978.39999999998"/>
  </r>
  <r>
    <x v="1"/>
    <x v="0"/>
    <x v="1"/>
    <x v="0"/>
    <x v="11"/>
    <s v="Costa"/>
    <x v="96"/>
    <n v="2"/>
    <n v="80"/>
    <n v="5739.3"/>
  </r>
  <r>
    <x v="1"/>
    <x v="0"/>
    <x v="1"/>
    <x v="0"/>
    <x v="11"/>
    <s v="Costa"/>
    <x v="25"/>
    <n v="10"/>
    <n v="84"/>
    <n v="7445.329999999999"/>
  </r>
  <r>
    <x v="1"/>
    <x v="0"/>
    <x v="1"/>
    <x v="0"/>
    <x v="12"/>
    <s v="Oriente"/>
    <x v="26"/>
    <n v="6"/>
    <n v="15"/>
    <n v="1235.6400000000001"/>
  </r>
  <r>
    <x v="1"/>
    <x v="0"/>
    <x v="1"/>
    <x v="0"/>
    <x v="13"/>
    <s v="Oriente"/>
    <x v="27"/>
    <n v="16"/>
    <n v="285"/>
    <n v="24039.61"/>
  </r>
  <r>
    <x v="1"/>
    <x v="0"/>
    <x v="1"/>
    <x v="0"/>
    <x v="14"/>
    <s v="Oriente"/>
    <x v="28"/>
    <n v="18"/>
    <n v="168"/>
    <n v="8375.630000000001"/>
  </r>
  <r>
    <x v="1"/>
    <x v="0"/>
    <x v="1"/>
    <x v="0"/>
    <x v="15"/>
    <s v="Sierra"/>
    <x v="108"/>
    <n v="1"/>
    <n v="12"/>
    <n v="348.6"/>
  </r>
  <r>
    <x v="1"/>
    <x v="0"/>
    <x v="1"/>
    <x v="0"/>
    <x v="15"/>
    <s v="Sierra"/>
    <x v="109"/>
    <n v="2"/>
    <n v="34"/>
    <n v="753"/>
  </r>
  <r>
    <x v="1"/>
    <x v="0"/>
    <x v="1"/>
    <x v="0"/>
    <x v="15"/>
    <s v="Sierra"/>
    <x v="29"/>
    <n v="789"/>
    <n v="40391"/>
    <n v="1747534.139999999"/>
  </r>
  <r>
    <x v="1"/>
    <x v="0"/>
    <x v="1"/>
    <x v="0"/>
    <x v="15"/>
    <s v="Sierra"/>
    <x v="30"/>
    <n v="1"/>
    <n v="2"/>
    <n v="112.6"/>
  </r>
  <r>
    <x v="1"/>
    <x v="0"/>
    <x v="1"/>
    <x v="0"/>
    <x v="16"/>
    <s v="Costa"/>
    <x v="31"/>
    <n v="17"/>
    <n v="100"/>
    <n v="2456.6999999999998"/>
  </r>
  <r>
    <x v="1"/>
    <x v="0"/>
    <x v="1"/>
    <x v="0"/>
    <x v="16"/>
    <s v="Costa"/>
    <x v="114"/>
    <n v="14"/>
    <n v="84"/>
    <n v="2641.75"/>
  </r>
  <r>
    <x v="1"/>
    <x v="0"/>
    <x v="1"/>
    <x v="0"/>
    <x v="16"/>
    <s v="Costa"/>
    <x v="32"/>
    <n v="5"/>
    <n v="34"/>
    <n v="1660.34"/>
  </r>
  <r>
    <x v="1"/>
    <x v="0"/>
    <x v="1"/>
    <x v="0"/>
    <x v="17"/>
    <s v="Oriente"/>
    <x v="33"/>
    <n v="56"/>
    <n v="1478"/>
    <n v="86560.10000000002"/>
  </r>
  <r>
    <x v="1"/>
    <x v="0"/>
    <x v="1"/>
    <x v="0"/>
    <x v="18"/>
    <s v="Sierra"/>
    <x v="34"/>
    <n v="128"/>
    <n v="2451"/>
    <n v="93373.240000000034"/>
  </r>
  <r>
    <x v="1"/>
    <x v="0"/>
    <x v="1"/>
    <x v="0"/>
    <x v="18"/>
    <s v="Sierra"/>
    <x v="35"/>
    <n v="2"/>
    <n v="27"/>
    <n v="963.08"/>
  </r>
  <r>
    <x v="1"/>
    <x v="0"/>
    <x v="1"/>
    <x v="0"/>
    <x v="18"/>
    <s v="Sierra"/>
    <x v="135"/>
    <n v="1"/>
    <n v="3"/>
    <n v="137.66"/>
  </r>
  <r>
    <x v="1"/>
    <x v="0"/>
    <x v="1"/>
    <x v="0"/>
    <x v="19"/>
    <s v="Oriente"/>
    <x v="36"/>
    <n v="3"/>
    <n v="90"/>
    <n v="4854.12"/>
  </r>
  <r>
    <x v="1"/>
    <x v="0"/>
    <x v="2"/>
    <x v="0"/>
    <x v="1"/>
    <s v="Sierra"/>
    <x v="1"/>
    <n v="15"/>
    <n v="234"/>
    <n v="13199.34"/>
  </r>
  <r>
    <x v="1"/>
    <x v="0"/>
    <x v="2"/>
    <x v="0"/>
    <x v="8"/>
    <s v="Costa"/>
    <x v="16"/>
    <n v="567"/>
    <n v="1336"/>
    <n v="36244.790000000008"/>
  </r>
  <r>
    <x v="1"/>
    <x v="3"/>
    <x v="1"/>
    <x v="0"/>
    <x v="1"/>
    <s v="Sierra"/>
    <x v="1"/>
    <n v="1"/>
    <n v="1"/>
    <n v="38.770000000000003"/>
  </r>
  <r>
    <x v="1"/>
    <x v="3"/>
    <x v="1"/>
    <x v="0"/>
    <x v="5"/>
    <s v="Sierra"/>
    <x v="12"/>
    <n v="1"/>
    <n v="1"/>
    <n v="15.3"/>
  </r>
  <r>
    <x v="1"/>
    <x v="3"/>
    <x v="1"/>
    <x v="0"/>
    <x v="8"/>
    <s v="Costa"/>
    <x v="16"/>
    <n v="1"/>
    <n v="1"/>
    <n v="32.5"/>
  </r>
  <r>
    <x v="1"/>
    <x v="3"/>
    <x v="1"/>
    <x v="0"/>
    <x v="15"/>
    <s v="Sierra"/>
    <x v="29"/>
    <n v="1"/>
    <n v="1"/>
    <n v="10"/>
  </r>
  <r>
    <x v="1"/>
    <x v="1"/>
    <x v="0"/>
    <x v="0"/>
    <x v="0"/>
    <s v="No reporta"/>
    <x v="0"/>
    <n v="556"/>
    <n v="18683"/>
    <n v="1791679.1800000011"/>
  </r>
  <r>
    <x v="1"/>
    <x v="1"/>
    <x v="1"/>
    <x v="0"/>
    <x v="1"/>
    <s v="Sierra"/>
    <x v="1"/>
    <n v="2670"/>
    <n v="50567"/>
    <n v="2049412.6199999989"/>
  </r>
  <r>
    <x v="1"/>
    <x v="1"/>
    <x v="1"/>
    <x v="0"/>
    <x v="8"/>
    <s v="Costa"/>
    <x v="16"/>
    <n v="14329"/>
    <n v="484584"/>
    <n v="17515907.120000001"/>
  </r>
  <r>
    <x v="1"/>
    <x v="1"/>
    <x v="1"/>
    <x v="0"/>
    <x v="15"/>
    <s v="Sierra"/>
    <x v="29"/>
    <n v="19097"/>
    <n v="668281"/>
    <n v="25063549.819999989"/>
  </r>
  <r>
    <x v="1"/>
    <x v="1"/>
    <x v="2"/>
    <x v="0"/>
    <x v="1"/>
    <s v="Sierra"/>
    <x v="124"/>
    <n v="1"/>
    <n v="2"/>
    <n v="163.51"/>
  </r>
  <r>
    <x v="1"/>
    <x v="1"/>
    <x v="2"/>
    <x v="0"/>
    <x v="1"/>
    <s v="Sierra"/>
    <x v="1"/>
    <n v="285"/>
    <n v="21215"/>
    <n v="1161575.23"/>
  </r>
  <r>
    <x v="1"/>
    <x v="1"/>
    <x v="2"/>
    <x v="0"/>
    <x v="1"/>
    <s v="Sierra"/>
    <x v="3"/>
    <n v="6"/>
    <n v="93"/>
    <n v="2979.51"/>
  </r>
  <r>
    <x v="1"/>
    <x v="1"/>
    <x v="2"/>
    <x v="0"/>
    <x v="20"/>
    <s v="Sierra"/>
    <x v="37"/>
    <n v="2"/>
    <n v="10"/>
    <n v="487.08"/>
  </r>
  <r>
    <x v="1"/>
    <x v="1"/>
    <x v="2"/>
    <x v="0"/>
    <x v="20"/>
    <s v="Sierra"/>
    <x v="38"/>
    <n v="21"/>
    <n v="1897"/>
    <n v="88991.030000000013"/>
  </r>
  <r>
    <x v="1"/>
    <x v="1"/>
    <x v="2"/>
    <x v="0"/>
    <x v="20"/>
    <s v="Sierra"/>
    <x v="39"/>
    <n v="8"/>
    <n v="693"/>
    <n v="26696.65"/>
  </r>
  <r>
    <x v="1"/>
    <x v="1"/>
    <x v="2"/>
    <x v="0"/>
    <x v="2"/>
    <s v="Sierra"/>
    <x v="5"/>
    <n v="8"/>
    <n v="106"/>
    <n v="2873.84"/>
  </r>
  <r>
    <x v="1"/>
    <x v="1"/>
    <x v="2"/>
    <x v="0"/>
    <x v="2"/>
    <s v="Sierra"/>
    <x v="9"/>
    <n v="11"/>
    <n v="262"/>
    <n v="7680.59"/>
  </r>
  <r>
    <x v="1"/>
    <x v="1"/>
    <x v="2"/>
    <x v="0"/>
    <x v="3"/>
    <s v="Sierra"/>
    <x v="91"/>
    <n v="2"/>
    <n v="9"/>
    <n v="91.65"/>
  </r>
  <r>
    <x v="1"/>
    <x v="1"/>
    <x v="2"/>
    <x v="0"/>
    <x v="3"/>
    <s v="Sierra"/>
    <x v="40"/>
    <n v="3"/>
    <n v="48"/>
    <n v="1347.39"/>
  </r>
  <r>
    <x v="1"/>
    <x v="1"/>
    <x v="2"/>
    <x v="0"/>
    <x v="3"/>
    <s v="Sierra"/>
    <x v="41"/>
    <n v="2"/>
    <n v="34"/>
    <n v="646.19000000000005"/>
  </r>
  <r>
    <x v="1"/>
    <x v="1"/>
    <x v="2"/>
    <x v="0"/>
    <x v="3"/>
    <s v="Sierra"/>
    <x v="10"/>
    <n v="42"/>
    <n v="5119"/>
    <n v="236687.72"/>
  </r>
  <r>
    <x v="1"/>
    <x v="1"/>
    <x v="2"/>
    <x v="0"/>
    <x v="4"/>
    <s v="Sierra"/>
    <x v="42"/>
    <n v="5"/>
    <n v="410"/>
    <n v="11621.68"/>
  </r>
  <r>
    <x v="1"/>
    <x v="1"/>
    <x v="2"/>
    <x v="0"/>
    <x v="4"/>
    <s v="Sierra"/>
    <x v="43"/>
    <n v="2"/>
    <n v="47"/>
    <n v="1313.49"/>
  </r>
  <r>
    <x v="1"/>
    <x v="1"/>
    <x v="2"/>
    <x v="0"/>
    <x v="4"/>
    <s v="Sierra"/>
    <x v="44"/>
    <n v="3"/>
    <n v="10"/>
    <n v="325.52999999999997"/>
  </r>
  <r>
    <x v="1"/>
    <x v="1"/>
    <x v="2"/>
    <x v="0"/>
    <x v="4"/>
    <s v="Sierra"/>
    <x v="45"/>
    <n v="2"/>
    <n v="5"/>
    <n v="111.13"/>
  </r>
  <r>
    <x v="1"/>
    <x v="1"/>
    <x v="2"/>
    <x v="0"/>
    <x v="4"/>
    <s v="Sierra"/>
    <x v="11"/>
    <n v="178"/>
    <n v="15540"/>
    <n v="749651.45999999985"/>
  </r>
  <r>
    <x v="1"/>
    <x v="1"/>
    <x v="2"/>
    <x v="0"/>
    <x v="5"/>
    <s v="Sierra"/>
    <x v="46"/>
    <n v="10"/>
    <n v="491"/>
    <n v="15935.13"/>
  </r>
  <r>
    <x v="1"/>
    <x v="1"/>
    <x v="2"/>
    <x v="0"/>
    <x v="5"/>
    <s v="Sierra"/>
    <x v="12"/>
    <n v="72"/>
    <n v="9250"/>
    <n v="454821.15"/>
  </r>
  <r>
    <x v="1"/>
    <x v="1"/>
    <x v="2"/>
    <x v="0"/>
    <x v="5"/>
    <s v="Sierra"/>
    <x v="47"/>
    <n v="18"/>
    <n v="1019"/>
    <n v="34650.33"/>
  </r>
  <r>
    <x v="1"/>
    <x v="1"/>
    <x v="2"/>
    <x v="0"/>
    <x v="5"/>
    <s v="Sierra"/>
    <x v="48"/>
    <n v="13"/>
    <n v="472"/>
    <n v="14412.36"/>
  </r>
  <r>
    <x v="1"/>
    <x v="1"/>
    <x v="2"/>
    <x v="0"/>
    <x v="5"/>
    <s v="Sierra"/>
    <x v="49"/>
    <n v="3"/>
    <n v="30"/>
    <n v="1338.25"/>
  </r>
  <r>
    <x v="1"/>
    <x v="1"/>
    <x v="2"/>
    <x v="0"/>
    <x v="6"/>
    <s v="Costa"/>
    <x v="50"/>
    <n v="8"/>
    <n v="423"/>
    <n v="8217.1899999999987"/>
  </r>
  <r>
    <x v="1"/>
    <x v="1"/>
    <x v="2"/>
    <x v="0"/>
    <x v="6"/>
    <s v="Costa"/>
    <x v="51"/>
    <n v="13"/>
    <n v="438"/>
    <n v="18539.330000000002"/>
  </r>
  <r>
    <x v="1"/>
    <x v="1"/>
    <x v="2"/>
    <x v="0"/>
    <x v="6"/>
    <s v="Costa"/>
    <x v="13"/>
    <n v="214"/>
    <n v="21931"/>
    <n v="1036934.18"/>
  </r>
  <r>
    <x v="1"/>
    <x v="1"/>
    <x v="2"/>
    <x v="0"/>
    <x v="6"/>
    <s v="Costa"/>
    <x v="52"/>
    <n v="17"/>
    <n v="1413"/>
    <n v="46502.58"/>
  </r>
  <r>
    <x v="1"/>
    <x v="1"/>
    <x v="2"/>
    <x v="0"/>
    <x v="6"/>
    <s v="Costa"/>
    <x v="53"/>
    <n v="2"/>
    <n v="20"/>
    <n v="438.25"/>
  </r>
  <r>
    <x v="1"/>
    <x v="1"/>
    <x v="2"/>
    <x v="0"/>
    <x v="6"/>
    <s v="Costa"/>
    <x v="54"/>
    <n v="12"/>
    <n v="648"/>
    <n v="28651.85"/>
  </r>
  <r>
    <x v="1"/>
    <x v="1"/>
    <x v="2"/>
    <x v="0"/>
    <x v="7"/>
    <s v="Costa"/>
    <x v="55"/>
    <n v="28"/>
    <n v="2922"/>
    <n v="84525.520000000033"/>
  </r>
  <r>
    <x v="1"/>
    <x v="1"/>
    <x v="2"/>
    <x v="0"/>
    <x v="7"/>
    <s v="Costa"/>
    <x v="14"/>
    <n v="108"/>
    <n v="11322"/>
    <n v="596190.11999999976"/>
  </r>
  <r>
    <x v="1"/>
    <x v="1"/>
    <x v="2"/>
    <x v="0"/>
    <x v="7"/>
    <s v="Costa"/>
    <x v="56"/>
    <n v="32"/>
    <n v="1824"/>
    <n v="58740.509999999987"/>
  </r>
  <r>
    <x v="1"/>
    <x v="1"/>
    <x v="2"/>
    <x v="0"/>
    <x v="7"/>
    <s v="Costa"/>
    <x v="57"/>
    <n v="3"/>
    <n v="33"/>
    <n v="975.45"/>
  </r>
  <r>
    <x v="1"/>
    <x v="1"/>
    <x v="2"/>
    <x v="0"/>
    <x v="24"/>
    <s v="Insular"/>
    <x v="128"/>
    <n v="6"/>
    <n v="67"/>
    <n v="4556.96"/>
  </r>
  <r>
    <x v="1"/>
    <x v="1"/>
    <x v="2"/>
    <x v="0"/>
    <x v="8"/>
    <s v="Costa"/>
    <x v="58"/>
    <n v="6"/>
    <n v="202"/>
    <n v="4261.920000000001"/>
  </r>
  <r>
    <x v="1"/>
    <x v="1"/>
    <x v="2"/>
    <x v="0"/>
    <x v="8"/>
    <s v="Costa"/>
    <x v="59"/>
    <n v="13"/>
    <n v="1368"/>
    <n v="52417.169999999991"/>
  </r>
  <r>
    <x v="1"/>
    <x v="1"/>
    <x v="2"/>
    <x v="0"/>
    <x v="8"/>
    <s v="Costa"/>
    <x v="136"/>
    <n v="1"/>
    <n v="2"/>
    <n v="375.73"/>
  </r>
  <r>
    <x v="1"/>
    <x v="1"/>
    <x v="2"/>
    <x v="0"/>
    <x v="8"/>
    <s v="Costa"/>
    <x v="60"/>
    <n v="2"/>
    <n v="18"/>
    <n v="632.20000000000005"/>
  </r>
  <r>
    <x v="1"/>
    <x v="1"/>
    <x v="2"/>
    <x v="0"/>
    <x v="8"/>
    <s v="Costa"/>
    <x v="15"/>
    <n v="214"/>
    <n v="35985"/>
    <n v="1510592.5200000009"/>
  </r>
  <r>
    <x v="1"/>
    <x v="1"/>
    <x v="2"/>
    <x v="0"/>
    <x v="8"/>
    <s v="Costa"/>
    <x v="61"/>
    <n v="138"/>
    <n v="15685"/>
    <n v="493897.56000000011"/>
  </r>
  <r>
    <x v="1"/>
    <x v="1"/>
    <x v="2"/>
    <x v="0"/>
    <x v="8"/>
    <s v="Costa"/>
    <x v="62"/>
    <n v="15"/>
    <n v="444"/>
    <n v="9339.85"/>
  </r>
  <r>
    <x v="1"/>
    <x v="1"/>
    <x v="2"/>
    <x v="0"/>
    <x v="8"/>
    <s v="Costa"/>
    <x v="63"/>
    <n v="8"/>
    <n v="442"/>
    <n v="12913.61"/>
  </r>
  <r>
    <x v="1"/>
    <x v="1"/>
    <x v="2"/>
    <x v="0"/>
    <x v="8"/>
    <s v="Costa"/>
    <x v="64"/>
    <n v="9"/>
    <n v="496"/>
    <n v="16822.54"/>
  </r>
  <r>
    <x v="1"/>
    <x v="1"/>
    <x v="2"/>
    <x v="0"/>
    <x v="8"/>
    <s v="Costa"/>
    <x v="16"/>
    <n v="2900"/>
    <n v="460456"/>
    <n v="17230621.140000019"/>
  </r>
  <r>
    <x v="1"/>
    <x v="1"/>
    <x v="2"/>
    <x v="0"/>
    <x v="8"/>
    <s v="Costa"/>
    <x v="65"/>
    <n v="5"/>
    <n v="354"/>
    <n v="7556.76"/>
  </r>
  <r>
    <x v="1"/>
    <x v="1"/>
    <x v="2"/>
    <x v="0"/>
    <x v="8"/>
    <s v="Costa"/>
    <x v="66"/>
    <n v="111"/>
    <n v="10529"/>
    <n v="475123.05000000022"/>
  </r>
  <r>
    <x v="1"/>
    <x v="1"/>
    <x v="2"/>
    <x v="0"/>
    <x v="8"/>
    <s v="Costa"/>
    <x v="67"/>
    <n v="16"/>
    <n v="1452"/>
    <n v="55780.79"/>
  </r>
  <r>
    <x v="1"/>
    <x v="1"/>
    <x v="2"/>
    <x v="0"/>
    <x v="8"/>
    <s v="Costa"/>
    <x v="68"/>
    <n v="6"/>
    <n v="149"/>
    <n v="4807.2900000000009"/>
  </r>
  <r>
    <x v="1"/>
    <x v="1"/>
    <x v="2"/>
    <x v="0"/>
    <x v="8"/>
    <s v="Costa"/>
    <x v="69"/>
    <n v="5"/>
    <n v="230"/>
    <n v="5281.56"/>
  </r>
  <r>
    <x v="1"/>
    <x v="1"/>
    <x v="2"/>
    <x v="0"/>
    <x v="8"/>
    <s v="Costa"/>
    <x v="70"/>
    <n v="6"/>
    <n v="188"/>
    <n v="4085.02"/>
  </r>
  <r>
    <x v="1"/>
    <x v="1"/>
    <x v="2"/>
    <x v="0"/>
    <x v="8"/>
    <s v="Costa"/>
    <x v="137"/>
    <n v="1"/>
    <n v="1"/>
    <n v="197.74"/>
  </r>
  <r>
    <x v="1"/>
    <x v="1"/>
    <x v="2"/>
    <x v="0"/>
    <x v="8"/>
    <s v="Costa"/>
    <x v="71"/>
    <n v="62"/>
    <n v="7438"/>
    <n v="255150.5199999999"/>
  </r>
  <r>
    <x v="1"/>
    <x v="1"/>
    <x v="2"/>
    <x v="0"/>
    <x v="8"/>
    <s v="Costa"/>
    <x v="138"/>
    <n v="1"/>
    <n v="1"/>
    <n v="87.18"/>
  </r>
  <r>
    <x v="1"/>
    <x v="1"/>
    <x v="2"/>
    <x v="0"/>
    <x v="8"/>
    <s v="Costa"/>
    <x v="17"/>
    <n v="73"/>
    <n v="13228"/>
    <n v="949497.75"/>
  </r>
  <r>
    <x v="1"/>
    <x v="1"/>
    <x v="2"/>
    <x v="0"/>
    <x v="8"/>
    <s v="Costa"/>
    <x v="72"/>
    <n v="19"/>
    <n v="1313"/>
    <n v="32964.390000000007"/>
  </r>
  <r>
    <x v="1"/>
    <x v="1"/>
    <x v="2"/>
    <x v="0"/>
    <x v="8"/>
    <s v="Costa"/>
    <x v="73"/>
    <n v="5"/>
    <n v="195"/>
    <n v="5195.6900000000014"/>
  </r>
  <r>
    <x v="1"/>
    <x v="1"/>
    <x v="2"/>
    <x v="0"/>
    <x v="8"/>
    <s v="Costa"/>
    <x v="74"/>
    <n v="4"/>
    <n v="18"/>
    <n v="1595.16"/>
  </r>
  <r>
    <x v="1"/>
    <x v="1"/>
    <x v="2"/>
    <x v="0"/>
    <x v="9"/>
    <s v="Sierra"/>
    <x v="18"/>
    <n v="22"/>
    <n v="1022"/>
    <n v="28557.02"/>
  </r>
  <r>
    <x v="1"/>
    <x v="1"/>
    <x v="2"/>
    <x v="0"/>
    <x v="9"/>
    <s v="Sierra"/>
    <x v="19"/>
    <n v="16"/>
    <n v="569"/>
    <n v="14126.5"/>
  </r>
  <r>
    <x v="1"/>
    <x v="1"/>
    <x v="2"/>
    <x v="0"/>
    <x v="9"/>
    <s v="Sierra"/>
    <x v="20"/>
    <n v="146"/>
    <n v="17909"/>
    <n v="953977.2699999999"/>
  </r>
  <r>
    <x v="1"/>
    <x v="1"/>
    <x v="2"/>
    <x v="0"/>
    <x v="9"/>
    <s v="Sierra"/>
    <x v="21"/>
    <n v="24"/>
    <n v="569"/>
    <n v="19998.97"/>
  </r>
  <r>
    <x v="1"/>
    <x v="1"/>
    <x v="2"/>
    <x v="0"/>
    <x v="9"/>
    <s v="Sierra"/>
    <x v="75"/>
    <n v="3"/>
    <n v="58"/>
    <n v="1409.37"/>
  </r>
  <r>
    <x v="1"/>
    <x v="1"/>
    <x v="2"/>
    <x v="0"/>
    <x v="10"/>
    <s v="Sierra"/>
    <x v="76"/>
    <n v="1"/>
    <n v="9"/>
    <n v="224.08"/>
  </r>
  <r>
    <x v="1"/>
    <x v="1"/>
    <x v="2"/>
    <x v="0"/>
    <x v="10"/>
    <s v="Sierra"/>
    <x v="22"/>
    <n v="8"/>
    <n v="133"/>
    <n v="4945.21"/>
  </r>
  <r>
    <x v="1"/>
    <x v="1"/>
    <x v="2"/>
    <x v="0"/>
    <x v="10"/>
    <s v="Sierra"/>
    <x v="23"/>
    <n v="92"/>
    <n v="15031"/>
    <n v="775346.2100000002"/>
  </r>
  <r>
    <x v="1"/>
    <x v="1"/>
    <x v="2"/>
    <x v="0"/>
    <x v="10"/>
    <s v="Sierra"/>
    <x v="77"/>
    <n v="1"/>
    <n v="7"/>
    <n v="260.81"/>
  </r>
  <r>
    <x v="1"/>
    <x v="1"/>
    <x v="2"/>
    <x v="0"/>
    <x v="21"/>
    <s v="Costa"/>
    <x v="78"/>
    <n v="3"/>
    <n v="14"/>
    <n v="588.36"/>
  </r>
  <r>
    <x v="1"/>
    <x v="1"/>
    <x v="2"/>
    <x v="0"/>
    <x v="21"/>
    <s v="Costa"/>
    <x v="79"/>
    <n v="121"/>
    <n v="8326"/>
    <n v="357165.95000000013"/>
  </r>
  <r>
    <x v="1"/>
    <x v="1"/>
    <x v="2"/>
    <x v="0"/>
    <x v="21"/>
    <s v="Costa"/>
    <x v="80"/>
    <n v="10"/>
    <n v="481"/>
    <n v="12537.06"/>
  </r>
  <r>
    <x v="1"/>
    <x v="1"/>
    <x v="2"/>
    <x v="0"/>
    <x v="21"/>
    <s v="Costa"/>
    <x v="81"/>
    <n v="4"/>
    <n v="164"/>
    <n v="4260.22"/>
  </r>
  <r>
    <x v="1"/>
    <x v="1"/>
    <x v="2"/>
    <x v="0"/>
    <x v="21"/>
    <s v="Costa"/>
    <x v="82"/>
    <n v="9"/>
    <n v="431"/>
    <n v="15828.19"/>
  </r>
  <r>
    <x v="1"/>
    <x v="1"/>
    <x v="2"/>
    <x v="0"/>
    <x v="21"/>
    <s v="Costa"/>
    <x v="83"/>
    <n v="1"/>
    <n v="4"/>
    <n v="71.05"/>
  </r>
  <r>
    <x v="1"/>
    <x v="1"/>
    <x v="2"/>
    <x v="0"/>
    <x v="21"/>
    <s v="Costa"/>
    <x v="84"/>
    <n v="3"/>
    <n v="6"/>
    <n v="377.46"/>
  </r>
  <r>
    <x v="1"/>
    <x v="1"/>
    <x v="2"/>
    <x v="0"/>
    <x v="21"/>
    <s v="Costa"/>
    <x v="85"/>
    <n v="123"/>
    <n v="11643"/>
    <n v="570017.84"/>
  </r>
  <r>
    <x v="1"/>
    <x v="1"/>
    <x v="2"/>
    <x v="0"/>
    <x v="21"/>
    <s v="Costa"/>
    <x v="86"/>
    <n v="5"/>
    <n v="223"/>
    <n v="6580.66"/>
  </r>
  <r>
    <x v="1"/>
    <x v="1"/>
    <x v="2"/>
    <x v="0"/>
    <x v="21"/>
    <s v="Costa"/>
    <x v="87"/>
    <n v="2"/>
    <n v="15"/>
    <n v="522.79"/>
  </r>
  <r>
    <x v="1"/>
    <x v="1"/>
    <x v="2"/>
    <x v="0"/>
    <x v="21"/>
    <s v="Costa"/>
    <x v="88"/>
    <n v="8"/>
    <n v="509"/>
    <n v="13275.79"/>
  </r>
  <r>
    <x v="1"/>
    <x v="1"/>
    <x v="2"/>
    <x v="0"/>
    <x v="21"/>
    <s v="Costa"/>
    <x v="89"/>
    <n v="7"/>
    <n v="212"/>
    <n v="8272.94"/>
  </r>
  <r>
    <x v="1"/>
    <x v="1"/>
    <x v="2"/>
    <x v="0"/>
    <x v="21"/>
    <s v="Costa"/>
    <x v="90"/>
    <n v="25"/>
    <n v="1760"/>
    <n v="57530.21"/>
  </r>
  <r>
    <x v="1"/>
    <x v="1"/>
    <x v="2"/>
    <x v="0"/>
    <x v="11"/>
    <s v="Costa"/>
    <x v="92"/>
    <n v="31"/>
    <n v="368"/>
    <n v="13346.01"/>
  </r>
  <r>
    <x v="1"/>
    <x v="1"/>
    <x v="2"/>
    <x v="0"/>
    <x v="11"/>
    <s v="Costa"/>
    <x v="93"/>
    <n v="8"/>
    <n v="104"/>
    <n v="2989.0900000000011"/>
  </r>
  <r>
    <x v="1"/>
    <x v="1"/>
    <x v="2"/>
    <x v="0"/>
    <x v="11"/>
    <s v="Costa"/>
    <x v="94"/>
    <n v="9"/>
    <n v="165"/>
    <n v="5852.71"/>
  </r>
  <r>
    <x v="1"/>
    <x v="1"/>
    <x v="2"/>
    <x v="0"/>
    <x v="11"/>
    <s v="Costa"/>
    <x v="95"/>
    <n v="35"/>
    <n v="3282"/>
    <n v="118307.96"/>
  </r>
  <r>
    <x v="1"/>
    <x v="1"/>
    <x v="2"/>
    <x v="0"/>
    <x v="11"/>
    <s v="Costa"/>
    <x v="24"/>
    <n v="392"/>
    <n v="33259"/>
    <n v="1575983.1700000011"/>
  </r>
  <r>
    <x v="1"/>
    <x v="1"/>
    <x v="2"/>
    <x v="0"/>
    <x v="11"/>
    <s v="Costa"/>
    <x v="96"/>
    <n v="47"/>
    <n v="4675"/>
    <n v="205077.7"/>
  </r>
  <r>
    <x v="1"/>
    <x v="1"/>
    <x v="2"/>
    <x v="0"/>
    <x v="11"/>
    <s v="Costa"/>
    <x v="97"/>
    <n v="5"/>
    <n v="236"/>
    <n v="6838.1"/>
  </r>
  <r>
    <x v="1"/>
    <x v="1"/>
    <x v="2"/>
    <x v="0"/>
    <x v="11"/>
    <s v="Costa"/>
    <x v="98"/>
    <n v="21"/>
    <n v="937"/>
    <n v="28421.979999999989"/>
  </r>
  <r>
    <x v="1"/>
    <x v="1"/>
    <x v="2"/>
    <x v="0"/>
    <x v="11"/>
    <s v="Costa"/>
    <x v="25"/>
    <n v="229"/>
    <n v="25788"/>
    <n v="1231802.8400000001"/>
  </r>
  <r>
    <x v="1"/>
    <x v="1"/>
    <x v="2"/>
    <x v="0"/>
    <x v="11"/>
    <s v="Costa"/>
    <x v="99"/>
    <n v="6"/>
    <n v="491"/>
    <n v="15088.52"/>
  </r>
  <r>
    <x v="1"/>
    <x v="1"/>
    <x v="2"/>
    <x v="0"/>
    <x v="11"/>
    <s v="Costa"/>
    <x v="100"/>
    <n v="10"/>
    <n v="789"/>
    <n v="15975.12"/>
  </r>
  <r>
    <x v="1"/>
    <x v="1"/>
    <x v="2"/>
    <x v="0"/>
    <x v="11"/>
    <s v="Costa"/>
    <x v="101"/>
    <n v="9"/>
    <n v="259"/>
    <n v="7565.32"/>
  </r>
  <r>
    <x v="1"/>
    <x v="1"/>
    <x v="2"/>
    <x v="0"/>
    <x v="11"/>
    <s v="Costa"/>
    <x v="102"/>
    <n v="8"/>
    <n v="394"/>
    <n v="9239.73"/>
  </r>
  <r>
    <x v="1"/>
    <x v="1"/>
    <x v="2"/>
    <x v="0"/>
    <x v="11"/>
    <s v="Costa"/>
    <x v="103"/>
    <n v="29"/>
    <n v="4514"/>
    <n v="187059.96"/>
  </r>
  <r>
    <x v="1"/>
    <x v="1"/>
    <x v="2"/>
    <x v="0"/>
    <x v="11"/>
    <s v="Costa"/>
    <x v="104"/>
    <n v="9"/>
    <n v="359"/>
    <n v="7594.72"/>
  </r>
  <r>
    <x v="1"/>
    <x v="1"/>
    <x v="2"/>
    <x v="0"/>
    <x v="12"/>
    <s v="Oriente"/>
    <x v="26"/>
    <n v="18"/>
    <n v="486"/>
    <n v="16717.32"/>
  </r>
  <r>
    <x v="1"/>
    <x v="1"/>
    <x v="2"/>
    <x v="0"/>
    <x v="12"/>
    <s v="Oriente"/>
    <x v="139"/>
    <n v="2"/>
    <n v="2"/>
    <n v="46.78"/>
  </r>
  <r>
    <x v="1"/>
    <x v="1"/>
    <x v="2"/>
    <x v="0"/>
    <x v="13"/>
    <s v="Oriente"/>
    <x v="105"/>
    <n v="8"/>
    <n v="458"/>
    <n v="14213.42"/>
  </r>
  <r>
    <x v="1"/>
    <x v="1"/>
    <x v="2"/>
    <x v="0"/>
    <x v="13"/>
    <s v="Oriente"/>
    <x v="106"/>
    <n v="3"/>
    <n v="77"/>
    <n v="2251.5300000000002"/>
  </r>
  <r>
    <x v="1"/>
    <x v="1"/>
    <x v="2"/>
    <x v="0"/>
    <x v="13"/>
    <s v="Oriente"/>
    <x v="27"/>
    <n v="24"/>
    <n v="1512"/>
    <n v="55458.28"/>
  </r>
  <r>
    <x v="1"/>
    <x v="1"/>
    <x v="2"/>
    <x v="0"/>
    <x v="22"/>
    <s v="Oriente"/>
    <x v="107"/>
    <n v="46"/>
    <n v="3066"/>
    <n v="129087.73"/>
  </r>
  <r>
    <x v="1"/>
    <x v="1"/>
    <x v="2"/>
    <x v="0"/>
    <x v="14"/>
    <s v="Oriente"/>
    <x v="28"/>
    <n v="35"/>
    <n v="2115"/>
    <n v="100862.54"/>
  </r>
  <r>
    <x v="1"/>
    <x v="1"/>
    <x v="2"/>
    <x v="0"/>
    <x v="15"/>
    <s v="Sierra"/>
    <x v="108"/>
    <n v="21"/>
    <n v="1463"/>
    <n v="57753.039999999994"/>
  </r>
  <r>
    <x v="1"/>
    <x v="1"/>
    <x v="2"/>
    <x v="0"/>
    <x v="15"/>
    <s v="Sierra"/>
    <x v="109"/>
    <n v="23"/>
    <n v="2626"/>
    <n v="94099.890000000014"/>
  </r>
  <r>
    <x v="1"/>
    <x v="1"/>
    <x v="2"/>
    <x v="0"/>
    <x v="15"/>
    <s v="Sierra"/>
    <x v="110"/>
    <n v="2"/>
    <n v="45"/>
    <n v="1106.18"/>
  </r>
  <r>
    <x v="1"/>
    <x v="1"/>
    <x v="2"/>
    <x v="0"/>
    <x v="15"/>
    <s v="Sierra"/>
    <x v="111"/>
    <n v="5"/>
    <n v="142"/>
    <n v="3650.93"/>
  </r>
  <r>
    <x v="1"/>
    <x v="1"/>
    <x v="2"/>
    <x v="0"/>
    <x v="15"/>
    <s v="Sierra"/>
    <x v="112"/>
    <n v="4"/>
    <n v="82"/>
    <n v="2087.7800000000002"/>
  </r>
  <r>
    <x v="1"/>
    <x v="1"/>
    <x v="2"/>
    <x v="0"/>
    <x v="15"/>
    <s v="Sierra"/>
    <x v="29"/>
    <n v="3144"/>
    <n v="708796"/>
    <n v="25796841.870000049"/>
  </r>
  <r>
    <x v="1"/>
    <x v="1"/>
    <x v="2"/>
    <x v="0"/>
    <x v="15"/>
    <s v="Sierra"/>
    <x v="30"/>
    <n v="141"/>
    <n v="34496"/>
    <n v="1764305.48"/>
  </r>
  <r>
    <x v="1"/>
    <x v="1"/>
    <x v="2"/>
    <x v="0"/>
    <x v="15"/>
    <s v="Sierra"/>
    <x v="113"/>
    <n v="6"/>
    <n v="170"/>
    <n v="5367.02"/>
  </r>
  <r>
    <x v="1"/>
    <x v="1"/>
    <x v="2"/>
    <x v="0"/>
    <x v="16"/>
    <s v="Costa"/>
    <x v="31"/>
    <n v="51"/>
    <n v="4150"/>
    <n v="140710.24"/>
  </r>
  <r>
    <x v="1"/>
    <x v="1"/>
    <x v="2"/>
    <x v="0"/>
    <x v="16"/>
    <s v="Costa"/>
    <x v="114"/>
    <n v="87"/>
    <n v="18085"/>
    <n v="762026.38000000047"/>
  </r>
  <r>
    <x v="1"/>
    <x v="1"/>
    <x v="2"/>
    <x v="0"/>
    <x v="16"/>
    <s v="Costa"/>
    <x v="32"/>
    <n v="36"/>
    <n v="5905"/>
    <n v="207967.41"/>
  </r>
  <r>
    <x v="1"/>
    <x v="1"/>
    <x v="2"/>
    <x v="0"/>
    <x v="17"/>
    <s v="Oriente"/>
    <x v="115"/>
    <n v="4"/>
    <n v="69"/>
    <n v="3074.41"/>
  </r>
  <r>
    <x v="1"/>
    <x v="1"/>
    <x v="2"/>
    <x v="0"/>
    <x v="17"/>
    <s v="Oriente"/>
    <x v="33"/>
    <n v="160"/>
    <n v="20726"/>
    <n v="1086866.02"/>
  </r>
  <r>
    <x v="1"/>
    <x v="1"/>
    <x v="2"/>
    <x v="0"/>
    <x v="23"/>
    <s v="Oriente"/>
    <x v="116"/>
    <n v="37"/>
    <n v="5136"/>
    <n v="257619.57"/>
  </r>
  <r>
    <x v="1"/>
    <x v="1"/>
    <x v="2"/>
    <x v="0"/>
    <x v="23"/>
    <s v="Oriente"/>
    <x v="117"/>
    <n v="4"/>
    <n v="111"/>
    <n v="2822.05"/>
  </r>
  <r>
    <x v="1"/>
    <x v="1"/>
    <x v="2"/>
    <x v="0"/>
    <x v="23"/>
    <s v="Oriente"/>
    <x v="118"/>
    <n v="9"/>
    <n v="658"/>
    <n v="18918.62"/>
  </r>
  <r>
    <x v="1"/>
    <x v="1"/>
    <x v="2"/>
    <x v="0"/>
    <x v="18"/>
    <s v="Sierra"/>
    <x v="34"/>
    <n v="322"/>
    <n v="28017"/>
    <n v="1483715.7399999991"/>
  </r>
  <r>
    <x v="1"/>
    <x v="1"/>
    <x v="2"/>
    <x v="0"/>
    <x v="18"/>
    <s v="Sierra"/>
    <x v="35"/>
    <n v="9"/>
    <n v="127"/>
    <n v="4169.99"/>
  </r>
  <r>
    <x v="1"/>
    <x v="1"/>
    <x v="2"/>
    <x v="0"/>
    <x v="18"/>
    <s v="Sierra"/>
    <x v="119"/>
    <n v="3"/>
    <n v="30"/>
    <n v="920.25"/>
  </r>
  <r>
    <x v="1"/>
    <x v="1"/>
    <x v="2"/>
    <x v="0"/>
    <x v="18"/>
    <s v="Sierra"/>
    <x v="120"/>
    <n v="3"/>
    <n v="18"/>
    <n v="486.97"/>
  </r>
  <r>
    <x v="1"/>
    <x v="1"/>
    <x v="2"/>
    <x v="0"/>
    <x v="18"/>
    <s v="Sierra"/>
    <x v="121"/>
    <n v="16"/>
    <n v="310"/>
    <n v="9571.4999999999982"/>
  </r>
  <r>
    <x v="1"/>
    <x v="1"/>
    <x v="2"/>
    <x v="0"/>
    <x v="18"/>
    <s v="Sierra"/>
    <x v="131"/>
    <n v="1"/>
    <n v="2"/>
    <n v="958.7"/>
  </r>
  <r>
    <x v="1"/>
    <x v="1"/>
    <x v="2"/>
    <x v="0"/>
    <x v="18"/>
    <s v="Sierra"/>
    <x v="122"/>
    <n v="3"/>
    <n v="19"/>
    <n v="336.48"/>
  </r>
  <r>
    <x v="1"/>
    <x v="1"/>
    <x v="2"/>
    <x v="0"/>
    <x v="19"/>
    <s v="Oriente"/>
    <x v="123"/>
    <n v="8"/>
    <n v="192"/>
    <n v="6978.8600000000006"/>
  </r>
  <r>
    <x v="1"/>
    <x v="1"/>
    <x v="2"/>
    <x v="0"/>
    <x v="19"/>
    <s v="Oriente"/>
    <x v="36"/>
    <n v="5"/>
    <n v="275"/>
    <n v="8601.39"/>
  </r>
  <r>
    <x v="1"/>
    <x v="2"/>
    <x v="1"/>
    <x v="0"/>
    <x v="1"/>
    <s v="Sierra"/>
    <x v="124"/>
    <n v="2"/>
    <n v="37"/>
    <n v="1123.08"/>
  </r>
  <r>
    <x v="1"/>
    <x v="2"/>
    <x v="1"/>
    <x v="0"/>
    <x v="1"/>
    <s v="Sierra"/>
    <x v="1"/>
    <n v="521"/>
    <n v="19852"/>
    <n v="754563.15999999968"/>
  </r>
  <r>
    <x v="1"/>
    <x v="2"/>
    <x v="1"/>
    <x v="0"/>
    <x v="1"/>
    <s v="Sierra"/>
    <x v="3"/>
    <n v="2"/>
    <n v="33"/>
    <n v="1225.6099999999999"/>
  </r>
  <r>
    <x v="1"/>
    <x v="2"/>
    <x v="1"/>
    <x v="0"/>
    <x v="20"/>
    <s v="Sierra"/>
    <x v="38"/>
    <n v="1"/>
    <n v="2"/>
    <n v="94.5"/>
  </r>
  <r>
    <x v="1"/>
    <x v="2"/>
    <x v="1"/>
    <x v="0"/>
    <x v="2"/>
    <s v="Sierra"/>
    <x v="5"/>
    <n v="7"/>
    <n v="350"/>
    <n v="10238.64"/>
  </r>
  <r>
    <x v="1"/>
    <x v="2"/>
    <x v="1"/>
    <x v="0"/>
    <x v="2"/>
    <s v="Sierra"/>
    <x v="9"/>
    <n v="3"/>
    <n v="61"/>
    <n v="1580.99"/>
  </r>
  <r>
    <x v="1"/>
    <x v="2"/>
    <x v="1"/>
    <x v="0"/>
    <x v="3"/>
    <s v="Sierra"/>
    <x v="10"/>
    <n v="5"/>
    <n v="79"/>
    <n v="3884.02"/>
  </r>
  <r>
    <x v="1"/>
    <x v="2"/>
    <x v="1"/>
    <x v="0"/>
    <x v="4"/>
    <s v="Sierra"/>
    <x v="11"/>
    <n v="48"/>
    <n v="1539"/>
    <n v="74465.899999999994"/>
  </r>
  <r>
    <x v="1"/>
    <x v="2"/>
    <x v="1"/>
    <x v="0"/>
    <x v="5"/>
    <s v="Sierra"/>
    <x v="46"/>
    <n v="1"/>
    <n v="3"/>
    <n v="71.83"/>
  </r>
  <r>
    <x v="1"/>
    <x v="2"/>
    <x v="1"/>
    <x v="0"/>
    <x v="5"/>
    <s v="Sierra"/>
    <x v="12"/>
    <n v="32"/>
    <n v="949"/>
    <n v="37604.37000000001"/>
  </r>
  <r>
    <x v="1"/>
    <x v="2"/>
    <x v="1"/>
    <x v="0"/>
    <x v="6"/>
    <s v="Costa"/>
    <x v="125"/>
    <n v="6"/>
    <n v="78"/>
    <n v="2653.52"/>
  </r>
  <r>
    <x v="1"/>
    <x v="2"/>
    <x v="1"/>
    <x v="0"/>
    <x v="6"/>
    <s v="Costa"/>
    <x v="50"/>
    <n v="7"/>
    <n v="192"/>
    <n v="9823.9"/>
  </r>
  <r>
    <x v="1"/>
    <x v="2"/>
    <x v="1"/>
    <x v="0"/>
    <x v="6"/>
    <s v="Costa"/>
    <x v="51"/>
    <n v="5"/>
    <n v="48"/>
    <n v="1428.22"/>
  </r>
  <r>
    <x v="1"/>
    <x v="2"/>
    <x v="1"/>
    <x v="0"/>
    <x v="6"/>
    <s v="Costa"/>
    <x v="13"/>
    <n v="130"/>
    <n v="4975"/>
    <n v="177172.9200000001"/>
  </r>
  <r>
    <x v="1"/>
    <x v="2"/>
    <x v="1"/>
    <x v="0"/>
    <x v="6"/>
    <s v="Costa"/>
    <x v="52"/>
    <n v="10"/>
    <n v="265"/>
    <n v="8409.15"/>
  </r>
  <r>
    <x v="1"/>
    <x v="2"/>
    <x v="1"/>
    <x v="0"/>
    <x v="6"/>
    <s v="Costa"/>
    <x v="126"/>
    <n v="8"/>
    <n v="317"/>
    <n v="12092.53"/>
  </r>
  <r>
    <x v="1"/>
    <x v="2"/>
    <x v="1"/>
    <x v="0"/>
    <x v="6"/>
    <s v="Costa"/>
    <x v="54"/>
    <n v="10"/>
    <n v="503"/>
    <n v="16015.97"/>
  </r>
  <r>
    <x v="1"/>
    <x v="2"/>
    <x v="1"/>
    <x v="0"/>
    <x v="6"/>
    <s v="Costa"/>
    <x v="127"/>
    <n v="3"/>
    <n v="134"/>
    <n v="3243.11"/>
  </r>
  <r>
    <x v="1"/>
    <x v="2"/>
    <x v="1"/>
    <x v="0"/>
    <x v="7"/>
    <s v="Costa"/>
    <x v="55"/>
    <n v="2"/>
    <n v="28"/>
    <n v="3082.9"/>
  </r>
  <r>
    <x v="1"/>
    <x v="2"/>
    <x v="1"/>
    <x v="0"/>
    <x v="7"/>
    <s v="Costa"/>
    <x v="14"/>
    <n v="19"/>
    <n v="860"/>
    <n v="54931.660000000011"/>
  </r>
  <r>
    <x v="1"/>
    <x v="2"/>
    <x v="1"/>
    <x v="0"/>
    <x v="7"/>
    <s v="Costa"/>
    <x v="56"/>
    <n v="1"/>
    <n v="6"/>
    <n v="224.38"/>
  </r>
  <r>
    <x v="1"/>
    <x v="2"/>
    <x v="1"/>
    <x v="0"/>
    <x v="24"/>
    <s v="Insular"/>
    <x v="140"/>
    <n v="1"/>
    <n v="18"/>
    <n v="739.5"/>
  </r>
  <r>
    <x v="1"/>
    <x v="2"/>
    <x v="1"/>
    <x v="0"/>
    <x v="24"/>
    <s v="Insular"/>
    <x v="128"/>
    <n v="17"/>
    <n v="1018"/>
    <n v="52795.039999999994"/>
  </r>
  <r>
    <x v="1"/>
    <x v="2"/>
    <x v="1"/>
    <x v="0"/>
    <x v="8"/>
    <s v="Costa"/>
    <x v="15"/>
    <n v="24"/>
    <n v="5524"/>
    <n v="82841.860000000015"/>
  </r>
  <r>
    <x v="1"/>
    <x v="2"/>
    <x v="1"/>
    <x v="0"/>
    <x v="8"/>
    <s v="Costa"/>
    <x v="61"/>
    <n v="26"/>
    <n v="1122"/>
    <n v="28641.860000000011"/>
  </r>
  <r>
    <x v="1"/>
    <x v="2"/>
    <x v="1"/>
    <x v="0"/>
    <x v="8"/>
    <s v="Costa"/>
    <x v="62"/>
    <n v="2"/>
    <n v="181"/>
    <n v="6824.14"/>
  </r>
  <r>
    <x v="1"/>
    <x v="2"/>
    <x v="1"/>
    <x v="0"/>
    <x v="8"/>
    <s v="Costa"/>
    <x v="63"/>
    <n v="1"/>
    <n v="134"/>
    <n v="3206.82"/>
  </r>
  <r>
    <x v="1"/>
    <x v="2"/>
    <x v="1"/>
    <x v="0"/>
    <x v="8"/>
    <s v="Costa"/>
    <x v="16"/>
    <n v="2774"/>
    <n v="190783"/>
    <n v="5974328.1200000076"/>
  </r>
  <r>
    <x v="1"/>
    <x v="2"/>
    <x v="1"/>
    <x v="0"/>
    <x v="8"/>
    <s v="Costa"/>
    <x v="66"/>
    <n v="11"/>
    <n v="1029"/>
    <n v="53368.83"/>
  </r>
  <r>
    <x v="1"/>
    <x v="2"/>
    <x v="1"/>
    <x v="0"/>
    <x v="8"/>
    <s v="Costa"/>
    <x v="67"/>
    <n v="5"/>
    <n v="50"/>
    <n v="1742.46"/>
  </r>
  <r>
    <x v="1"/>
    <x v="2"/>
    <x v="1"/>
    <x v="0"/>
    <x v="8"/>
    <s v="Costa"/>
    <x v="71"/>
    <n v="16"/>
    <n v="480"/>
    <n v="28393.52"/>
  </r>
  <r>
    <x v="1"/>
    <x v="2"/>
    <x v="1"/>
    <x v="0"/>
    <x v="8"/>
    <s v="Costa"/>
    <x v="17"/>
    <n v="69"/>
    <n v="7987"/>
    <n v="128658.12"/>
  </r>
  <r>
    <x v="1"/>
    <x v="2"/>
    <x v="1"/>
    <x v="0"/>
    <x v="9"/>
    <s v="Sierra"/>
    <x v="18"/>
    <n v="1"/>
    <n v="1"/>
    <n v="1000"/>
  </r>
  <r>
    <x v="1"/>
    <x v="2"/>
    <x v="1"/>
    <x v="0"/>
    <x v="9"/>
    <s v="Sierra"/>
    <x v="19"/>
    <n v="7"/>
    <n v="55"/>
    <n v="5715.6"/>
  </r>
  <r>
    <x v="1"/>
    <x v="2"/>
    <x v="1"/>
    <x v="0"/>
    <x v="9"/>
    <s v="Sierra"/>
    <x v="20"/>
    <n v="160"/>
    <n v="5944"/>
    <n v="253768.34999999989"/>
  </r>
  <r>
    <x v="1"/>
    <x v="2"/>
    <x v="1"/>
    <x v="0"/>
    <x v="9"/>
    <s v="Sierra"/>
    <x v="21"/>
    <n v="14"/>
    <n v="259"/>
    <n v="9241.86"/>
  </r>
  <r>
    <x v="1"/>
    <x v="2"/>
    <x v="1"/>
    <x v="0"/>
    <x v="10"/>
    <s v="Sierra"/>
    <x v="23"/>
    <n v="107"/>
    <n v="1300"/>
    <n v="55885.260000000009"/>
  </r>
  <r>
    <x v="1"/>
    <x v="2"/>
    <x v="1"/>
    <x v="0"/>
    <x v="10"/>
    <s v="Sierra"/>
    <x v="141"/>
    <n v="2"/>
    <n v="5"/>
    <n v="69.67"/>
  </r>
  <r>
    <x v="1"/>
    <x v="2"/>
    <x v="1"/>
    <x v="0"/>
    <x v="21"/>
    <s v="Costa"/>
    <x v="79"/>
    <n v="16"/>
    <n v="298"/>
    <n v="13319.98"/>
  </r>
  <r>
    <x v="1"/>
    <x v="2"/>
    <x v="1"/>
    <x v="0"/>
    <x v="21"/>
    <s v="Costa"/>
    <x v="85"/>
    <n v="58"/>
    <n v="2407"/>
    <n v="106729.58"/>
  </r>
  <r>
    <x v="1"/>
    <x v="2"/>
    <x v="1"/>
    <x v="0"/>
    <x v="21"/>
    <s v="Costa"/>
    <x v="88"/>
    <n v="2"/>
    <n v="37"/>
    <n v="1141.5"/>
  </r>
  <r>
    <x v="1"/>
    <x v="2"/>
    <x v="1"/>
    <x v="0"/>
    <x v="21"/>
    <s v="Costa"/>
    <x v="89"/>
    <n v="1"/>
    <n v="1"/>
    <n v="156.36000000000001"/>
  </r>
  <r>
    <x v="1"/>
    <x v="2"/>
    <x v="1"/>
    <x v="0"/>
    <x v="11"/>
    <s v="Costa"/>
    <x v="92"/>
    <n v="1"/>
    <n v="1"/>
    <n v="2.99"/>
  </r>
  <r>
    <x v="1"/>
    <x v="2"/>
    <x v="1"/>
    <x v="0"/>
    <x v="11"/>
    <s v="Costa"/>
    <x v="95"/>
    <n v="2"/>
    <n v="4"/>
    <n v="319.52999999999997"/>
  </r>
  <r>
    <x v="1"/>
    <x v="2"/>
    <x v="1"/>
    <x v="0"/>
    <x v="11"/>
    <s v="Costa"/>
    <x v="24"/>
    <n v="184"/>
    <n v="5401"/>
    <n v="234450.28000000009"/>
  </r>
  <r>
    <x v="1"/>
    <x v="2"/>
    <x v="1"/>
    <x v="0"/>
    <x v="11"/>
    <s v="Costa"/>
    <x v="96"/>
    <n v="3"/>
    <n v="375"/>
    <n v="19432.27"/>
  </r>
  <r>
    <x v="1"/>
    <x v="2"/>
    <x v="1"/>
    <x v="0"/>
    <x v="11"/>
    <s v="Costa"/>
    <x v="25"/>
    <n v="50"/>
    <n v="2070"/>
    <n v="104815.83"/>
  </r>
  <r>
    <x v="1"/>
    <x v="2"/>
    <x v="1"/>
    <x v="0"/>
    <x v="11"/>
    <s v="Costa"/>
    <x v="99"/>
    <n v="2"/>
    <n v="6"/>
    <n v="740.26"/>
  </r>
  <r>
    <x v="1"/>
    <x v="2"/>
    <x v="1"/>
    <x v="0"/>
    <x v="13"/>
    <s v="Oriente"/>
    <x v="27"/>
    <n v="1"/>
    <n v="8"/>
    <n v="1987.84"/>
  </r>
  <r>
    <x v="1"/>
    <x v="2"/>
    <x v="1"/>
    <x v="0"/>
    <x v="22"/>
    <s v="Oriente"/>
    <x v="129"/>
    <n v="2"/>
    <n v="2"/>
    <n v="62.56"/>
  </r>
  <r>
    <x v="1"/>
    <x v="2"/>
    <x v="1"/>
    <x v="0"/>
    <x v="22"/>
    <s v="Oriente"/>
    <x v="107"/>
    <n v="3"/>
    <n v="33"/>
    <n v="2986.03"/>
  </r>
  <r>
    <x v="1"/>
    <x v="2"/>
    <x v="1"/>
    <x v="0"/>
    <x v="14"/>
    <s v="Oriente"/>
    <x v="142"/>
    <n v="1"/>
    <n v="3"/>
    <n v="421.2"/>
  </r>
  <r>
    <x v="1"/>
    <x v="2"/>
    <x v="1"/>
    <x v="0"/>
    <x v="14"/>
    <s v="Oriente"/>
    <x v="28"/>
    <n v="6"/>
    <n v="293"/>
    <n v="5778.24"/>
  </r>
  <r>
    <x v="1"/>
    <x v="2"/>
    <x v="1"/>
    <x v="0"/>
    <x v="15"/>
    <s v="Sierra"/>
    <x v="108"/>
    <n v="18"/>
    <n v="675"/>
    <n v="14985.51"/>
  </r>
  <r>
    <x v="1"/>
    <x v="2"/>
    <x v="1"/>
    <x v="0"/>
    <x v="15"/>
    <s v="Sierra"/>
    <x v="109"/>
    <n v="3"/>
    <n v="89"/>
    <n v="2549.04"/>
  </r>
  <r>
    <x v="1"/>
    <x v="2"/>
    <x v="1"/>
    <x v="0"/>
    <x v="15"/>
    <s v="Sierra"/>
    <x v="29"/>
    <n v="3191"/>
    <n v="164575"/>
    <n v="5097551.3300000094"/>
  </r>
  <r>
    <x v="1"/>
    <x v="2"/>
    <x v="1"/>
    <x v="0"/>
    <x v="15"/>
    <s v="Sierra"/>
    <x v="30"/>
    <n v="44"/>
    <n v="2435"/>
    <n v="93814.769999999975"/>
  </r>
  <r>
    <x v="1"/>
    <x v="2"/>
    <x v="1"/>
    <x v="0"/>
    <x v="16"/>
    <s v="Costa"/>
    <x v="31"/>
    <n v="30"/>
    <n v="1132"/>
    <n v="47485.15"/>
  </r>
  <r>
    <x v="1"/>
    <x v="2"/>
    <x v="1"/>
    <x v="0"/>
    <x v="16"/>
    <s v="Costa"/>
    <x v="114"/>
    <n v="23"/>
    <n v="664"/>
    <n v="29226.32"/>
  </r>
  <r>
    <x v="1"/>
    <x v="2"/>
    <x v="1"/>
    <x v="0"/>
    <x v="16"/>
    <s v="Costa"/>
    <x v="32"/>
    <n v="35"/>
    <n v="1233"/>
    <n v="38184.880000000012"/>
  </r>
  <r>
    <x v="1"/>
    <x v="2"/>
    <x v="1"/>
    <x v="0"/>
    <x v="17"/>
    <s v="Oriente"/>
    <x v="115"/>
    <n v="4"/>
    <n v="305"/>
    <n v="5965.99"/>
  </r>
  <r>
    <x v="1"/>
    <x v="2"/>
    <x v="1"/>
    <x v="0"/>
    <x v="17"/>
    <s v="Oriente"/>
    <x v="33"/>
    <n v="154"/>
    <n v="3557"/>
    <n v="167607.06"/>
  </r>
  <r>
    <x v="1"/>
    <x v="2"/>
    <x v="1"/>
    <x v="0"/>
    <x v="23"/>
    <s v="Oriente"/>
    <x v="116"/>
    <n v="11"/>
    <n v="170"/>
    <n v="12125.11"/>
  </r>
  <r>
    <x v="1"/>
    <x v="2"/>
    <x v="1"/>
    <x v="0"/>
    <x v="18"/>
    <s v="Sierra"/>
    <x v="34"/>
    <n v="209"/>
    <n v="4345"/>
    <n v="184073.5"/>
  </r>
  <r>
    <x v="1"/>
    <x v="2"/>
    <x v="1"/>
    <x v="0"/>
    <x v="18"/>
    <s v="Sierra"/>
    <x v="35"/>
    <n v="10"/>
    <n v="246"/>
    <n v="4587.1600000000008"/>
  </r>
  <r>
    <x v="1"/>
    <x v="2"/>
    <x v="1"/>
    <x v="0"/>
    <x v="19"/>
    <s v="Oriente"/>
    <x v="36"/>
    <n v="1"/>
    <n v="1"/>
    <n v="26.48"/>
  </r>
  <r>
    <x v="1"/>
    <x v="2"/>
    <x v="2"/>
    <x v="0"/>
    <x v="1"/>
    <s v="Sierra"/>
    <x v="124"/>
    <n v="2"/>
    <n v="107"/>
    <n v="4939.2299999999996"/>
  </r>
  <r>
    <x v="1"/>
    <x v="2"/>
    <x v="2"/>
    <x v="0"/>
    <x v="1"/>
    <s v="Sierra"/>
    <x v="1"/>
    <n v="363"/>
    <n v="45472"/>
    <n v="2233920.33"/>
  </r>
  <r>
    <x v="1"/>
    <x v="2"/>
    <x v="2"/>
    <x v="0"/>
    <x v="1"/>
    <s v="Sierra"/>
    <x v="3"/>
    <n v="3"/>
    <n v="9"/>
    <n v="285.05"/>
  </r>
  <r>
    <x v="1"/>
    <x v="2"/>
    <x v="2"/>
    <x v="0"/>
    <x v="20"/>
    <s v="Sierra"/>
    <x v="38"/>
    <n v="17"/>
    <n v="93"/>
    <n v="4198.4699999999993"/>
  </r>
  <r>
    <x v="1"/>
    <x v="2"/>
    <x v="2"/>
    <x v="0"/>
    <x v="2"/>
    <s v="Sierra"/>
    <x v="7"/>
    <n v="2"/>
    <n v="7"/>
    <n v="167.71"/>
  </r>
  <r>
    <x v="1"/>
    <x v="2"/>
    <x v="2"/>
    <x v="0"/>
    <x v="2"/>
    <s v="Sierra"/>
    <x v="9"/>
    <n v="2"/>
    <n v="5"/>
    <n v="211.4"/>
  </r>
  <r>
    <x v="1"/>
    <x v="2"/>
    <x v="2"/>
    <x v="0"/>
    <x v="3"/>
    <s v="Sierra"/>
    <x v="10"/>
    <n v="47"/>
    <n v="1291"/>
    <n v="45082.569999999992"/>
  </r>
  <r>
    <x v="1"/>
    <x v="2"/>
    <x v="2"/>
    <x v="0"/>
    <x v="4"/>
    <s v="Sierra"/>
    <x v="11"/>
    <n v="172"/>
    <n v="4372"/>
    <n v="166359.26999999999"/>
  </r>
  <r>
    <x v="1"/>
    <x v="2"/>
    <x v="2"/>
    <x v="0"/>
    <x v="5"/>
    <s v="Sierra"/>
    <x v="46"/>
    <n v="2"/>
    <n v="4"/>
    <n v="86.28"/>
  </r>
  <r>
    <x v="1"/>
    <x v="2"/>
    <x v="2"/>
    <x v="0"/>
    <x v="5"/>
    <s v="Sierra"/>
    <x v="12"/>
    <n v="98"/>
    <n v="3839"/>
    <n v="138595.5"/>
  </r>
  <r>
    <x v="1"/>
    <x v="2"/>
    <x v="2"/>
    <x v="0"/>
    <x v="6"/>
    <s v="Costa"/>
    <x v="50"/>
    <n v="6"/>
    <n v="81"/>
    <n v="2028.14"/>
  </r>
  <r>
    <x v="1"/>
    <x v="2"/>
    <x v="2"/>
    <x v="0"/>
    <x v="6"/>
    <s v="Costa"/>
    <x v="51"/>
    <n v="7"/>
    <n v="186"/>
    <n v="8200.4800000000014"/>
  </r>
  <r>
    <x v="1"/>
    <x v="2"/>
    <x v="2"/>
    <x v="0"/>
    <x v="6"/>
    <s v="Costa"/>
    <x v="13"/>
    <n v="142"/>
    <n v="9146"/>
    <n v="396020.48999999987"/>
  </r>
  <r>
    <x v="1"/>
    <x v="2"/>
    <x v="2"/>
    <x v="0"/>
    <x v="6"/>
    <s v="Costa"/>
    <x v="52"/>
    <n v="18"/>
    <n v="593"/>
    <n v="21819.49"/>
  </r>
  <r>
    <x v="1"/>
    <x v="2"/>
    <x v="2"/>
    <x v="0"/>
    <x v="6"/>
    <s v="Costa"/>
    <x v="54"/>
    <n v="11"/>
    <n v="487"/>
    <n v="21614.16"/>
  </r>
  <r>
    <x v="1"/>
    <x v="2"/>
    <x v="2"/>
    <x v="0"/>
    <x v="7"/>
    <s v="Costa"/>
    <x v="55"/>
    <n v="3"/>
    <n v="22"/>
    <n v="588.75"/>
  </r>
  <r>
    <x v="1"/>
    <x v="2"/>
    <x v="2"/>
    <x v="0"/>
    <x v="7"/>
    <s v="Costa"/>
    <x v="14"/>
    <n v="141"/>
    <n v="2511"/>
    <n v="96085.779999999955"/>
  </r>
  <r>
    <x v="1"/>
    <x v="2"/>
    <x v="2"/>
    <x v="0"/>
    <x v="8"/>
    <s v="Costa"/>
    <x v="58"/>
    <n v="2"/>
    <n v="8"/>
    <n v="305.88"/>
  </r>
  <r>
    <x v="1"/>
    <x v="2"/>
    <x v="2"/>
    <x v="0"/>
    <x v="8"/>
    <s v="Costa"/>
    <x v="59"/>
    <n v="8"/>
    <n v="101"/>
    <n v="3522.63"/>
  </r>
  <r>
    <x v="1"/>
    <x v="2"/>
    <x v="2"/>
    <x v="0"/>
    <x v="8"/>
    <s v="Costa"/>
    <x v="15"/>
    <n v="59"/>
    <n v="3586"/>
    <n v="67099.69"/>
  </r>
  <r>
    <x v="1"/>
    <x v="2"/>
    <x v="2"/>
    <x v="0"/>
    <x v="8"/>
    <s v="Costa"/>
    <x v="61"/>
    <n v="104"/>
    <n v="6560"/>
    <n v="191470.31"/>
  </r>
  <r>
    <x v="1"/>
    <x v="2"/>
    <x v="2"/>
    <x v="0"/>
    <x v="8"/>
    <s v="Costa"/>
    <x v="62"/>
    <n v="7"/>
    <n v="108"/>
    <n v="3971.8"/>
  </r>
  <r>
    <x v="1"/>
    <x v="2"/>
    <x v="2"/>
    <x v="0"/>
    <x v="8"/>
    <s v="Costa"/>
    <x v="63"/>
    <n v="9"/>
    <n v="121"/>
    <n v="3282.88"/>
  </r>
  <r>
    <x v="1"/>
    <x v="2"/>
    <x v="2"/>
    <x v="0"/>
    <x v="8"/>
    <s v="Costa"/>
    <x v="16"/>
    <n v="3800"/>
    <n v="246859"/>
    <n v="8068947.1400000034"/>
  </r>
  <r>
    <x v="1"/>
    <x v="2"/>
    <x v="2"/>
    <x v="0"/>
    <x v="8"/>
    <s v="Costa"/>
    <x v="66"/>
    <n v="53"/>
    <n v="2012"/>
    <n v="70824.909999999989"/>
  </r>
  <r>
    <x v="1"/>
    <x v="2"/>
    <x v="2"/>
    <x v="0"/>
    <x v="8"/>
    <s v="Costa"/>
    <x v="67"/>
    <n v="12"/>
    <n v="293"/>
    <n v="13123.15"/>
  </r>
  <r>
    <x v="1"/>
    <x v="2"/>
    <x v="2"/>
    <x v="0"/>
    <x v="8"/>
    <s v="Costa"/>
    <x v="68"/>
    <n v="3"/>
    <n v="5"/>
    <n v="120.83"/>
  </r>
  <r>
    <x v="1"/>
    <x v="2"/>
    <x v="2"/>
    <x v="0"/>
    <x v="8"/>
    <s v="Costa"/>
    <x v="137"/>
    <n v="1"/>
    <n v="69"/>
    <n v="3919.19"/>
  </r>
  <r>
    <x v="1"/>
    <x v="2"/>
    <x v="2"/>
    <x v="0"/>
    <x v="8"/>
    <s v="Costa"/>
    <x v="71"/>
    <n v="37"/>
    <n v="1926"/>
    <n v="68073.800000000017"/>
  </r>
  <r>
    <x v="1"/>
    <x v="2"/>
    <x v="2"/>
    <x v="0"/>
    <x v="8"/>
    <s v="Costa"/>
    <x v="17"/>
    <n v="30"/>
    <n v="5941"/>
    <n v="110077.1"/>
  </r>
  <r>
    <x v="1"/>
    <x v="2"/>
    <x v="2"/>
    <x v="0"/>
    <x v="8"/>
    <s v="Costa"/>
    <x v="72"/>
    <n v="6"/>
    <n v="134"/>
    <n v="4222.93"/>
  </r>
  <r>
    <x v="1"/>
    <x v="2"/>
    <x v="2"/>
    <x v="0"/>
    <x v="9"/>
    <s v="Sierra"/>
    <x v="19"/>
    <n v="6"/>
    <n v="25"/>
    <n v="531.48"/>
  </r>
  <r>
    <x v="1"/>
    <x v="2"/>
    <x v="2"/>
    <x v="0"/>
    <x v="9"/>
    <s v="Sierra"/>
    <x v="20"/>
    <n v="182"/>
    <n v="7936"/>
    <n v="278715.61"/>
  </r>
  <r>
    <x v="1"/>
    <x v="2"/>
    <x v="2"/>
    <x v="0"/>
    <x v="9"/>
    <s v="Sierra"/>
    <x v="21"/>
    <n v="34"/>
    <n v="1361"/>
    <n v="51766.36"/>
  </r>
  <r>
    <x v="1"/>
    <x v="2"/>
    <x v="2"/>
    <x v="0"/>
    <x v="10"/>
    <s v="Sierra"/>
    <x v="23"/>
    <n v="72"/>
    <n v="2572"/>
    <n v="89846.760000000024"/>
  </r>
  <r>
    <x v="1"/>
    <x v="2"/>
    <x v="2"/>
    <x v="0"/>
    <x v="21"/>
    <s v="Costa"/>
    <x v="79"/>
    <n v="85"/>
    <n v="2238"/>
    <n v="63668.090000000011"/>
  </r>
  <r>
    <x v="1"/>
    <x v="2"/>
    <x v="2"/>
    <x v="0"/>
    <x v="21"/>
    <s v="Costa"/>
    <x v="80"/>
    <n v="8"/>
    <n v="202"/>
    <n v="3811.95"/>
  </r>
  <r>
    <x v="1"/>
    <x v="2"/>
    <x v="2"/>
    <x v="0"/>
    <x v="21"/>
    <s v="Costa"/>
    <x v="85"/>
    <n v="89"/>
    <n v="2330"/>
    <n v="78590.660000000018"/>
  </r>
  <r>
    <x v="1"/>
    <x v="2"/>
    <x v="2"/>
    <x v="0"/>
    <x v="21"/>
    <s v="Costa"/>
    <x v="88"/>
    <n v="1"/>
    <n v="1"/>
    <n v="4.3899999999999997"/>
  </r>
  <r>
    <x v="1"/>
    <x v="2"/>
    <x v="2"/>
    <x v="0"/>
    <x v="21"/>
    <s v="Costa"/>
    <x v="89"/>
    <n v="6"/>
    <n v="245"/>
    <n v="3253.690000000001"/>
  </r>
  <r>
    <x v="1"/>
    <x v="2"/>
    <x v="2"/>
    <x v="0"/>
    <x v="21"/>
    <s v="Costa"/>
    <x v="90"/>
    <n v="15"/>
    <n v="77"/>
    <n v="2696.0700000000011"/>
  </r>
  <r>
    <x v="1"/>
    <x v="2"/>
    <x v="2"/>
    <x v="0"/>
    <x v="11"/>
    <s v="Costa"/>
    <x v="91"/>
    <n v="3"/>
    <n v="8"/>
    <n v="172.43"/>
  </r>
  <r>
    <x v="1"/>
    <x v="2"/>
    <x v="2"/>
    <x v="0"/>
    <x v="11"/>
    <s v="Costa"/>
    <x v="92"/>
    <n v="21"/>
    <n v="176"/>
    <n v="4188.9000000000005"/>
  </r>
  <r>
    <x v="1"/>
    <x v="2"/>
    <x v="2"/>
    <x v="0"/>
    <x v="11"/>
    <s v="Costa"/>
    <x v="93"/>
    <n v="6"/>
    <n v="118"/>
    <n v="5819.16"/>
  </r>
  <r>
    <x v="1"/>
    <x v="2"/>
    <x v="2"/>
    <x v="0"/>
    <x v="11"/>
    <s v="Costa"/>
    <x v="95"/>
    <n v="26"/>
    <n v="165"/>
    <n v="5749.9000000000005"/>
  </r>
  <r>
    <x v="1"/>
    <x v="2"/>
    <x v="2"/>
    <x v="0"/>
    <x v="11"/>
    <s v="Costa"/>
    <x v="24"/>
    <n v="269"/>
    <n v="6889"/>
    <n v="218804.9800000001"/>
  </r>
  <r>
    <x v="1"/>
    <x v="2"/>
    <x v="2"/>
    <x v="0"/>
    <x v="11"/>
    <s v="Costa"/>
    <x v="96"/>
    <n v="19"/>
    <n v="1492"/>
    <n v="73560.55"/>
  </r>
  <r>
    <x v="1"/>
    <x v="2"/>
    <x v="2"/>
    <x v="0"/>
    <x v="11"/>
    <s v="Costa"/>
    <x v="25"/>
    <n v="122"/>
    <n v="3465"/>
    <n v="112508.98"/>
  </r>
  <r>
    <x v="1"/>
    <x v="2"/>
    <x v="2"/>
    <x v="0"/>
    <x v="11"/>
    <s v="Costa"/>
    <x v="103"/>
    <n v="25"/>
    <n v="296"/>
    <n v="5888.3"/>
  </r>
  <r>
    <x v="1"/>
    <x v="2"/>
    <x v="2"/>
    <x v="0"/>
    <x v="12"/>
    <s v="Oriente"/>
    <x v="26"/>
    <n v="8"/>
    <n v="82"/>
    <n v="2532.25"/>
  </r>
  <r>
    <x v="1"/>
    <x v="2"/>
    <x v="2"/>
    <x v="0"/>
    <x v="13"/>
    <s v="Oriente"/>
    <x v="27"/>
    <n v="16"/>
    <n v="88"/>
    <n v="2330.5300000000002"/>
  </r>
  <r>
    <x v="1"/>
    <x v="2"/>
    <x v="2"/>
    <x v="0"/>
    <x v="22"/>
    <s v="Oriente"/>
    <x v="130"/>
    <n v="4"/>
    <n v="7"/>
    <n v="255.09"/>
  </r>
  <r>
    <x v="1"/>
    <x v="2"/>
    <x v="2"/>
    <x v="0"/>
    <x v="22"/>
    <s v="Oriente"/>
    <x v="129"/>
    <n v="3"/>
    <n v="3"/>
    <n v="77.650000000000006"/>
  </r>
  <r>
    <x v="1"/>
    <x v="2"/>
    <x v="2"/>
    <x v="0"/>
    <x v="22"/>
    <s v="Oriente"/>
    <x v="107"/>
    <n v="12"/>
    <n v="182"/>
    <n v="2874.17"/>
  </r>
  <r>
    <x v="1"/>
    <x v="2"/>
    <x v="2"/>
    <x v="0"/>
    <x v="14"/>
    <s v="Oriente"/>
    <x v="28"/>
    <n v="24"/>
    <n v="277"/>
    <n v="11052.82"/>
  </r>
  <r>
    <x v="1"/>
    <x v="2"/>
    <x v="2"/>
    <x v="0"/>
    <x v="15"/>
    <s v="Sierra"/>
    <x v="108"/>
    <n v="44"/>
    <n v="1849"/>
    <n v="58870.54"/>
  </r>
  <r>
    <x v="1"/>
    <x v="2"/>
    <x v="2"/>
    <x v="0"/>
    <x v="15"/>
    <s v="Sierra"/>
    <x v="109"/>
    <n v="12"/>
    <n v="85"/>
    <n v="3502.39"/>
  </r>
  <r>
    <x v="1"/>
    <x v="2"/>
    <x v="2"/>
    <x v="0"/>
    <x v="15"/>
    <s v="Sierra"/>
    <x v="112"/>
    <n v="4"/>
    <n v="10"/>
    <n v="424.75"/>
  </r>
  <r>
    <x v="1"/>
    <x v="2"/>
    <x v="2"/>
    <x v="0"/>
    <x v="15"/>
    <s v="Sierra"/>
    <x v="29"/>
    <n v="5324"/>
    <n v="400205"/>
    <n v="13147837.03999999"/>
  </r>
  <r>
    <x v="1"/>
    <x v="2"/>
    <x v="2"/>
    <x v="0"/>
    <x v="15"/>
    <s v="Sierra"/>
    <x v="30"/>
    <n v="41"/>
    <n v="1650"/>
    <n v="57294.57"/>
  </r>
  <r>
    <x v="1"/>
    <x v="2"/>
    <x v="2"/>
    <x v="0"/>
    <x v="16"/>
    <s v="Costa"/>
    <x v="31"/>
    <n v="86"/>
    <n v="5022"/>
    <n v="147654.24"/>
  </r>
  <r>
    <x v="1"/>
    <x v="2"/>
    <x v="2"/>
    <x v="0"/>
    <x v="16"/>
    <s v="Costa"/>
    <x v="114"/>
    <n v="14"/>
    <n v="612"/>
    <n v="11826.35"/>
  </r>
  <r>
    <x v="1"/>
    <x v="2"/>
    <x v="2"/>
    <x v="0"/>
    <x v="16"/>
    <s v="Costa"/>
    <x v="32"/>
    <n v="7"/>
    <n v="70"/>
    <n v="2890.81"/>
  </r>
  <r>
    <x v="1"/>
    <x v="2"/>
    <x v="2"/>
    <x v="0"/>
    <x v="17"/>
    <s v="Oriente"/>
    <x v="33"/>
    <n v="131"/>
    <n v="8560"/>
    <n v="351480.49"/>
  </r>
  <r>
    <x v="1"/>
    <x v="2"/>
    <x v="2"/>
    <x v="0"/>
    <x v="23"/>
    <s v="Oriente"/>
    <x v="116"/>
    <n v="23"/>
    <n v="479"/>
    <n v="8379.94"/>
  </r>
  <r>
    <x v="1"/>
    <x v="2"/>
    <x v="2"/>
    <x v="0"/>
    <x v="23"/>
    <s v="Oriente"/>
    <x v="117"/>
    <n v="1"/>
    <n v="1"/>
    <n v="12.14"/>
  </r>
  <r>
    <x v="1"/>
    <x v="2"/>
    <x v="2"/>
    <x v="0"/>
    <x v="18"/>
    <s v="Sierra"/>
    <x v="34"/>
    <n v="305"/>
    <n v="9006"/>
    <n v="289648.09000000008"/>
  </r>
  <r>
    <x v="1"/>
    <x v="2"/>
    <x v="2"/>
    <x v="0"/>
    <x v="18"/>
    <s v="Sierra"/>
    <x v="35"/>
    <n v="10"/>
    <n v="217"/>
    <n v="4500.49"/>
  </r>
  <r>
    <x v="1"/>
    <x v="2"/>
    <x v="2"/>
    <x v="0"/>
    <x v="18"/>
    <s v="Sierra"/>
    <x v="131"/>
    <n v="8"/>
    <n v="26"/>
    <n v="694.44"/>
  </r>
  <r>
    <x v="2"/>
    <x v="0"/>
    <x v="0"/>
    <x v="0"/>
    <x v="0"/>
    <s v="No reporta"/>
    <x v="0"/>
    <n v="19"/>
    <n v="128"/>
    <n v="11168.5"/>
  </r>
  <r>
    <x v="2"/>
    <x v="0"/>
    <x v="1"/>
    <x v="0"/>
    <x v="1"/>
    <s v="Sierra"/>
    <x v="132"/>
    <n v="1"/>
    <n v="5"/>
    <n v="90"/>
  </r>
  <r>
    <x v="2"/>
    <x v="0"/>
    <x v="1"/>
    <x v="0"/>
    <x v="1"/>
    <s v="Sierra"/>
    <x v="1"/>
    <n v="873"/>
    <n v="22819"/>
    <n v="1014392.7299999991"/>
  </r>
  <r>
    <x v="2"/>
    <x v="0"/>
    <x v="1"/>
    <x v="0"/>
    <x v="1"/>
    <s v="Sierra"/>
    <x v="2"/>
    <n v="1"/>
    <n v="77"/>
    <n v="1109.24"/>
  </r>
  <r>
    <x v="2"/>
    <x v="0"/>
    <x v="1"/>
    <x v="0"/>
    <x v="1"/>
    <s v="Sierra"/>
    <x v="3"/>
    <n v="15"/>
    <n v="138"/>
    <n v="8146.99"/>
  </r>
  <r>
    <x v="2"/>
    <x v="0"/>
    <x v="1"/>
    <x v="0"/>
    <x v="1"/>
    <s v="Sierra"/>
    <x v="133"/>
    <n v="3"/>
    <n v="12"/>
    <n v="467.3"/>
  </r>
  <r>
    <x v="2"/>
    <x v="0"/>
    <x v="1"/>
    <x v="0"/>
    <x v="1"/>
    <s v="Sierra"/>
    <x v="4"/>
    <n v="4"/>
    <n v="110"/>
    <n v="3826.02"/>
  </r>
  <r>
    <x v="2"/>
    <x v="0"/>
    <x v="1"/>
    <x v="0"/>
    <x v="1"/>
    <s v="Sierra"/>
    <x v="134"/>
    <n v="2"/>
    <n v="4"/>
    <n v="397.09"/>
  </r>
  <r>
    <x v="2"/>
    <x v="0"/>
    <x v="1"/>
    <x v="0"/>
    <x v="2"/>
    <s v="Sierra"/>
    <x v="5"/>
    <n v="32"/>
    <n v="1103"/>
    <n v="62314.34"/>
  </r>
  <r>
    <x v="2"/>
    <x v="0"/>
    <x v="1"/>
    <x v="0"/>
    <x v="2"/>
    <s v="Sierra"/>
    <x v="6"/>
    <n v="2"/>
    <n v="131"/>
    <n v="4524.76"/>
  </r>
  <r>
    <x v="2"/>
    <x v="0"/>
    <x v="1"/>
    <x v="0"/>
    <x v="2"/>
    <s v="Sierra"/>
    <x v="7"/>
    <n v="2"/>
    <n v="180"/>
    <n v="2642.45"/>
  </r>
  <r>
    <x v="2"/>
    <x v="0"/>
    <x v="1"/>
    <x v="0"/>
    <x v="2"/>
    <s v="Sierra"/>
    <x v="8"/>
    <n v="1"/>
    <n v="9"/>
    <n v="815.46"/>
  </r>
  <r>
    <x v="2"/>
    <x v="0"/>
    <x v="1"/>
    <x v="0"/>
    <x v="2"/>
    <s v="Sierra"/>
    <x v="9"/>
    <n v="3"/>
    <n v="61"/>
    <n v="4913.5"/>
  </r>
  <r>
    <x v="2"/>
    <x v="0"/>
    <x v="1"/>
    <x v="0"/>
    <x v="3"/>
    <s v="Sierra"/>
    <x v="10"/>
    <n v="5"/>
    <n v="128"/>
    <n v="2700.01"/>
  </r>
  <r>
    <x v="2"/>
    <x v="0"/>
    <x v="1"/>
    <x v="0"/>
    <x v="4"/>
    <s v="Sierra"/>
    <x v="11"/>
    <n v="69"/>
    <n v="2348"/>
    <n v="131969.51"/>
  </r>
  <r>
    <x v="2"/>
    <x v="0"/>
    <x v="1"/>
    <x v="0"/>
    <x v="5"/>
    <s v="Sierra"/>
    <x v="12"/>
    <n v="73"/>
    <n v="2542"/>
    <n v="122692.6"/>
  </r>
  <r>
    <x v="2"/>
    <x v="0"/>
    <x v="1"/>
    <x v="0"/>
    <x v="5"/>
    <s v="Sierra"/>
    <x v="48"/>
    <n v="3"/>
    <n v="120"/>
    <n v="1718.9"/>
  </r>
  <r>
    <x v="2"/>
    <x v="0"/>
    <x v="1"/>
    <x v="0"/>
    <x v="6"/>
    <s v="Costa"/>
    <x v="13"/>
    <n v="109"/>
    <n v="2042"/>
    <n v="102149.03"/>
  </r>
  <r>
    <x v="2"/>
    <x v="0"/>
    <x v="1"/>
    <x v="0"/>
    <x v="6"/>
    <s v="Costa"/>
    <x v="54"/>
    <n v="2"/>
    <n v="24"/>
    <n v="998.9"/>
  </r>
  <r>
    <x v="2"/>
    <x v="0"/>
    <x v="1"/>
    <x v="0"/>
    <x v="7"/>
    <s v="Costa"/>
    <x v="55"/>
    <n v="2"/>
    <n v="13"/>
    <n v="479.68000000000012"/>
  </r>
  <r>
    <x v="2"/>
    <x v="0"/>
    <x v="1"/>
    <x v="0"/>
    <x v="7"/>
    <s v="Costa"/>
    <x v="14"/>
    <n v="4"/>
    <n v="102"/>
    <n v="4026.73"/>
  </r>
  <r>
    <x v="2"/>
    <x v="0"/>
    <x v="1"/>
    <x v="0"/>
    <x v="8"/>
    <s v="Costa"/>
    <x v="15"/>
    <n v="10"/>
    <n v="805"/>
    <n v="30966.73"/>
  </r>
  <r>
    <x v="2"/>
    <x v="0"/>
    <x v="1"/>
    <x v="0"/>
    <x v="8"/>
    <s v="Costa"/>
    <x v="61"/>
    <n v="5"/>
    <n v="87"/>
    <n v="2773.27"/>
  </r>
  <r>
    <x v="2"/>
    <x v="0"/>
    <x v="1"/>
    <x v="0"/>
    <x v="8"/>
    <s v="Costa"/>
    <x v="16"/>
    <n v="483"/>
    <n v="14565"/>
    <n v="753122.15000000049"/>
  </r>
  <r>
    <x v="2"/>
    <x v="0"/>
    <x v="1"/>
    <x v="0"/>
    <x v="8"/>
    <s v="Costa"/>
    <x v="67"/>
    <n v="2"/>
    <n v="3"/>
    <n v="83.1"/>
  </r>
  <r>
    <x v="2"/>
    <x v="0"/>
    <x v="1"/>
    <x v="0"/>
    <x v="8"/>
    <s v="Costa"/>
    <x v="71"/>
    <n v="1"/>
    <n v="1"/>
    <n v="36.78"/>
  </r>
  <r>
    <x v="2"/>
    <x v="0"/>
    <x v="1"/>
    <x v="0"/>
    <x v="8"/>
    <s v="Costa"/>
    <x v="17"/>
    <n v="10"/>
    <n v="329"/>
    <n v="8057.1"/>
  </r>
  <r>
    <x v="2"/>
    <x v="0"/>
    <x v="1"/>
    <x v="0"/>
    <x v="9"/>
    <s v="Sierra"/>
    <x v="18"/>
    <n v="11"/>
    <n v="390"/>
    <n v="11592.19"/>
  </r>
  <r>
    <x v="2"/>
    <x v="0"/>
    <x v="1"/>
    <x v="0"/>
    <x v="9"/>
    <s v="Sierra"/>
    <x v="19"/>
    <n v="19"/>
    <n v="384"/>
    <n v="14177.59"/>
  </r>
  <r>
    <x v="2"/>
    <x v="0"/>
    <x v="1"/>
    <x v="0"/>
    <x v="9"/>
    <s v="Sierra"/>
    <x v="20"/>
    <n v="168"/>
    <n v="3811"/>
    <n v="172146.77"/>
  </r>
  <r>
    <x v="2"/>
    <x v="0"/>
    <x v="1"/>
    <x v="0"/>
    <x v="9"/>
    <s v="Sierra"/>
    <x v="21"/>
    <n v="14"/>
    <n v="430"/>
    <n v="14434.25"/>
  </r>
  <r>
    <x v="2"/>
    <x v="0"/>
    <x v="1"/>
    <x v="0"/>
    <x v="10"/>
    <s v="Sierra"/>
    <x v="22"/>
    <n v="1"/>
    <n v="100"/>
    <n v="4058.04"/>
  </r>
  <r>
    <x v="2"/>
    <x v="0"/>
    <x v="1"/>
    <x v="0"/>
    <x v="10"/>
    <s v="Sierra"/>
    <x v="23"/>
    <n v="197"/>
    <n v="4956"/>
    <n v="207131.1699999999"/>
  </r>
  <r>
    <x v="2"/>
    <x v="0"/>
    <x v="1"/>
    <x v="0"/>
    <x v="21"/>
    <s v="Costa"/>
    <x v="79"/>
    <n v="1"/>
    <n v="9"/>
    <n v="693.77"/>
  </r>
  <r>
    <x v="2"/>
    <x v="0"/>
    <x v="1"/>
    <x v="0"/>
    <x v="21"/>
    <s v="Costa"/>
    <x v="85"/>
    <n v="1"/>
    <n v="1"/>
    <n v="63.29"/>
  </r>
  <r>
    <x v="2"/>
    <x v="0"/>
    <x v="1"/>
    <x v="0"/>
    <x v="11"/>
    <s v="Costa"/>
    <x v="24"/>
    <n v="70"/>
    <n v="2282"/>
    <n v="114187.99"/>
  </r>
  <r>
    <x v="2"/>
    <x v="0"/>
    <x v="1"/>
    <x v="0"/>
    <x v="11"/>
    <s v="Costa"/>
    <x v="96"/>
    <n v="10"/>
    <n v="105"/>
    <n v="7310.11"/>
  </r>
  <r>
    <x v="2"/>
    <x v="0"/>
    <x v="1"/>
    <x v="0"/>
    <x v="11"/>
    <s v="Costa"/>
    <x v="25"/>
    <n v="14"/>
    <n v="216"/>
    <n v="22930.39"/>
  </r>
  <r>
    <x v="2"/>
    <x v="0"/>
    <x v="1"/>
    <x v="0"/>
    <x v="12"/>
    <s v="Oriente"/>
    <x v="26"/>
    <n v="9"/>
    <n v="56"/>
    <n v="3567.78"/>
  </r>
  <r>
    <x v="2"/>
    <x v="0"/>
    <x v="1"/>
    <x v="0"/>
    <x v="13"/>
    <s v="Oriente"/>
    <x v="27"/>
    <n v="17"/>
    <n v="578"/>
    <n v="52233.84"/>
  </r>
  <r>
    <x v="2"/>
    <x v="0"/>
    <x v="1"/>
    <x v="0"/>
    <x v="14"/>
    <s v="Oriente"/>
    <x v="28"/>
    <n v="22"/>
    <n v="317"/>
    <n v="18620.87"/>
  </r>
  <r>
    <x v="2"/>
    <x v="0"/>
    <x v="1"/>
    <x v="0"/>
    <x v="15"/>
    <s v="Sierra"/>
    <x v="108"/>
    <n v="1"/>
    <n v="12"/>
    <n v="395.26"/>
  </r>
  <r>
    <x v="2"/>
    <x v="0"/>
    <x v="1"/>
    <x v="0"/>
    <x v="15"/>
    <s v="Sierra"/>
    <x v="109"/>
    <n v="2"/>
    <n v="105"/>
    <n v="2199.77"/>
  </r>
  <r>
    <x v="2"/>
    <x v="0"/>
    <x v="1"/>
    <x v="0"/>
    <x v="15"/>
    <s v="Sierra"/>
    <x v="29"/>
    <n v="894"/>
    <n v="63907"/>
    <n v="2310595.4700000021"/>
  </r>
  <r>
    <x v="2"/>
    <x v="0"/>
    <x v="1"/>
    <x v="0"/>
    <x v="15"/>
    <s v="Sierra"/>
    <x v="30"/>
    <n v="2"/>
    <n v="8"/>
    <n v="463.72"/>
  </r>
  <r>
    <x v="2"/>
    <x v="0"/>
    <x v="1"/>
    <x v="0"/>
    <x v="16"/>
    <s v="Costa"/>
    <x v="31"/>
    <n v="20"/>
    <n v="119"/>
    <n v="5469.5"/>
  </r>
  <r>
    <x v="2"/>
    <x v="0"/>
    <x v="1"/>
    <x v="0"/>
    <x v="16"/>
    <s v="Costa"/>
    <x v="114"/>
    <n v="15"/>
    <n v="159"/>
    <n v="6003.58"/>
  </r>
  <r>
    <x v="2"/>
    <x v="0"/>
    <x v="1"/>
    <x v="0"/>
    <x v="16"/>
    <s v="Costa"/>
    <x v="32"/>
    <n v="10"/>
    <n v="35"/>
    <n v="1487.76"/>
  </r>
  <r>
    <x v="2"/>
    <x v="0"/>
    <x v="1"/>
    <x v="0"/>
    <x v="17"/>
    <s v="Oriente"/>
    <x v="33"/>
    <n v="81"/>
    <n v="5192"/>
    <n v="317194.90999999992"/>
  </r>
  <r>
    <x v="2"/>
    <x v="0"/>
    <x v="1"/>
    <x v="0"/>
    <x v="18"/>
    <s v="Sierra"/>
    <x v="34"/>
    <n v="170"/>
    <n v="4812"/>
    <n v="186374.83"/>
  </r>
  <r>
    <x v="2"/>
    <x v="0"/>
    <x v="1"/>
    <x v="0"/>
    <x v="18"/>
    <s v="Sierra"/>
    <x v="35"/>
    <n v="9"/>
    <n v="151"/>
    <n v="5849.42"/>
  </r>
  <r>
    <x v="2"/>
    <x v="0"/>
    <x v="1"/>
    <x v="0"/>
    <x v="18"/>
    <s v="Sierra"/>
    <x v="135"/>
    <n v="1"/>
    <n v="1"/>
    <n v="27"/>
  </r>
  <r>
    <x v="2"/>
    <x v="0"/>
    <x v="1"/>
    <x v="0"/>
    <x v="19"/>
    <s v="Oriente"/>
    <x v="36"/>
    <n v="3"/>
    <n v="204"/>
    <n v="10155.91"/>
  </r>
  <r>
    <x v="2"/>
    <x v="0"/>
    <x v="2"/>
    <x v="0"/>
    <x v="1"/>
    <s v="Sierra"/>
    <x v="1"/>
    <n v="16"/>
    <n v="294"/>
    <n v="18069.240000000002"/>
  </r>
  <r>
    <x v="2"/>
    <x v="0"/>
    <x v="2"/>
    <x v="0"/>
    <x v="8"/>
    <s v="Costa"/>
    <x v="16"/>
    <n v="880"/>
    <n v="3345"/>
    <n v="94550.45999999989"/>
  </r>
  <r>
    <x v="2"/>
    <x v="1"/>
    <x v="0"/>
    <x v="0"/>
    <x v="0"/>
    <s v="No reporta"/>
    <x v="0"/>
    <n v="621"/>
    <n v="18365"/>
    <n v="1825196.2599999979"/>
  </r>
  <r>
    <x v="2"/>
    <x v="1"/>
    <x v="1"/>
    <x v="0"/>
    <x v="1"/>
    <s v="Sierra"/>
    <x v="1"/>
    <n v="3397"/>
    <n v="85314"/>
    <n v="3581992.699999996"/>
  </r>
  <r>
    <x v="2"/>
    <x v="1"/>
    <x v="1"/>
    <x v="0"/>
    <x v="2"/>
    <s v="Sierra"/>
    <x v="6"/>
    <n v="1"/>
    <n v="1"/>
    <n v="54.02"/>
  </r>
  <r>
    <x v="2"/>
    <x v="1"/>
    <x v="1"/>
    <x v="0"/>
    <x v="2"/>
    <s v="Sierra"/>
    <x v="7"/>
    <n v="1"/>
    <n v="4"/>
    <n v="69.239999999999995"/>
  </r>
  <r>
    <x v="2"/>
    <x v="1"/>
    <x v="1"/>
    <x v="0"/>
    <x v="2"/>
    <s v="Sierra"/>
    <x v="9"/>
    <n v="1"/>
    <n v="1"/>
    <n v="129.66"/>
  </r>
  <r>
    <x v="2"/>
    <x v="1"/>
    <x v="1"/>
    <x v="0"/>
    <x v="3"/>
    <s v="Sierra"/>
    <x v="10"/>
    <n v="1"/>
    <n v="17"/>
    <n v="185.89"/>
  </r>
  <r>
    <x v="2"/>
    <x v="1"/>
    <x v="1"/>
    <x v="0"/>
    <x v="4"/>
    <s v="Sierra"/>
    <x v="11"/>
    <n v="1"/>
    <n v="15"/>
    <n v="293.05"/>
  </r>
  <r>
    <x v="2"/>
    <x v="1"/>
    <x v="1"/>
    <x v="0"/>
    <x v="5"/>
    <s v="Sierra"/>
    <x v="46"/>
    <n v="1"/>
    <n v="2"/>
    <n v="35.5"/>
  </r>
  <r>
    <x v="2"/>
    <x v="1"/>
    <x v="1"/>
    <x v="0"/>
    <x v="6"/>
    <s v="Costa"/>
    <x v="13"/>
    <n v="3"/>
    <n v="53"/>
    <n v="2016.73"/>
  </r>
  <r>
    <x v="2"/>
    <x v="1"/>
    <x v="1"/>
    <x v="0"/>
    <x v="7"/>
    <s v="Costa"/>
    <x v="14"/>
    <n v="1"/>
    <n v="4"/>
    <n v="207.6"/>
  </r>
  <r>
    <x v="2"/>
    <x v="1"/>
    <x v="1"/>
    <x v="0"/>
    <x v="24"/>
    <s v="Insular"/>
    <x v="128"/>
    <n v="1"/>
    <n v="1"/>
    <n v="90"/>
  </r>
  <r>
    <x v="2"/>
    <x v="1"/>
    <x v="1"/>
    <x v="0"/>
    <x v="8"/>
    <s v="Costa"/>
    <x v="15"/>
    <n v="4"/>
    <n v="56"/>
    <n v="1390.94"/>
  </r>
  <r>
    <x v="2"/>
    <x v="1"/>
    <x v="1"/>
    <x v="0"/>
    <x v="8"/>
    <s v="Costa"/>
    <x v="61"/>
    <n v="1"/>
    <n v="5"/>
    <n v="86.8"/>
  </r>
  <r>
    <x v="2"/>
    <x v="1"/>
    <x v="1"/>
    <x v="0"/>
    <x v="8"/>
    <s v="Costa"/>
    <x v="16"/>
    <n v="16738"/>
    <n v="748432"/>
    <n v="29944310.85000002"/>
  </r>
  <r>
    <x v="2"/>
    <x v="1"/>
    <x v="1"/>
    <x v="0"/>
    <x v="8"/>
    <s v="Costa"/>
    <x v="66"/>
    <n v="3"/>
    <n v="23"/>
    <n v="1930.32"/>
  </r>
  <r>
    <x v="2"/>
    <x v="1"/>
    <x v="1"/>
    <x v="0"/>
    <x v="8"/>
    <s v="Costa"/>
    <x v="67"/>
    <n v="1"/>
    <n v="6"/>
    <n v="43.32"/>
  </r>
  <r>
    <x v="2"/>
    <x v="1"/>
    <x v="1"/>
    <x v="0"/>
    <x v="8"/>
    <s v="Costa"/>
    <x v="17"/>
    <n v="1"/>
    <n v="2"/>
    <n v="145.19999999999999"/>
  </r>
  <r>
    <x v="2"/>
    <x v="1"/>
    <x v="1"/>
    <x v="0"/>
    <x v="10"/>
    <s v="Sierra"/>
    <x v="22"/>
    <n v="1"/>
    <n v="195"/>
    <n v="3924.61"/>
  </r>
  <r>
    <x v="2"/>
    <x v="1"/>
    <x v="1"/>
    <x v="0"/>
    <x v="10"/>
    <s v="Sierra"/>
    <x v="23"/>
    <n v="1"/>
    <n v="20"/>
    <n v="475.75"/>
  </r>
  <r>
    <x v="2"/>
    <x v="1"/>
    <x v="1"/>
    <x v="0"/>
    <x v="21"/>
    <s v="Costa"/>
    <x v="81"/>
    <n v="1"/>
    <n v="2"/>
    <n v="95.16"/>
  </r>
  <r>
    <x v="2"/>
    <x v="1"/>
    <x v="1"/>
    <x v="0"/>
    <x v="21"/>
    <s v="Costa"/>
    <x v="85"/>
    <n v="1"/>
    <n v="5"/>
    <n v="315.55"/>
  </r>
  <r>
    <x v="2"/>
    <x v="1"/>
    <x v="1"/>
    <x v="0"/>
    <x v="11"/>
    <s v="Costa"/>
    <x v="91"/>
    <n v="1"/>
    <n v="4"/>
    <n v="663.9"/>
  </r>
  <r>
    <x v="2"/>
    <x v="1"/>
    <x v="1"/>
    <x v="0"/>
    <x v="11"/>
    <s v="Costa"/>
    <x v="92"/>
    <n v="1"/>
    <n v="1"/>
    <n v="46.12"/>
  </r>
  <r>
    <x v="2"/>
    <x v="1"/>
    <x v="1"/>
    <x v="0"/>
    <x v="11"/>
    <s v="Costa"/>
    <x v="24"/>
    <n v="1"/>
    <n v="23"/>
    <n v="1662.09"/>
  </r>
  <r>
    <x v="2"/>
    <x v="1"/>
    <x v="1"/>
    <x v="0"/>
    <x v="11"/>
    <s v="Costa"/>
    <x v="96"/>
    <n v="2"/>
    <n v="18"/>
    <n v="894.07999999999993"/>
  </r>
  <r>
    <x v="2"/>
    <x v="1"/>
    <x v="1"/>
    <x v="0"/>
    <x v="11"/>
    <s v="Costa"/>
    <x v="25"/>
    <n v="3"/>
    <n v="10"/>
    <n v="341.68"/>
  </r>
  <r>
    <x v="2"/>
    <x v="1"/>
    <x v="1"/>
    <x v="0"/>
    <x v="11"/>
    <s v="Costa"/>
    <x v="100"/>
    <n v="1"/>
    <n v="1"/>
    <n v="309.97000000000003"/>
  </r>
  <r>
    <x v="2"/>
    <x v="1"/>
    <x v="1"/>
    <x v="0"/>
    <x v="11"/>
    <s v="Costa"/>
    <x v="104"/>
    <n v="2"/>
    <n v="139"/>
    <n v="3701.08"/>
  </r>
  <r>
    <x v="2"/>
    <x v="1"/>
    <x v="1"/>
    <x v="0"/>
    <x v="15"/>
    <s v="Sierra"/>
    <x v="29"/>
    <n v="22338"/>
    <n v="1090005"/>
    <n v="42308919.480000041"/>
  </r>
  <r>
    <x v="2"/>
    <x v="1"/>
    <x v="1"/>
    <x v="0"/>
    <x v="15"/>
    <s v="Sierra"/>
    <x v="30"/>
    <n v="2"/>
    <n v="26"/>
    <n v="1112.5"/>
  </r>
  <r>
    <x v="2"/>
    <x v="1"/>
    <x v="1"/>
    <x v="0"/>
    <x v="16"/>
    <s v="Costa"/>
    <x v="31"/>
    <n v="1"/>
    <n v="30"/>
    <n v="2965.93"/>
  </r>
  <r>
    <x v="2"/>
    <x v="1"/>
    <x v="1"/>
    <x v="0"/>
    <x v="16"/>
    <s v="Costa"/>
    <x v="32"/>
    <n v="1"/>
    <n v="7"/>
    <n v="57.62"/>
  </r>
  <r>
    <x v="2"/>
    <x v="1"/>
    <x v="1"/>
    <x v="0"/>
    <x v="17"/>
    <s v="Oriente"/>
    <x v="33"/>
    <n v="1"/>
    <n v="21"/>
    <n v="1645.24"/>
  </r>
  <r>
    <x v="2"/>
    <x v="1"/>
    <x v="1"/>
    <x v="0"/>
    <x v="23"/>
    <s v="Oriente"/>
    <x v="116"/>
    <n v="2"/>
    <n v="37"/>
    <n v="2191.17"/>
  </r>
  <r>
    <x v="2"/>
    <x v="1"/>
    <x v="1"/>
    <x v="0"/>
    <x v="18"/>
    <s v="Sierra"/>
    <x v="34"/>
    <n v="2"/>
    <n v="12"/>
    <n v="698.84"/>
  </r>
  <r>
    <x v="2"/>
    <x v="1"/>
    <x v="2"/>
    <x v="0"/>
    <x v="1"/>
    <s v="Sierra"/>
    <x v="124"/>
    <n v="2"/>
    <n v="5"/>
    <n v="76.850000000000009"/>
  </r>
  <r>
    <x v="2"/>
    <x v="1"/>
    <x v="2"/>
    <x v="0"/>
    <x v="1"/>
    <s v="Sierra"/>
    <x v="132"/>
    <n v="1"/>
    <n v="5"/>
    <n v="17.2"/>
  </r>
  <r>
    <x v="2"/>
    <x v="1"/>
    <x v="2"/>
    <x v="0"/>
    <x v="1"/>
    <s v="Sierra"/>
    <x v="1"/>
    <n v="350"/>
    <n v="33316"/>
    <n v="1912184.1"/>
  </r>
  <r>
    <x v="2"/>
    <x v="1"/>
    <x v="2"/>
    <x v="0"/>
    <x v="1"/>
    <s v="Sierra"/>
    <x v="3"/>
    <n v="9"/>
    <n v="117"/>
    <n v="3812.84"/>
  </r>
  <r>
    <x v="2"/>
    <x v="1"/>
    <x v="2"/>
    <x v="0"/>
    <x v="1"/>
    <s v="Sierra"/>
    <x v="133"/>
    <n v="2"/>
    <n v="2"/>
    <n v="96.85"/>
  </r>
  <r>
    <x v="2"/>
    <x v="1"/>
    <x v="2"/>
    <x v="0"/>
    <x v="1"/>
    <s v="Sierra"/>
    <x v="134"/>
    <n v="1"/>
    <n v="1"/>
    <n v="14.34"/>
  </r>
  <r>
    <x v="2"/>
    <x v="1"/>
    <x v="2"/>
    <x v="0"/>
    <x v="20"/>
    <s v="Sierra"/>
    <x v="37"/>
    <n v="4"/>
    <n v="44"/>
    <n v="3486.03"/>
  </r>
  <r>
    <x v="2"/>
    <x v="1"/>
    <x v="2"/>
    <x v="0"/>
    <x v="20"/>
    <s v="Sierra"/>
    <x v="143"/>
    <n v="2"/>
    <n v="8"/>
    <n v="229.78"/>
  </r>
  <r>
    <x v="2"/>
    <x v="1"/>
    <x v="2"/>
    <x v="0"/>
    <x v="20"/>
    <s v="Sierra"/>
    <x v="38"/>
    <n v="28"/>
    <n v="2569"/>
    <n v="145925.4"/>
  </r>
  <r>
    <x v="2"/>
    <x v="1"/>
    <x v="2"/>
    <x v="0"/>
    <x v="20"/>
    <s v="Sierra"/>
    <x v="39"/>
    <n v="8"/>
    <n v="953"/>
    <n v="36350.81"/>
  </r>
  <r>
    <x v="2"/>
    <x v="1"/>
    <x v="2"/>
    <x v="0"/>
    <x v="2"/>
    <s v="Sierra"/>
    <x v="5"/>
    <n v="9"/>
    <n v="134"/>
    <n v="3992.37"/>
  </r>
  <r>
    <x v="2"/>
    <x v="1"/>
    <x v="2"/>
    <x v="0"/>
    <x v="2"/>
    <s v="Sierra"/>
    <x v="9"/>
    <n v="11"/>
    <n v="320"/>
    <n v="9978.64"/>
  </r>
  <r>
    <x v="2"/>
    <x v="1"/>
    <x v="2"/>
    <x v="0"/>
    <x v="3"/>
    <s v="Sierra"/>
    <x v="91"/>
    <n v="2"/>
    <n v="11"/>
    <n v="190.71"/>
  </r>
  <r>
    <x v="2"/>
    <x v="1"/>
    <x v="2"/>
    <x v="0"/>
    <x v="3"/>
    <s v="Sierra"/>
    <x v="40"/>
    <n v="3"/>
    <n v="39"/>
    <n v="1302.08"/>
  </r>
  <r>
    <x v="2"/>
    <x v="1"/>
    <x v="2"/>
    <x v="0"/>
    <x v="3"/>
    <s v="Sierra"/>
    <x v="41"/>
    <n v="2"/>
    <n v="42"/>
    <n v="835.63"/>
  </r>
  <r>
    <x v="2"/>
    <x v="1"/>
    <x v="2"/>
    <x v="0"/>
    <x v="3"/>
    <s v="Sierra"/>
    <x v="10"/>
    <n v="47"/>
    <n v="6556"/>
    <n v="309070.15000000002"/>
  </r>
  <r>
    <x v="2"/>
    <x v="1"/>
    <x v="2"/>
    <x v="0"/>
    <x v="4"/>
    <s v="Sierra"/>
    <x v="42"/>
    <n v="8"/>
    <n v="642"/>
    <n v="17213.759999999998"/>
  </r>
  <r>
    <x v="2"/>
    <x v="1"/>
    <x v="2"/>
    <x v="0"/>
    <x v="4"/>
    <s v="Sierra"/>
    <x v="144"/>
    <n v="2"/>
    <n v="25"/>
    <n v="832.2"/>
  </r>
  <r>
    <x v="2"/>
    <x v="1"/>
    <x v="2"/>
    <x v="0"/>
    <x v="4"/>
    <s v="Sierra"/>
    <x v="145"/>
    <n v="3"/>
    <n v="29"/>
    <n v="698.7"/>
  </r>
  <r>
    <x v="2"/>
    <x v="1"/>
    <x v="2"/>
    <x v="0"/>
    <x v="4"/>
    <s v="Sierra"/>
    <x v="43"/>
    <n v="2"/>
    <n v="48"/>
    <n v="1589.84"/>
  </r>
  <r>
    <x v="2"/>
    <x v="1"/>
    <x v="2"/>
    <x v="0"/>
    <x v="4"/>
    <s v="Sierra"/>
    <x v="44"/>
    <n v="5"/>
    <n v="23"/>
    <n v="705.35"/>
  </r>
  <r>
    <x v="2"/>
    <x v="1"/>
    <x v="2"/>
    <x v="0"/>
    <x v="4"/>
    <s v="Sierra"/>
    <x v="45"/>
    <n v="2"/>
    <n v="20"/>
    <n v="582.82000000000005"/>
  </r>
  <r>
    <x v="2"/>
    <x v="1"/>
    <x v="2"/>
    <x v="0"/>
    <x v="4"/>
    <s v="Sierra"/>
    <x v="11"/>
    <n v="198"/>
    <n v="22335"/>
    <n v="1108425.9099999999"/>
  </r>
  <r>
    <x v="2"/>
    <x v="1"/>
    <x v="2"/>
    <x v="0"/>
    <x v="5"/>
    <s v="Sierra"/>
    <x v="46"/>
    <n v="13"/>
    <n v="691"/>
    <n v="21716.66"/>
  </r>
  <r>
    <x v="2"/>
    <x v="1"/>
    <x v="2"/>
    <x v="0"/>
    <x v="5"/>
    <s v="Sierra"/>
    <x v="12"/>
    <n v="86"/>
    <n v="13389"/>
    <n v="672135.50999999989"/>
  </r>
  <r>
    <x v="2"/>
    <x v="1"/>
    <x v="2"/>
    <x v="0"/>
    <x v="5"/>
    <s v="Sierra"/>
    <x v="47"/>
    <n v="17"/>
    <n v="1289"/>
    <n v="40421.920000000013"/>
  </r>
  <r>
    <x v="2"/>
    <x v="1"/>
    <x v="2"/>
    <x v="0"/>
    <x v="5"/>
    <s v="Sierra"/>
    <x v="48"/>
    <n v="27"/>
    <n v="2317"/>
    <n v="95970.669999999984"/>
  </r>
  <r>
    <x v="2"/>
    <x v="1"/>
    <x v="2"/>
    <x v="0"/>
    <x v="5"/>
    <s v="Sierra"/>
    <x v="49"/>
    <n v="3"/>
    <n v="45"/>
    <n v="1635.16"/>
  </r>
  <r>
    <x v="2"/>
    <x v="1"/>
    <x v="2"/>
    <x v="0"/>
    <x v="6"/>
    <s v="Costa"/>
    <x v="125"/>
    <n v="1"/>
    <n v="2"/>
    <n v="1500"/>
  </r>
  <r>
    <x v="2"/>
    <x v="1"/>
    <x v="2"/>
    <x v="0"/>
    <x v="6"/>
    <s v="Costa"/>
    <x v="50"/>
    <n v="9"/>
    <n v="480"/>
    <n v="11494.54"/>
  </r>
  <r>
    <x v="2"/>
    <x v="1"/>
    <x v="2"/>
    <x v="0"/>
    <x v="6"/>
    <s v="Costa"/>
    <x v="51"/>
    <n v="13"/>
    <n v="683"/>
    <n v="34962.25"/>
  </r>
  <r>
    <x v="2"/>
    <x v="1"/>
    <x v="2"/>
    <x v="0"/>
    <x v="6"/>
    <s v="Costa"/>
    <x v="13"/>
    <n v="249"/>
    <n v="31788"/>
    <n v="1630761.37"/>
  </r>
  <r>
    <x v="2"/>
    <x v="1"/>
    <x v="2"/>
    <x v="0"/>
    <x v="6"/>
    <s v="Costa"/>
    <x v="52"/>
    <n v="19"/>
    <n v="1867"/>
    <n v="66699.08"/>
  </r>
  <r>
    <x v="2"/>
    <x v="1"/>
    <x v="2"/>
    <x v="0"/>
    <x v="6"/>
    <s v="Costa"/>
    <x v="53"/>
    <n v="2"/>
    <n v="27"/>
    <n v="604.72"/>
  </r>
  <r>
    <x v="2"/>
    <x v="1"/>
    <x v="2"/>
    <x v="0"/>
    <x v="6"/>
    <s v="Costa"/>
    <x v="54"/>
    <n v="12"/>
    <n v="796"/>
    <n v="33139.629999999997"/>
  </r>
  <r>
    <x v="2"/>
    <x v="1"/>
    <x v="2"/>
    <x v="0"/>
    <x v="7"/>
    <s v="Costa"/>
    <x v="55"/>
    <n v="29"/>
    <n v="4440"/>
    <n v="135462.20000000001"/>
  </r>
  <r>
    <x v="2"/>
    <x v="1"/>
    <x v="2"/>
    <x v="0"/>
    <x v="7"/>
    <s v="Costa"/>
    <x v="14"/>
    <n v="115"/>
    <n v="19738"/>
    <n v="1094739.0199999991"/>
  </r>
  <r>
    <x v="2"/>
    <x v="1"/>
    <x v="2"/>
    <x v="0"/>
    <x v="7"/>
    <s v="Costa"/>
    <x v="56"/>
    <n v="32"/>
    <n v="2812"/>
    <n v="91162.59"/>
  </r>
  <r>
    <x v="2"/>
    <x v="1"/>
    <x v="2"/>
    <x v="0"/>
    <x v="7"/>
    <s v="Costa"/>
    <x v="57"/>
    <n v="6"/>
    <n v="57"/>
    <n v="1373.87"/>
  </r>
  <r>
    <x v="2"/>
    <x v="1"/>
    <x v="2"/>
    <x v="0"/>
    <x v="24"/>
    <s v="Insular"/>
    <x v="128"/>
    <n v="7"/>
    <n v="80"/>
    <n v="7999.09"/>
  </r>
  <r>
    <x v="2"/>
    <x v="1"/>
    <x v="2"/>
    <x v="0"/>
    <x v="8"/>
    <s v="Costa"/>
    <x v="58"/>
    <n v="7"/>
    <n v="285"/>
    <n v="7015.81"/>
  </r>
  <r>
    <x v="2"/>
    <x v="1"/>
    <x v="2"/>
    <x v="0"/>
    <x v="8"/>
    <s v="Costa"/>
    <x v="59"/>
    <n v="15"/>
    <n v="1805"/>
    <n v="82052.260000000009"/>
  </r>
  <r>
    <x v="2"/>
    <x v="1"/>
    <x v="2"/>
    <x v="0"/>
    <x v="8"/>
    <s v="Costa"/>
    <x v="60"/>
    <n v="1"/>
    <n v="21"/>
    <n v="552.14"/>
  </r>
  <r>
    <x v="2"/>
    <x v="1"/>
    <x v="2"/>
    <x v="0"/>
    <x v="8"/>
    <s v="Costa"/>
    <x v="15"/>
    <n v="229"/>
    <n v="52791"/>
    <n v="2377497.060000001"/>
  </r>
  <r>
    <x v="2"/>
    <x v="1"/>
    <x v="2"/>
    <x v="0"/>
    <x v="8"/>
    <s v="Costa"/>
    <x v="61"/>
    <n v="157"/>
    <n v="22701"/>
    <n v="811187.7699999999"/>
  </r>
  <r>
    <x v="2"/>
    <x v="1"/>
    <x v="2"/>
    <x v="0"/>
    <x v="8"/>
    <s v="Costa"/>
    <x v="62"/>
    <n v="15"/>
    <n v="701"/>
    <n v="17825.82"/>
  </r>
  <r>
    <x v="2"/>
    <x v="1"/>
    <x v="2"/>
    <x v="0"/>
    <x v="8"/>
    <s v="Costa"/>
    <x v="63"/>
    <n v="9"/>
    <n v="491"/>
    <n v="16780.919999999998"/>
  </r>
  <r>
    <x v="2"/>
    <x v="1"/>
    <x v="2"/>
    <x v="0"/>
    <x v="8"/>
    <s v="Costa"/>
    <x v="64"/>
    <n v="10"/>
    <n v="657"/>
    <n v="22014.400000000001"/>
  </r>
  <r>
    <x v="2"/>
    <x v="1"/>
    <x v="2"/>
    <x v="0"/>
    <x v="8"/>
    <s v="Costa"/>
    <x v="16"/>
    <n v="3402"/>
    <n v="671836"/>
    <n v="27889278.140000001"/>
  </r>
  <r>
    <x v="2"/>
    <x v="1"/>
    <x v="2"/>
    <x v="0"/>
    <x v="8"/>
    <s v="Costa"/>
    <x v="65"/>
    <n v="5"/>
    <n v="479"/>
    <n v="12136.77"/>
  </r>
  <r>
    <x v="2"/>
    <x v="1"/>
    <x v="2"/>
    <x v="0"/>
    <x v="8"/>
    <s v="Costa"/>
    <x v="66"/>
    <n v="118"/>
    <n v="15490"/>
    <n v="782475.48000000021"/>
  </r>
  <r>
    <x v="2"/>
    <x v="1"/>
    <x v="2"/>
    <x v="0"/>
    <x v="8"/>
    <s v="Costa"/>
    <x v="67"/>
    <n v="18"/>
    <n v="1974"/>
    <n v="88721.530000000028"/>
  </r>
  <r>
    <x v="2"/>
    <x v="1"/>
    <x v="2"/>
    <x v="0"/>
    <x v="8"/>
    <s v="Costa"/>
    <x v="68"/>
    <n v="6"/>
    <n v="223"/>
    <n v="7440.3700000000008"/>
  </r>
  <r>
    <x v="2"/>
    <x v="1"/>
    <x v="2"/>
    <x v="0"/>
    <x v="8"/>
    <s v="Costa"/>
    <x v="69"/>
    <n v="5"/>
    <n v="410"/>
    <n v="9700.3700000000008"/>
  </r>
  <r>
    <x v="2"/>
    <x v="1"/>
    <x v="2"/>
    <x v="0"/>
    <x v="8"/>
    <s v="Costa"/>
    <x v="70"/>
    <n v="10"/>
    <n v="363"/>
    <n v="9067.9800000000014"/>
  </r>
  <r>
    <x v="2"/>
    <x v="1"/>
    <x v="2"/>
    <x v="0"/>
    <x v="8"/>
    <s v="Costa"/>
    <x v="137"/>
    <n v="1"/>
    <n v="11"/>
    <n v="2263.3000000000002"/>
  </r>
  <r>
    <x v="2"/>
    <x v="1"/>
    <x v="2"/>
    <x v="0"/>
    <x v="8"/>
    <s v="Costa"/>
    <x v="71"/>
    <n v="66"/>
    <n v="10803"/>
    <n v="415431.76000000018"/>
  </r>
  <r>
    <x v="2"/>
    <x v="1"/>
    <x v="2"/>
    <x v="0"/>
    <x v="8"/>
    <s v="Costa"/>
    <x v="138"/>
    <n v="1"/>
    <n v="7"/>
    <n v="1255.81"/>
  </r>
  <r>
    <x v="2"/>
    <x v="1"/>
    <x v="2"/>
    <x v="0"/>
    <x v="8"/>
    <s v="Costa"/>
    <x v="17"/>
    <n v="82"/>
    <n v="15832"/>
    <n v="900657.88"/>
  </r>
  <r>
    <x v="2"/>
    <x v="1"/>
    <x v="2"/>
    <x v="0"/>
    <x v="8"/>
    <s v="Costa"/>
    <x v="72"/>
    <n v="20"/>
    <n v="1791"/>
    <n v="53219.08"/>
  </r>
  <r>
    <x v="2"/>
    <x v="1"/>
    <x v="2"/>
    <x v="0"/>
    <x v="8"/>
    <s v="Costa"/>
    <x v="73"/>
    <n v="5"/>
    <n v="351"/>
    <n v="9012.94"/>
  </r>
  <r>
    <x v="2"/>
    <x v="1"/>
    <x v="2"/>
    <x v="0"/>
    <x v="8"/>
    <s v="Costa"/>
    <x v="74"/>
    <n v="5"/>
    <n v="17"/>
    <n v="454.62"/>
  </r>
  <r>
    <x v="2"/>
    <x v="1"/>
    <x v="2"/>
    <x v="0"/>
    <x v="9"/>
    <s v="Sierra"/>
    <x v="18"/>
    <n v="22"/>
    <n v="1187"/>
    <n v="30260.740000000009"/>
  </r>
  <r>
    <x v="2"/>
    <x v="1"/>
    <x v="2"/>
    <x v="0"/>
    <x v="9"/>
    <s v="Sierra"/>
    <x v="19"/>
    <n v="16"/>
    <n v="847"/>
    <n v="19280.669999999998"/>
  </r>
  <r>
    <x v="2"/>
    <x v="1"/>
    <x v="2"/>
    <x v="0"/>
    <x v="9"/>
    <s v="Sierra"/>
    <x v="20"/>
    <n v="163"/>
    <n v="25479"/>
    <n v="1402099.100000001"/>
  </r>
  <r>
    <x v="2"/>
    <x v="1"/>
    <x v="2"/>
    <x v="0"/>
    <x v="9"/>
    <s v="Sierra"/>
    <x v="21"/>
    <n v="25"/>
    <n v="602"/>
    <n v="20676.37"/>
  </r>
  <r>
    <x v="2"/>
    <x v="1"/>
    <x v="2"/>
    <x v="0"/>
    <x v="9"/>
    <s v="Sierra"/>
    <x v="75"/>
    <n v="3"/>
    <n v="50"/>
    <n v="1135.7"/>
  </r>
  <r>
    <x v="2"/>
    <x v="1"/>
    <x v="2"/>
    <x v="0"/>
    <x v="10"/>
    <s v="Sierra"/>
    <x v="76"/>
    <n v="1"/>
    <n v="8"/>
    <n v="203.58"/>
  </r>
  <r>
    <x v="2"/>
    <x v="1"/>
    <x v="2"/>
    <x v="0"/>
    <x v="10"/>
    <s v="Sierra"/>
    <x v="22"/>
    <n v="8"/>
    <n v="202"/>
    <n v="4672.68"/>
  </r>
  <r>
    <x v="2"/>
    <x v="1"/>
    <x v="2"/>
    <x v="0"/>
    <x v="10"/>
    <s v="Sierra"/>
    <x v="23"/>
    <n v="100"/>
    <n v="22001"/>
    <n v="1192163.8400000001"/>
  </r>
  <r>
    <x v="2"/>
    <x v="1"/>
    <x v="2"/>
    <x v="0"/>
    <x v="10"/>
    <s v="Sierra"/>
    <x v="77"/>
    <n v="1"/>
    <n v="13"/>
    <n v="458.29"/>
  </r>
  <r>
    <x v="2"/>
    <x v="1"/>
    <x v="2"/>
    <x v="0"/>
    <x v="21"/>
    <s v="Costa"/>
    <x v="78"/>
    <n v="2"/>
    <n v="10"/>
    <n v="294.45"/>
  </r>
  <r>
    <x v="2"/>
    <x v="1"/>
    <x v="2"/>
    <x v="0"/>
    <x v="21"/>
    <s v="Costa"/>
    <x v="79"/>
    <n v="144"/>
    <n v="13206"/>
    <n v="649456.66000000027"/>
  </r>
  <r>
    <x v="2"/>
    <x v="1"/>
    <x v="2"/>
    <x v="0"/>
    <x v="21"/>
    <s v="Costa"/>
    <x v="80"/>
    <n v="12"/>
    <n v="598"/>
    <n v="14892.13"/>
  </r>
  <r>
    <x v="2"/>
    <x v="1"/>
    <x v="2"/>
    <x v="0"/>
    <x v="21"/>
    <s v="Costa"/>
    <x v="81"/>
    <n v="6"/>
    <n v="282"/>
    <n v="6831.08"/>
  </r>
  <r>
    <x v="2"/>
    <x v="1"/>
    <x v="2"/>
    <x v="0"/>
    <x v="21"/>
    <s v="Costa"/>
    <x v="82"/>
    <n v="10"/>
    <n v="652"/>
    <n v="22646.48"/>
  </r>
  <r>
    <x v="2"/>
    <x v="1"/>
    <x v="2"/>
    <x v="0"/>
    <x v="21"/>
    <s v="Costa"/>
    <x v="83"/>
    <n v="1"/>
    <n v="14"/>
    <n v="235.23"/>
  </r>
  <r>
    <x v="2"/>
    <x v="1"/>
    <x v="2"/>
    <x v="0"/>
    <x v="21"/>
    <s v="Costa"/>
    <x v="84"/>
    <n v="3"/>
    <n v="15"/>
    <n v="385.25"/>
  </r>
  <r>
    <x v="2"/>
    <x v="1"/>
    <x v="2"/>
    <x v="0"/>
    <x v="21"/>
    <s v="Costa"/>
    <x v="85"/>
    <n v="136"/>
    <n v="18327"/>
    <n v="1001557.32"/>
  </r>
  <r>
    <x v="2"/>
    <x v="1"/>
    <x v="2"/>
    <x v="0"/>
    <x v="21"/>
    <s v="Costa"/>
    <x v="86"/>
    <n v="6"/>
    <n v="395"/>
    <n v="13274.56"/>
  </r>
  <r>
    <x v="2"/>
    <x v="1"/>
    <x v="2"/>
    <x v="0"/>
    <x v="21"/>
    <s v="Costa"/>
    <x v="87"/>
    <n v="2"/>
    <n v="9"/>
    <n v="279.35000000000002"/>
  </r>
  <r>
    <x v="2"/>
    <x v="1"/>
    <x v="2"/>
    <x v="0"/>
    <x v="21"/>
    <s v="Costa"/>
    <x v="88"/>
    <n v="8"/>
    <n v="605"/>
    <n v="17436.419999999998"/>
  </r>
  <r>
    <x v="2"/>
    <x v="1"/>
    <x v="2"/>
    <x v="0"/>
    <x v="21"/>
    <s v="Costa"/>
    <x v="89"/>
    <n v="8"/>
    <n v="283"/>
    <n v="8826.8799999999992"/>
  </r>
  <r>
    <x v="2"/>
    <x v="1"/>
    <x v="2"/>
    <x v="0"/>
    <x v="21"/>
    <s v="Costa"/>
    <x v="90"/>
    <n v="26"/>
    <n v="2402"/>
    <n v="96698.299999999988"/>
  </r>
  <r>
    <x v="2"/>
    <x v="1"/>
    <x v="2"/>
    <x v="0"/>
    <x v="11"/>
    <s v="Costa"/>
    <x v="91"/>
    <n v="3"/>
    <n v="36"/>
    <n v="868.99"/>
  </r>
  <r>
    <x v="2"/>
    <x v="1"/>
    <x v="2"/>
    <x v="0"/>
    <x v="11"/>
    <s v="Costa"/>
    <x v="92"/>
    <n v="33"/>
    <n v="548"/>
    <n v="22930.319999999989"/>
  </r>
  <r>
    <x v="2"/>
    <x v="1"/>
    <x v="2"/>
    <x v="0"/>
    <x v="11"/>
    <s v="Costa"/>
    <x v="93"/>
    <n v="9"/>
    <n v="136"/>
    <n v="3641.9"/>
  </r>
  <r>
    <x v="2"/>
    <x v="1"/>
    <x v="2"/>
    <x v="0"/>
    <x v="11"/>
    <s v="Costa"/>
    <x v="94"/>
    <n v="9"/>
    <n v="249"/>
    <n v="7766.21"/>
  </r>
  <r>
    <x v="2"/>
    <x v="1"/>
    <x v="2"/>
    <x v="0"/>
    <x v="11"/>
    <s v="Costa"/>
    <x v="95"/>
    <n v="36"/>
    <n v="4853"/>
    <n v="195862.7"/>
  </r>
  <r>
    <x v="2"/>
    <x v="1"/>
    <x v="2"/>
    <x v="0"/>
    <x v="11"/>
    <s v="Costa"/>
    <x v="146"/>
    <n v="2"/>
    <n v="11"/>
    <n v="231.95"/>
  </r>
  <r>
    <x v="2"/>
    <x v="1"/>
    <x v="2"/>
    <x v="0"/>
    <x v="11"/>
    <s v="Costa"/>
    <x v="24"/>
    <n v="424"/>
    <n v="52270"/>
    <n v="2649750.5000000009"/>
  </r>
  <r>
    <x v="2"/>
    <x v="1"/>
    <x v="2"/>
    <x v="0"/>
    <x v="11"/>
    <s v="Costa"/>
    <x v="96"/>
    <n v="48"/>
    <n v="5965"/>
    <n v="290465.79000000021"/>
  </r>
  <r>
    <x v="2"/>
    <x v="1"/>
    <x v="2"/>
    <x v="0"/>
    <x v="11"/>
    <s v="Costa"/>
    <x v="97"/>
    <n v="5"/>
    <n v="351"/>
    <n v="11364.23"/>
  </r>
  <r>
    <x v="2"/>
    <x v="1"/>
    <x v="2"/>
    <x v="0"/>
    <x v="11"/>
    <s v="Costa"/>
    <x v="98"/>
    <n v="24"/>
    <n v="1319"/>
    <n v="40477.62999999999"/>
  </r>
  <r>
    <x v="2"/>
    <x v="1"/>
    <x v="2"/>
    <x v="0"/>
    <x v="11"/>
    <s v="Costa"/>
    <x v="25"/>
    <n v="258"/>
    <n v="41518"/>
    <n v="2082171.14"/>
  </r>
  <r>
    <x v="2"/>
    <x v="1"/>
    <x v="2"/>
    <x v="0"/>
    <x v="11"/>
    <s v="Costa"/>
    <x v="99"/>
    <n v="8"/>
    <n v="673"/>
    <n v="22706.97"/>
  </r>
  <r>
    <x v="2"/>
    <x v="1"/>
    <x v="2"/>
    <x v="0"/>
    <x v="11"/>
    <s v="Costa"/>
    <x v="100"/>
    <n v="11"/>
    <n v="1393"/>
    <n v="30697.73"/>
  </r>
  <r>
    <x v="2"/>
    <x v="1"/>
    <x v="2"/>
    <x v="0"/>
    <x v="11"/>
    <s v="Costa"/>
    <x v="101"/>
    <n v="9"/>
    <n v="440"/>
    <n v="12338.06"/>
  </r>
  <r>
    <x v="2"/>
    <x v="1"/>
    <x v="2"/>
    <x v="0"/>
    <x v="11"/>
    <s v="Costa"/>
    <x v="102"/>
    <n v="9"/>
    <n v="682"/>
    <n v="20107.13"/>
  </r>
  <r>
    <x v="2"/>
    <x v="1"/>
    <x v="2"/>
    <x v="0"/>
    <x v="11"/>
    <s v="Costa"/>
    <x v="103"/>
    <n v="31"/>
    <n v="6988"/>
    <n v="315168.61"/>
  </r>
  <r>
    <x v="2"/>
    <x v="1"/>
    <x v="2"/>
    <x v="0"/>
    <x v="11"/>
    <s v="Costa"/>
    <x v="104"/>
    <n v="13"/>
    <n v="488"/>
    <n v="10558.12"/>
  </r>
  <r>
    <x v="2"/>
    <x v="1"/>
    <x v="2"/>
    <x v="0"/>
    <x v="12"/>
    <s v="Oriente"/>
    <x v="26"/>
    <n v="19"/>
    <n v="689"/>
    <n v="25205.49"/>
  </r>
  <r>
    <x v="2"/>
    <x v="1"/>
    <x v="2"/>
    <x v="0"/>
    <x v="12"/>
    <s v="Oriente"/>
    <x v="147"/>
    <n v="2"/>
    <n v="21"/>
    <n v="564.45000000000005"/>
  </r>
  <r>
    <x v="2"/>
    <x v="1"/>
    <x v="2"/>
    <x v="0"/>
    <x v="12"/>
    <s v="Oriente"/>
    <x v="139"/>
    <n v="2"/>
    <n v="10"/>
    <n v="223.76"/>
  </r>
  <r>
    <x v="2"/>
    <x v="1"/>
    <x v="2"/>
    <x v="0"/>
    <x v="13"/>
    <s v="Oriente"/>
    <x v="105"/>
    <n v="9"/>
    <n v="540"/>
    <n v="15912.58"/>
  </r>
  <r>
    <x v="2"/>
    <x v="1"/>
    <x v="2"/>
    <x v="0"/>
    <x v="13"/>
    <s v="Oriente"/>
    <x v="106"/>
    <n v="3"/>
    <n v="65"/>
    <n v="1623.95"/>
  </r>
  <r>
    <x v="2"/>
    <x v="1"/>
    <x v="2"/>
    <x v="0"/>
    <x v="13"/>
    <s v="Oriente"/>
    <x v="27"/>
    <n v="23"/>
    <n v="2193"/>
    <n v="77254.03"/>
  </r>
  <r>
    <x v="2"/>
    <x v="1"/>
    <x v="2"/>
    <x v="0"/>
    <x v="22"/>
    <s v="Oriente"/>
    <x v="129"/>
    <n v="3"/>
    <n v="12"/>
    <n v="2175.86"/>
  </r>
  <r>
    <x v="2"/>
    <x v="1"/>
    <x v="2"/>
    <x v="0"/>
    <x v="22"/>
    <s v="Oriente"/>
    <x v="148"/>
    <n v="2"/>
    <n v="31"/>
    <n v="725.84"/>
  </r>
  <r>
    <x v="2"/>
    <x v="1"/>
    <x v="2"/>
    <x v="0"/>
    <x v="22"/>
    <s v="Oriente"/>
    <x v="107"/>
    <n v="49"/>
    <n v="4434"/>
    <n v="193366.93000000011"/>
  </r>
  <r>
    <x v="2"/>
    <x v="1"/>
    <x v="2"/>
    <x v="0"/>
    <x v="14"/>
    <s v="Oriente"/>
    <x v="149"/>
    <n v="2"/>
    <n v="44"/>
    <n v="1297.7"/>
  </r>
  <r>
    <x v="2"/>
    <x v="1"/>
    <x v="2"/>
    <x v="0"/>
    <x v="14"/>
    <s v="Oriente"/>
    <x v="28"/>
    <n v="44"/>
    <n v="2962"/>
    <n v="147361.18"/>
  </r>
  <r>
    <x v="2"/>
    <x v="1"/>
    <x v="2"/>
    <x v="0"/>
    <x v="15"/>
    <s v="Sierra"/>
    <x v="108"/>
    <n v="25"/>
    <n v="1729"/>
    <n v="74584.37000000001"/>
  </r>
  <r>
    <x v="2"/>
    <x v="1"/>
    <x v="2"/>
    <x v="0"/>
    <x v="15"/>
    <s v="Sierra"/>
    <x v="109"/>
    <n v="23"/>
    <n v="3732"/>
    <n v="126732.74"/>
  </r>
  <r>
    <x v="2"/>
    <x v="1"/>
    <x v="2"/>
    <x v="0"/>
    <x v="15"/>
    <s v="Sierra"/>
    <x v="110"/>
    <n v="3"/>
    <n v="49"/>
    <n v="1153.46"/>
  </r>
  <r>
    <x v="2"/>
    <x v="1"/>
    <x v="2"/>
    <x v="0"/>
    <x v="15"/>
    <s v="Sierra"/>
    <x v="111"/>
    <n v="5"/>
    <n v="160"/>
    <n v="3480.96"/>
  </r>
  <r>
    <x v="2"/>
    <x v="1"/>
    <x v="2"/>
    <x v="0"/>
    <x v="15"/>
    <s v="Sierra"/>
    <x v="112"/>
    <n v="4"/>
    <n v="106"/>
    <n v="2499.2199999999998"/>
  </r>
  <r>
    <x v="2"/>
    <x v="1"/>
    <x v="2"/>
    <x v="0"/>
    <x v="15"/>
    <s v="Sierra"/>
    <x v="29"/>
    <n v="3529"/>
    <n v="994743"/>
    <n v="38814528.149999961"/>
  </r>
  <r>
    <x v="2"/>
    <x v="1"/>
    <x v="2"/>
    <x v="0"/>
    <x v="15"/>
    <s v="Sierra"/>
    <x v="30"/>
    <n v="168"/>
    <n v="49055"/>
    <n v="2441215.0399999982"/>
  </r>
  <r>
    <x v="2"/>
    <x v="1"/>
    <x v="2"/>
    <x v="0"/>
    <x v="15"/>
    <s v="Sierra"/>
    <x v="113"/>
    <n v="6"/>
    <n v="174"/>
    <n v="4474.32"/>
  </r>
  <r>
    <x v="2"/>
    <x v="1"/>
    <x v="2"/>
    <x v="0"/>
    <x v="16"/>
    <s v="Costa"/>
    <x v="31"/>
    <n v="56"/>
    <n v="6599"/>
    <n v="262594.88000000012"/>
  </r>
  <r>
    <x v="2"/>
    <x v="1"/>
    <x v="2"/>
    <x v="0"/>
    <x v="16"/>
    <s v="Costa"/>
    <x v="114"/>
    <n v="92"/>
    <n v="25273"/>
    <n v="1237005.57"/>
  </r>
  <r>
    <x v="2"/>
    <x v="1"/>
    <x v="2"/>
    <x v="0"/>
    <x v="16"/>
    <s v="Costa"/>
    <x v="32"/>
    <n v="44"/>
    <n v="8477"/>
    <n v="344417.58"/>
  </r>
  <r>
    <x v="2"/>
    <x v="1"/>
    <x v="2"/>
    <x v="0"/>
    <x v="17"/>
    <s v="Oriente"/>
    <x v="115"/>
    <n v="4"/>
    <n v="99"/>
    <n v="2961"/>
  </r>
  <r>
    <x v="2"/>
    <x v="1"/>
    <x v="2"/>
    <x v="0"/>
    <x v="17"/>
    <s v="Oriente"/>
    <x v="33"/>
    <n v="187"/>
    <n v="32597"/>
    <n v="1762005.51"/>
  </r>
  <r>
    <x v="2"/>
    <x v="1"/>
    <x v="2"/>
    <x v="0"/>
    <x v="23"/>
    <s v="Oriente"/>
    <x v="116"/>
    <n v="43"/>
    <n v="6344"/>
    <n v="328429.09999999998"/>
  </r>
  <r>
    <x v="2"/>
    <x v="1"/>
    <x v="2"/>
    <x v="0"/>
    <x v="23"/>
    <s v="Oriente"/>
    <x v="117"/>
    <n v="5"/>
    <n v="158"/>
    <n v="3586.63"/>
  </r>
  <r>
    <x v="2"/>
    <x v="1"/>
    <x v="2"/>
    <x v="0"/>
    <x v="23"/>
    <s v="Oriente"/>
    <x v="118"/>
    <n v="9"/>
    <n v="1027"/>
    <n v="35723.949999999997"/>
  </r>
  <r>
    <x v="2"/>
    <x v="1"/>
    <x v="2"/>
    <x v="0"/>
    <x v="18"/>
    <s v="Sierra"/>
    <x v="34"/>
    <n v="351"/>
    <n v="38823"/>
    <n v="2076366.3399999989"/>
  </r>
  <r>
    <x v="2"/>
    <x v="1"/>
    <x v="2"/>
    <x v="0"/>
    <x v="18"/>
    <s v="Sierra"/>
    <x v="35"/>
    <n v="9"/>
    <n v="160"/>
    <n v="4240.29"/>
  </r>
  <r>
    <x v="2"/>
    <x v="1"/>
    <x v="2"/>
    <x v="0"/>
    <x v="18"/>
    <s v="Sierra"/>
    <x v="119"/>
    <n v="4"/>
    <n v="78"/>
    <n v="2407.2399999999998"/>
  </r>
  <r>
    <x v="2"/>
    <x v="1"/>
    <x v="2"/>
    <x v="0"/>
    <x v="18"/>
    <s v="Sierra"/>
    <x v="120"/>
    <n v="3"/>
    <n v="23"/>
    <n v="821.54"/>
  </r>
  <r>
    <x v="2"/>
    <x v="1"/>
    <x v="2"/>
    <x v="0"/>
    <x v="18"/>
    <s v="Sierra"/>
    <x v="121"/>
    <n v="17"/>
    <n v="500"/>
    <n v="13932.55"/>
  </r>
  <r>
    <x v="2"/>
    <x v="1"/>
    <x v="2"/>
    <x v="0"/>
    <x v="18"/>
    <s v="Sierra"/>
    <x v="131"/>
    <n v="1"/>
    <n v="7"/>
    <n v="207.42"/>
  </r>
  <r>
    <x v="2"/>
    <x v="1"/>
    <x v="2"/>
    <x v="0"/>
    <x v="18"/>
    <s v="Sierra"/>
    <x v="122"/>
    <n v="3"/>
    <n v="9"/>
    <n v="266.36"/>
  </r>
  <r>
    <x v="2"/>
    <x v="1"/>
    <x v="2"/>
    <x v="0"/>
    <x v="19"/>
    <s v="Oriente"/>
    <x v="123"/>
    <n v="8"/>
    <n v="278"/>
    <n v="11080.68"/>
  </r>
  <r>
    <x v="2"/>
    <x v="1"/>
    <x v="2"/>
    <x v="0"/>
    <x v="19"/>
    <s v="Oriente"/>
    <x v="36"/>
    <n v="5"/>
    <n v="345"/>
    <n v="10395.25"/>
  </r>
  <r>
    <x v="2"/>
    <x v="2"/>
    <x v="1"/>
    <x v="0"/>
    <x v="1"/>
    <s v="Sierra"/>
    <x v="124"/>
    <n v="2"/>
    <n v="34"/>
    <n v="1050.19"/>
  </r>
  <r>
    <x v="2"/>
    <x v="2"/>
    <x v="1"/>
    <x v="0"/>
    <x v="1"/>
    <s v="Sierra"/>
    <x v="1"/>
    <n v="645"/>
    <n v="37867"/>
    <n v="1482952.649999999"/>
  </r>
  <r>
    <x v="2"/>
    <x v="2"/>
    <x v="1"/>
    <x v="0"/>
    <x v="1"/>
    <s v="Sierra"/>
    <x v="3"/>
    <n v="2"/>
    <n v="22"/>
    <n v="580.71"/>
  </r>
  <r>
    <x v="2"/>
    <x v="2"/>
    <x v="1"/>
    <x v="0"/>
    <x v="1"/>
    <s v="Sierra"/>
    <x v="133"/>
    <n v="1"/>
    <n v="1"/>
    <n v="210"/>
  </r>
  <r>
    <x v="2"/>
    <x v="2"/>
    <x v="1"/>
    <x v="0"/>
    <x v="20"/>
    <s v="Sierra"/>
    <x v="38"/>
    <n v="1"/>
    <n v="5"/>
    <n v="296.5"/>
  </r>
  <r>
    <x v="2"/>
    <x v="2"/>
    <x v="1"/>
    <x v="0"/>
    <x v="2"/>
    <s v="Sierra"/>
    <x v="5"/>
    <n v="13"/>
    <n v="512"/>
    <n v="16293.93"/>
  </r>
  <r>
    <x v="2"/>
    <x v="2"/>
    <x v="1"/>
    <x v="0"/>
    <x v="2"/>
    <s v="Sierra"/>
    <x v="7"/>
    <n v="2"/>
    <n v="4"/>
    <n v="148.22"/>
  </r>
  <r>
    <x v="2"/>
    <x v="2"/>
    <x v="1"/>
    <x v="0"/>
    <x v="2"/>
    <s v="Sierra"/>
    <x v="9"/>
    <n v="2"/>
    <n v="73"/>
    <n v="1860.67"/>
  </r>
  <r>
    <x v="2"/>
    <x v="2"/>
    <x v="1"/>
    <x v="0"/>
    <x v="3"/>
    <s v="Sierra"/>
    <x v="10"/>
    <n v="5"/>
    <n v="197"/>
    <n v="11943.07"/>
  </r>
  <r>
    <x v="2"/>
    <x v="2"/>
    <x v="1"/>
    <x v="0"/>
    <x v="4"/>
    <s v="Sierra"/>
    <x v="11"/>
    <n v="50"/>
    <n v="3290"/>
    <n v="150038.85999999999"/>
  </r>
  <r>
    <x v="2"/>
    <x v="2"/>
    <x v="1"/>
    <x v="0"/>
    <x v="5"/>
    <s v="Sierra"/>
    <x v="12"/>
    <n v="35"/>
    <n v="2430"/>
    <n v="87912.609999999986"/>
  </r>
  <r>
    <x v="2"/>
    <x v="2"/>
    <x v="1"/>
    <x v="0"/>
    <x v="6"/>
    <s v="Costa"/>
    <x v="125"/>
    <n v="10"/>
    <n v="219"/>
    <n v="24631.82"/>
  </r>
  <r>
    <x v="2"/>
    <x v="2"/>
    <x v="1"/>
    <x v="0"/>
    <x v="6"/>
    <s v="Costa"/>
    <x v="50"/>
    <n v="7"/>
    <n v="179"/>
    <n v="11096.21"/>
  </r>
  <r>
    <x v="2"/>
    <x v="2"/>
    <x v="1"/>
    <x v="0"/>
    <x v="6"/>
    <s v="Costa"/>
    <x v="51"/>
    <n v="5"/>
    <n v="95"/>
    <n v="2895.92"/>
  </r>
  <r>
    <x v="2"/>
    <x v="2"/>
    <x v="1"/>
    <x v="0"/>
    <x v="6"/>
    <s v="Costa"/>
    <x v="13"/>
    <n v="132"/>
    <n v="7377"/>
    <n v="297125.45"/>
  </r>
  <r>
    <x v="2"/>
    <x v="2"/>
    <x v="1"/>
    <x v="0"/>
    <x v="6"/>
    <s v="Costa"/>
    <x v="52"/>
    <n v="9"/>
    <n v="398"/>
    <n v="13366.92"/>
  </r>
  <r>
    <x v="2"/>
    <x v="2"/>
    <x v="1"/>
    <x v="0"/>
    <x v="6"/>
    <s v="Costa"/>
    <x v="126"/>
    <n v="9"/>
    <n v="360"/>
    <n v="12063.71"/>
  </r>
  <r>
    <x v="2"/>
    <x v="2"/>
    <x v="1"/>
    <x v="0"/>
    <x v="6"/>
    <s v="Costa"/>
    <x v="54"/>
    <n v="9"/>
    <n v="653"/>
    <n v="23135.919999999998"/>
  </r>
  <r>
    <x v="2"/>
    <x v="2"/>
    <x v="1"/>
    <x v="0"/>
    <x v="6"/>
    <s v="Costa"/>
    <x v="127"/>
    <n v="3"/>
    <n v="194"/>
    <n v="5432.31"/>
  </r>
  <r>
    <x v="2"/>
    <x v="2"/>
    <x v="1"/>
    <x v="0"/>
    <x v="7"/>
    <s v="Costa"/>
    <x v="55"/>
    <n v="2"/>
    <n v="57"/>
    <n v="6149.3600000000006"/>
  </r>
  <r>
    <x v="2"/>
    <x v="2"/>
    <x v="1"/>
    <x v="0"/>
    <x v="7"/>
    <s v="Costa"/>
    <x v="14"/>
    <n v="23"/>
    <n v="1315"/>
    <n v="82283.59"/>
  </r>
  <r>
    <x v="2"/>
    <x v="2"/>
    <x v="1"/>
    <x v="0"/>
    <x v="7"/>
    <s v="Costa"/>
    <x v="56"/>
    <n v="1"/>
    <n v="12"/>
    <n v="505.78"/>
  </r>
  <r>
    <x v="2"/>
    <x v="2"/>
    <x v="1"/>
    <x v="0"/>
    <x v="24"/>
    <s v="Insular"/>
    <x v="140"/>
    <n v="1"/>
    <n v="113"/>
    <n v="4681.4400000000014"/>
  </r>
  <r>
    <x v="2"/>
    <x v="2"/>
    <x v="1"/>
    <x v="0"/>
    <x v="24"/>
    <s v="Insular"/>
    <x v="128"/>
    <n v="33"/>
    <n v="1962"/>
    <n v="114146.17"/>
  </r>
  <r>
    <x v="2"/>
    <x v="2"/>
    <x v="1"/>
    <x v="0"/>
    <x v="8"/>
    <s v="Costa"/>
    <x v="15"/>
    <n v="51"/>
    <n v="14174"/>
    <n v="337110.91000000009"/>
  </r>
  <r>
    <x v="2"/>
    <x v="2"/>
    <x v="1"/>
    <x v="0"/>
    <x v="8"/>
    <s v="Costa"/>
    <x v="61"/>
    <n v="29"/>
    <n v="1633"/>
    <n v="42546.27"/>
  </r>
  <r>
    <x v="2"/>
    <x v="2"/>
    <x v="1"/>
    <x v="0"/>
    <x v="8"/>
    <s v="Costa"/>
    <x v="62"/>
    <n v="2"/>
    <n v="57"/>
    <n v="1714.23"/>
  </r>
  <r>
    <x v="2"/>
    <x v="2"/>
    <x v="1"/>
    <x v="0"/>
    <x v="8"/>
    <s v="Costa"/>
    <x v="63"/>
    <n v="3"/>
    <n v="62"/>
    <n v="1413.2"/>
  </r>
  <r>
    <x v="2"/>
    <x v="2"/>
    <x v="1"/>
    <x v="0"/>
    <x v="8"/>
    <s v="Costa"/>
    <x v="16"/>
    <n v="3099"/>
    <n v="307437"/>
    <n v="10626193.84999999"/>
  </r>
  <r>
    <x v="2"/>
    <x v="2"/>
    <x v="1"/>
    <x v="0"/>
    <x v="8"/>
    <s v="Costa"/>
    <x v="66"/>
    <n v="13"/>
    <n v="1195"/>
    <n v="43669.72"/>
  </r>
  <r>
    <x v="2"/>
    <x v="2"/>
    <x v="1"/>
    <x v="0"/>
    <x v="8"/>
    <s v="Costa"/>
    <x v="67"/>
    <n v="6"/>
    <n v="203"/>
    <n v="10736.92"/>
  </r>
  <r>
    <x v="2"/>
    <x v="2"/>
    <x v="1"/>
    <x v="0"/>
    <x v="8"/>
    <s v="Costa"/>
    <x v="71"/>
    <n v="17"/>
    <n v="553"/>
    <n v="37436.97"/>
  </r>
  <r>
    <x v="2"/>
    <x v="2"/>
    <x v="1"/>
    <x v="0"/>
    <x v="8"/>
    <s v="Costa"/>
    <x v="17"/>
    <n v="94"/>
    <n v="13720"/>
    <n v="276573.39"/>
  </r>
  <r>
    <x v="2"/>
    <x v="2"/>
    <x v="1"/>
    <x v="0"/>
    <x v="9"/>
    <s v="Sierra"/>
    <x v="18"/>
    <n v="4"/>
    <n v="116"/>
    <n v="3637.58"/>
  </r>
  <r>
    <x v="2"/>
    <x v="2"/>
    <x v="1"/>
    <x v="0"/>
    <x v="9"/>
    <s v="Sierra"/>
    <x v="19"/>
    <n v="9"/>
    <n v="184"/>
    <n v="19599.759999999998"/>
  </r>
  <r>
    <x v="2"/>
    <x v="2"/>
    <x v="1"/>
    <x v="0"/>
    <x v="9"/>
    <s v="Sierra"/>
    <x v="20"/>
    <n v="184"/>
    <n v="12219"/>
    <n v="520364.70000000013"/>
  </r>
  <r>
    <x v="2"/>
    <x v="2"/>
    <x v="1"/>
    <x v="0"/>
    <x v="9"/>
    <s v="Sierra"/>
    <x v="21"/>
    <n v="15"/>
    <n v="453"/>
    <n v="17173.48"/>
  </r>
  <r>
    <x v="2"/>
    <x v="2"/>
    <x v="1"/>
    <x v="0"/>
    <x v="10"/>
    <s v="Sierra"/>
    <x v="23"/>
    <n v="125"/>
    <n v="3311"/>
    <n v="172556.53"/>
  </r>
  <r>
    <x v="2"/>
    <x v="2"/>
    <x v="1"/>
    <x v="0"/>
    <x v="21"/>
    <s v="Costa"/>
    <x v="79"/>
    <n v="21"/>
    <n v="620"/>
    <n v="32157.439999999999"/>
  </r>
  <r>
    <x v="2"/>
    <x v="2"/>
    <x v="1"/>
    <x v="0"/>
    <x v="21"/>
    <s v="Costa"/>
    <x v="85"/>
    <n v="60"/>
    <n v="3142"/>
    <n v="164611.07999999999"/>
  </r>
  <r>
    <x v="2"/>
    <x v="2"/>
    <x v="1"/>
    <x v="0"/>
    <x v="21"/>
    <s v="Costa"/>
    <x v="88"/>
    <n v="1"/>
    <n v="119"/>
    <n v="2942.94"/>
  </r>
  <r>
    <x v="2"/>
    <x v="2"/>
    <x v="1"/>
    <x v="0"/>
    <x v="21"/>
    <s v="Costa"/>
    <x v="89"/>
    <n v="2"/>
    <n v="4"/>
    <n v="515.25"/>
  </r>
  <r>
    <x v="2"/>
    <x v="2"/>
    <x v="1"/>
    <x v="0"/>
    <x v="21"/>
    <s v="Costa"/>
    <x v="90"/>
    <n v="1"/>
    <n v="1"/>
    <n v="18"/>
  </r>
  <r>
    <x v="2"/>
    <x v="2"/>
    <x v="1"/>
    <x v="0"/>
    <x v="11"/>
    <s v="Costa"/>
    <x v="95"/>
    <n v="1"/>
    <n v="3"/>
    <n v="306.26"/>
  </r>
  <r>
    <x v="2"/>
    <x v="2"/>
    <x v="1"/>
    <x v="0"/>
    <x v="11"/>
    <s v="Costa"/>
    <x v="24"/>
    <n v="213"/>
    <n v="11900"/>
    <n v="508614.2"/>
  </r>
  <r>
    <x v="2"/>
    <x v="2"/>
    <x v="1"/>
    <x v="0"/>
    <x v="11"/>
    <s v="Costa"/>
    <x v="96"/>
    <n v="4"/>
    <n v="64"/>
    <n v="3237.97"/>
  </r>
  <r>
    <x v="2"/>
    <x v="2"/>
    <x v="1"/>
    <x v="0"/>
    <x v="11"/>
    <s v="Costa"/>
    <x v="98"/>
    <n v="1"/>
    <n v="7"/>
    <n v="446.94"/>
  </r>
  <r>
    <x v="2"/>
    <x v="2"/>
    <x v="1"/>
    <x v="0"/>
    <x v="11"/>
    <s v="Costa"/>
    <x v="25"/>
    <n v="64"/>
    <n v="3208"/>
    <n v="123965.8"/>
  </r>
  <r>
    <x v="2"/>
    <x v="2"/>
    <x v="1"/>
    <x v="0"/>
    <x v="11"/>
    <s v="Costa"/>
    <x v="99"/>
    <n v="2"/>
    <n v="23"/>
    <n v="4079.61"/>
  </r>
  <r>
    <x v="2"/>
    <x v="2"/>
    <x v="1"/>
    <x v="0"/>
    <x v="13"/>
    <s v="Oriente"/>
    <x v="27"/>
    <n v="2"/>
    <n v="6"/>
    <n v="337.12"/>
  </r>
  <r>
    <x v="2"/>
    <x v="2"/>
    <x v="1"/>
    <x v="0"/>
    <x v="22"/>
    <s v="Oriente"/>
    <x v="129"/>
    <n v="3"/>
    <n v="21"/>
    <n v="902.08"/>
  </r>
  <r>
    <x v="2"/>
    <x v="2"/>
    <x v="1"/>
    <x v="0"/>
    <x v="22"/>
    <s v="Oriente"/>
    <x v="107"/>
    <n v="6"/>
    <n v="107"/>
    <n v="8940.010000000002"/>
  </r>
  <r>
    <x v="2"/>
    <x v="2"/>
    <x v="1"/>
    <x v="0"/>
    <x v="14"/>
    <s v="Oriente"/>
    <x v="28"/>
    <n v="5"/>
    <n v="306"/>
    <n v="7434.77"/>
  </r>
  <r>
    <x v="2"/>
    <x v="2"/>
    <x v="1"/>
    <x v="0"/>
    <x v="15"/>
    <s v="Sierra"/>
    <x v="108"/>
    <n v="19"/>
    <n v="851"/>
    <n v="19893.37"/>
  </r>
  <r>
    <x v="2"/>
    <x v="2"/>
    <x v="1"/>
    <x v="0"/>
    <x v="15"/>
    <s v="Sierra"/>
    <x v="109"/>
    <n v="3"/>
    <n v="204"/>
    <n v="6807.62"/>
  </r>
  <r>
    <x v="2"/>
    <x v="2"/>
    <x v="1"/>
    <x v="0"/>
    <x v="15"/>
    <s v="Sierra"/>
    <x v="112"/>
    <n v="1"/>
    <n v="2"/>
    <n v="1071.5"/>
  </r>
  <r>
    <x v="2"/>
    <x v="2"/>
    <x v="1"/>
    <x v="0"/>
    <x v="15"/>
    <s v="Sierra"/>
    <x v="29"/>
    <n v="3574"/>
    <n v="368959"/>
    <n v="11889288.890000001"/>
  </r>
  <r>
    <x v="2"/>
    <x v="2"/>
    <x v="1"/>
    <x v="0"/>
    <x v="15"/>
    <s v="Sierra"/>
    <x v="30"/>
    <n v="43"/>
    <n v="6102"/>
    <n v="220791.2999999999"/>
  </r>
  <r>
    <x v="2"/>
    <x v="2"/>
    <x v="1"/>
    <x v="0"/>
    <x v="16"/>
    <s v="Costa"/>
    <x v="31"/>
    <n v="34"/>
    <n v="2032"/>
    <n v="104661.88"/>
  </r>
  <r>
    <x v="2"/>
    <x v="2"/>
    <x v="1"/>
    <x v="0"/>
    <x v="16"/>
    <s v="Costa"/>
    <x v="114"/>
    <n v="30"/>
    <n v="942"/>
    <n v="42516.229999999989"/>
  </r>
  <r>
    <x v="2"/>
    <x v="2"/>
    <x v="1"/>
    <x v="0"/>
    <x v="16"/>
    <s v="Costa"/>
    <x v="32"/>
    <n v="38"/>
    <n v="1437"/>
    <n v="43802.470000000008"/>
  </r>
  <r>
    <x v="2"/>
    <x v="2"/>
    <x v="1"/>
    <x v="0"/>
    <x v="17"/>
    <s v="Oriente"/>
    <x v="115"/>
    <n v="3"/>
    <n v="149"/>
    <n v="4081.31"/>
  </r>
  <r>
    <x v="2"/>
    <x v="2"/>
    <x v="1"/>
    <x v="0"/>
    <x v="17"/>
    <s v="Oriente"/>
    <x v="33"/>
    <n v="156"/>
    <n v="6135"/>
    <n v="321273.50000000017"/>
  </r>
  <r>
    <x v="2"/>
    <x v="2"/>
    <x v="1"/>
    <x v="0"/>
    <x v="23"/>
    <s v="Oriente"/>
    <x v="116"/>
    <n v="12"/>
    <n v="273"/>
    <n v="18071.82"/>
  </r>
  <r>
    <x v="2"/>
    <x v="2"/>
    <x v="1"/>
    <x v="0"/>
    <x v="18"/>
    <s v="Sierra"/>
    <x v="34"/>
    <n v="238"/>
    <n v="9619"/>
    <n v="412964.46999999991"/>
  </r>
  <r>
    <x v="2"/>
    <x v="2"/>
    <x v="1"/>
    <x v="0"/>
    <x v="18"/>
    <s v="Sierra"/>
    <x v="35"/>
    <n v="19"/>
    <n v="563"/>
    <n v="21899.64"/>
  </r>
  <r>
    <x v="2"/>
    <x v="2"/>
    <x v="1"/>
    <x v="0"/>
    <x v="19"/>
    <s v="Oriente"/>
    <x v="36"/>
    <n v="1"/>
    <n v="4"/>
    <n v="369.24"/>
  </r>
  <r>
    <x v="2"/>
    <x v="2"/>
    <x v="2"/>
    <x v="0"/>
    <x v="1"/>
    <s v="Sierra"/>
    <x v="124"/>
    <n v="2"/>
    <n v="15"/>
    <n v="528.15"/>
  </r>
  <r>
    <x v="2"/>
    <x v="2"/>
    <x v="2"/>
    <x v="0"/>
    <x v="1"/>
    <s v="Sierra"/>
    <x v="132"/>
    <n v="2"/>
    <n v="8"/>
    <n v="199.85"/>
  </r>
  <r>
    <x v="2"/>
    <x v="2"/>
    <x v="2"/>
    <x v="0"/>
    <x v="1"/>
    <s v="Sierra"/>
    <x v="1"/>
    <n v="420"/>
    <n v="70622"/>
    <n v="3413992.3200000012"/>
  </r>
  <r>
    <x v="2"/>
    <x v="2"/>
    <x v="2"/>
    <x v="0"/>
    <x v="1"/>
    <s v="Sierra"/>
    <x v="3"/>
    <n v="5"/>
    <n v="20"/>
    <n v="489.55"/>
  </r>
  <r>
    <x v="2"/>
    <x v="2"/>
    <x v="2"/>
    <x v="0"/>
    <x v="1"/>
    <s v="Sierra"/>
    <x v="133"/>
    <n v="1"/>
    <n v="4"/>
    <n v="252.78"/>
  </r>
  <r>
    <x v="2"/>
    <x v="2"/>
    <x v="2"/>
    <x v="0"/>
    <x v="1"/>
    <s v="Sierra"/>
    <x v="134"/>
    <n v="1"/>
    <n v="3"/>
    <n v="21.55"/>
  </r>
  <r>
    <x v="2"/>
    <x v="2"/>
    <x v="2"/>
    <x v="0"/>
    <x v="20"/>
    <s v="Sierra"/>
    <x v="38"/>
    <n v="21"/>
    <n v="235"/>
    <n v="9584.8200000000015"/>
  </r>
  <r>
    <x v="2"/>
    <x v="2"/>
    <x v="2"/>
    <x v="0"/>
    <x v="2"/>
    <s v="Sierra"/>
    <x v="5"/>
    <n v="6"/>
    <n v="34"/>
    <n v="1176.3499999999999"/>
  </r>
  <r>
    <x v="2"/>
    <x v="2"/>
    <x v="2"/>
    <x v="0"/>
    <x v="2"/>
    <s v="Sierra"/>
    <x v="7"/>
    <n v="2"/>
    <n v="9"/>
    <n v="297.70999999999998"/>
  </r>
  <r>
    <x v="2"/>
    <x v="2"/>
    <x v="2"/>
    <x v="0"/>
    <x v="2"/>
    <s v="Sierra"/>
    <x v="9"/>
    <n v="2"/>
    <n v="2"/>
    <n v="46.28"/>
  </r>
  <r>
    <x v="2"/>
    <x v="2"/>
    <x v="2"/>
    <x v="0"/>
    <x v="3"/>
    <s v="Sierra"/>
    <x v="91"/>
    <n v="2"/>
    <n v="4"/>
    <n v="51.39"/>
  </r>
  <r>
    <x v="2"/>
    <x v="2"/>
    <x v="2"/>
    <x v="0"/>
    <x v="3"/>
    <s v="Sierra"/>
    <x v="10"/>
    <n v="53"/>
    <n v="2460"/>
    <n v="89850.760000000009"/>
  </r>
  <r>
    <x v="2"/>
    <x v="2"/>
    <x v="2"/>
    <x v="0"/>
    <x v="4"/>
    <s v="Sierra"/>
    <x v="11"/>
    <n v="216"/>
    <n v="10374"/>
    <n v="408963.57999999973"/>
  </r>
  <r>
    <x v="2"/>
    <x v="2"/>
    <x v="2"/>
    <x v="0"/>
    <x v="5"/>
    <s v="Sierra"/>
    <x v="46"/>
    <n v="7"/>
    <n v="27"/>
    <n v="336.84000000000009"/>
  </r>
  <r>
    <x v="2"/>
    <x v="2"/>
    <x v="2"/>
    <x v="0"/>
    <x v="5"/>
    <s v="Sierra"/>
    <x v="12"/>
    <n v="117"/>
    <n v="9331"/>
    <n v="380289.89"/>
  </r>
  <r>
    <x v="2"/>
    <x v="2"/>
    <x v="2"/>
    <x v="0"/>
    <x v="5"/>
    <s v="Sierra"/>
    <x v="48"/>
    <n v="8"/>
    <n v="181"/>
    <n v="5799.2"/>
  </r>
  <r>
    <x v="2"/>
    <x v="2"/>
    <x v="2"/>
    <x v="0"/>
    <x v="6"/>
    <s v="Costa"/>
    <x v="50"/>
    <n v="6"/>
    <n v="127"/>
    <n v="3133.68"/>
  </r>
  <r>
    <x v="2"/>
    <x v="2"/>
    <x v="2"/>
    <x v="0"/>
    <x v="6"/>
    <s v="Costa"/>
    <x v="51"/>
    <n v="10"/>
    <n v="306"/>
    <n v="12592.96"/>
  </r>
  <r>
    <x v="2"/>
    <x v="2"/>
    <x v="2"/>
    <x v="0"/>
    <x v="6"/>
    <s v="Costa"/>
    <x v="13"/>
    <n v="161"/>
    <n v="15412"/>
    <n v="756132.91999999969"/>
  </r>
  <r>
    <x v="2"/>
    <x v="2"/>
    <x v="2"/>
    <x v="0"/>
    <x v="6"/>
    <s v="Costa"/>
    <x v="52"/>
    <n v="20"/>
    <n v="896"/>
    <n v="32303.34"/>
  </r>
  <r>
    <x v="2"/>
    <x v="2"/>
    <x v="2"/>
    <x v="0"/>
    <x v="6"/>
    <s v="Costa"/>
    <x v="54"/>
    <n v="12"/>
    <n v="648"/>
    <n v="27527.25"/>
  </r>
  <r>
    <x v="2"/>
    <x v="2"/>
    <x v="2"/>
    <x v="0"/>
    <x v="7"/>
    <s v="Costa"/>
    <x v="55"/>
    <n v="3"/>
    <n v="52"/>
    <n v="1341.52"/>
  </r>
  <r>
    <x v="2"/>
    <x v="2"/>
    <x v="2"/>
    <x v="0"/>
    <x v="7"/>
    <s v="Costa"/>
    <x v="14"/>
    <n v="163"/>
    <n v="6186"/>
    <n v="247372.68999999989"/>
  </r>
  <r>
    <x v="2"/>
    <x v="2"/>
    <x v="2"/>
    <x v="0"/>
    <x v="8"/>
    <s v="Costa"/>
    <x v="58"/>
    <n v="2"/>
    <n v="13"/>
    <n v="472"/>
  </r>
  <r>
    <x v="2"/>
    <x v="2"/>
    <x v="2"/>
    <x v="0"/>
    <x v="8"/>
    <s v="Costa"/>
    <x v="59"/>
    <n v="10"/>
    <n v="256"/>
    <n v="7340.3899999999994"/>
  </r>
  <r>
    <x v="2"/>
    <x v="2"/>
    <x v="2"/>
    <x v="0"/>
    <x v="8"/>
    <s v="Costa"/>
    <x v="15"/>
    <n v="70"/>
    <n v="6358"/>
    <n v="131093.29"/>
  </r>
  <r>
    <x v="2"/>
    <x v="2"/>
    <x v="2"/>
    <x v="0"/>
    <x v="8"/>
    <s v="Costa"/>
    <x v="61"/>
    <n v="117"/>
    <n v="12568"/>
    <n v="419561.07"/>
  </r>
  <r>
    <x v="2"/>
    <x v="2"/>
    <x v="2"/>
    <x v="0"/>
    <x v="8"/>
    <s v="Costa"/>
    <x v="62"/>
    <n v="7"/>
    <n v="245"/>
    <n v="8209.0500000000011"/>
  </r>
  <r>
    <x v="2"/>
    <x v="2"/>
    <x v="2"/>
    <x v="0"/>
    <x v="8"/>
    <s v="Costa"/>
    <x v="63"/>
    <n v="10"/>
    <n v="137"/>
    <n v="3534.67"/>
  </r>
  <r>
    <x v="2"/>
    <x v="2"/>
    <x v="2"/>
    <x v="0"/>
    <x v="8"/>
    <s v="Costa"/>
    <x v="16"/>
    <n v="4245"/>
    <n v="486346"/>
    <n v="17971346.090000018"/>
  </r>
  <r>
    <x v="2"/>
    <x v="2"/>
    <x v="2"/>
    <x v="0"/>
    <x v="8"/>
    <s v="Costa"/>
    <x v="66"/>
    <n v="58"/>
    <n v="3398"/>
    <n v="137157.15"/>
  </r>
  <r>
    <x v="2"/>
    <x v="2"/>
    <x v="2"/>
    <x v="0"/>
    <x v="8"/>
    <s v="Costa"/>
    <x v="67"/>
    <n v="12"/>
    <n v="480"/>
    <n v="23353.48"/>
  </r>
  <r>
    <x v="2"/>
    <x v="2"/>
    <x v="2"/>
    <x v="0"/>
    <x v="8"/>
    <s v="Costa"/>
    <x v="68"/>
    <n v="3"/>
    <n v="13"/>
    <n v="214.87"/>
  </r>
  <r>
    <x v="2"/>
    <x v="2"/>
    <x v="2"/>
    <x v="0"/>
    <x v="8"/>
    <s v="Costa"/>
    <x v="137"/>
    <n v="1"/>
    <n v="162"/>
    <n v="11265.58"/>
  </r>
  <r>
    <x v="2"/>
    <x v="2"/>
    <x v="2"/>
    <x v="0"/>
    <x v="8"/>
    <s v="Costa"/>
    <x v="71"/>
    <n v="35"/>
    <n v="2670"/>
    <n v="95953.590000000026"/>
  </r>
  <r>
    <x v="2"/>
    <x v="2"/>
    <x v="2"/>
    <x v="0"/>
    <x v="8"/>
    <s v="Costa"/>
    <x v="17"/>
    <n v="32"/>
    <n v="9932"/>
    <n v="193347.24"/>
  </r>
  <r>
    <x v="2"/>
    <x v="2"/>
    <x v="2"/>
    <x v="0"/>
    <x v="8"/>
    <s v="Costa"/>
    <x v="72"/>
    <n v="8"/>
    <n v="268"/>
    <n v="8013.14"/>
  </r>
  <r>
    <x v="2"/>
    <x v="2"/>
    <x v="2"/>
    <x v="0"/>
    <x v="9"/>
    <s v="Sierra"/>
    <x v="18"/>
    <n v="2"/>
    <n v="9"/>
    <n v="138.44"/>
  </r>
  <r>
    <x v="2"/>
    <x v="2"/>
    <x v="2"/>
    <x v="0"/>
    <x v="9"/>
    <s v="Sierra"/>
    <x v="19"/>
    <n v="6"/>
    <n v="26"/>
    <n v="600.96"/>
  </r>
  <r>
    <x v="2"/>
    <x v="2"/>
    <x v="2"/>
    <x v="0"/>
    <x v="9"/>
    <s v="Sierra"/>
    <x v="20"/>
    <n v="211"/>
    <n v="16132"/>
    <n v="597474.79000000015"/>
  </r>
  <r>
    <x v="2"/>
    <x v="2"/>
    <x v="2"/>
    <x v="0"/>
    <x v="9"/>
    <s v="Sierra"/>
    <x v="21"/>
    <n v="36"/>
    <n v="2151"/>
    <n v="80967.95"/>
  </r>
  <r>
    <x v="2"/>
    <x v="2"/>
    <x v="2"/>
    <x v="0"/>
    <x v="10"/>
    <s v="Sierra"/>
    <x v="23"/>
    <n v="79"/>
    <n v="5047"/>
    <n v="202187.1700000001"/>
  </r>
  <r>
    <x v="2"/>
    <x v="2"/>
    <x v="2"/>
    <x v="0"/>
    <x v="21"/>
    <s v="Costa"/>
    <x v="79"/>
    <n v="99"/>
    <n v="4002"/>
    <n v="112116.59"/>
  </r>
  <r>
    <x v="2"/>
    <x v="2"/>
    <x v="2"/>
    <x v="0"/>
    <x v="21"/>
    <s v="Costa"/>
    <x v="80"/>
    <n v="10"/>
    <n v="266"/>
    <n v="5896.88"/>
  </r>
  <r>
    <x v="2"/>
    <x v="2"/>
    <x v="2"/>
    <x v="0"/>
    <x v="21"/>
    <s v="Costa"/>
    <x v="85"/>
    <n v="102"/>
    <n v="5321"/>
    <n v="224926.71"/>
  </r>
  <r>
    <x v="2"/>
    <x v="2"/>
    <x v="2"/>
    <x v="0"/>
    <x v="21"/>
    <s v="Costa"/>
    <x v="88"/>
    <n v="2"/>
    <n v="6"/>
    <n v="71.150000000000006"/>
  </r>
  <r>
    <x v="2"/>
    <x v="2"/>
    <x v="2"/>
    <x v="0"/>
    <x v="21"/>
    <s v="Costa"/>
    <x v="89"/>
    <n v="5"/>
    <n v="315"/>
    <n v="4226.16"/>
  </r>
  <r>
    <x v="2"/>
    <x v="2"/>
    <x v="2"/>
    <x v="0"/>
    <x v="21"/>
    <s v="Costa"/>
    <x v="90"/>
    <n v="16"/>
    <n v="215"/>
    <n v="7230.6299999999992"/>
  </r>
  <r>
    <x v="2"/>
    <x v="2"/>
    <x v="2"/>
    <x v="0"/>
    <x v="11"/>
    <s v="Costa"/>
    <x v="91"/>
    <n v="8"/>
    <n v="30"/>
    <n v="664.51"/>
  </r>
  <r>
    <x v="2"/>
    <x v="2"/>
    <x v="2"/>
    <x v="0"/>
    <x v="11"/>
    <s v="Costa"/>
    <x v="92"/>
    <n v="31"/>
    <n v="544"/>
    <n v="14432.85"/>
  </r>
  <r>
    <x v="2"/>
    <x v="2"/>
    <x v="2"/>
    <x v="0"/>
    <x v="11"/>
    <s v="Costa"/>
    <x v="93"/>
    <n v="11"/>
    <n v="277"/>
    <n v="10543.97"/>
  </r>
  <r>
    <x v="2"/>
    <x v="2"/>
    <x v="2"/>
    <x v="0"/>
    <x v="11"/>
    <s v="Costa"/>
    <x v="95"/>
    <n v="30"/>
    <n v="381"/>
    <n v="11973.61"/>
  </r>
  <r>
    <x v="2"/>
    <x v="2"/>
    <x v="2"/>
    <x v="0"/>
    <x v="11"/>
    <s v="Costa"/>
    <x v="24"/>
    <n v="338"/>
    <n v="26331"/>
    <n v="1148358.99"/>
  </r>
  <r>
    <x v="2"/>
    <x v="2"/>
    <x v="2"/>
    <x v="0"/>
    <x v="11"/>
    <s v="Costa"/>
    <x v="96"/>
    <n v="19"/>
    <n v="1695"/>
    <n v="70020.87000000001"/>
  </r>
  <r>
    <x v="2"/>
    <x v="2"/>
    <x v="2"/>
    <x v="0"/>
    <x v="11"/>
    <s v="Costa"/>
    <x v="98"/>
    <n v="2"/>
    <n v="3"/>
    <n v="42.77"/>
  </r>
  <r>
    <x v="2"/>
    <x v="2"/>
    <x v="2"/>
    <x v="0"/>
    <x v="11"/>
    <s v="Costa"/>
    <x v="25"/>
    <n v="156"/>
    <n v="9180"/>
    <n v="339333.74000000011"/>
  </r>
  <r>
    <x v="2"/>
    <x v="2"/>
    <x v="2"/>
    <x v="0"/>
    <x v="11"/>
    <s v="Costa"/>
    <x v="103"/>
    <n v="36"/>
    <n v="886"/>
    <n v="28981.41"/>
  </r>
  <r>
    <x v="2"/>
    <x v="2"/>
    <x v="2"/>
    <x v="0"/>
    <x v="12"/>
    <s v="Oriente"/>
    <x v="26"/>
    <n v="10"/>
    <n v="125"/>
    <n v="3555.5500000000011"/>
  </r>
  <r>
    <x v="2"/>
    <x v="2"/>
    <x v="2"/>
    <x v="0"/>
    <x v="13"/>
    <s v="Oriente"/>
    <x v="27"/>
    <n v="17"/>
    <n v="174"/>
    <n v="5602.4400000000014"/>
  </r>
  <r>
    <x v="2"/>
    <x v="2"/>
    <x v="2"/>
    <x v="0"/>
    <x v="22"/>
    <s v="Oriente"/>
    <x v="130"/>
    <n v="5"/>
    <n v="15"/>
    <n v="220.51"/>
  </r>
  <r>
    <x v="2"/>
    <x v="2"/>
    <x v="2"/>
    <x v="0"/>
    <x v="22"/>
    <s v="Oriente"/>
    <x v="129"/>
    <n v="6"/>
    <n v="11"/>
    <n v="164.84"/>
  </r>
  <r>
    <x v="2"/>
    <x v="2"/>
    <x v="2"/>
    <x v="0"/>
    <x v="22"/>
    <s v="Oriente"/>
    <x v="107"/>
    <n v="20"/>
    <n v="369"/>
    <n v="4934.1900000000014"/>
  </r>
  <r>
    <x v="2"/>
    <x v="2"/>
    <x v="2"/>
    <x v="0"/>
    <x v="14"/>
    <s v="Oriente"/>
    <x v="28"/>
    <n v="35"/>
    <n v="664"/>
    <n v="23341.239999999991"/>
  </r>
  <r>
    <x v="2"/>
    <x v="2"/>
    <x v="2"/>
    <x v="0"/>
    <x v="15"/>
    <s v="Sierra"/>
    <x v="108"/>
    <n v="49"/>
    <n v="3784"/>
    <n v="133453.76000000001"/>
  </r>
  <r>
    <x v="2"/>
    <x v="2"/>
    <x v="2"/>
    <x v="0"/>
    <x v="15"/>
    <s v="Sierra"/>
    <x v="109"/>
    <n v="13"/>
    <n v="883"/>
    <n v="36792.289999999994"/>
  </r>
  <r>
    <x v="2"/>
    <x v="2"/>
    <x v="2"/>
    <x v="0"/>
    <x v="15"/>
    <s v="Sierra"/>
    <x v="112"/>
    <n v="4"/>
    <n v="25"/>
    <n v="523.32000000000005"/>
  </r>
  <r>
    <x v="2"/>
    <x v="2"/>
    <x v="2"/>
    <x v="0"/>
    <x v="15"/>
    <s v="Sierra"/>
    <x v="29"/>
    <n v="5901"/>
    <n v="830112"/>
    <n v="28378767.199999921"/>
  </r>
  <r>
    <x v="2"/>
    <x v="2"/>
    <x v="2"/>
    <x v="0"/>
    <x v="15"/>
    <s v="Sierra"/>
    <x v="30"/>
    <n v="55"/>
    <n v="6250"/>
    <n v="233835.15"/>
  </r>
  <r>
    <x v="2"/>
    <x v="2"/>
    <x v="2"/>
    <x v="0"/>
    <x v="16"/>
    <s v="Costa"/>
    <x v="31"/>
    <n v="92"/>
    <n v="9355"/>
    <n v="357554.84"/>
  </r>
  <r>
    <x v="2"/>
    <x v="2"/>
    <x v="2"/>
    <x v="0"/>
    <x v="16"/>
    <s v="Costa"/>
    <x v="114"/>
    <n v="18"/>
    <n v="1236"/>
    <n v="30561.38"/>
  </r>
  <r>
    <x v="2"/>
    <x v="2"/>
    <x v="2"/>
    <x v="0"/>
    <x v="16"/>
    <s v="Costa"/>
    <x v="32"/>
    <n v="15"/>
    <n v="238"/>
    <n v="7671.4100000000017"/>
  </r>
  <r>
    <x v="2"/>
    <x v="2"/>
    <x v="2"/>
    <x v="0"/>
    <x v="17"/>
    <s v="Oriente"/>
    <x v="33"/>
    <n v="167"/>
    <n v="15662"/>
    <n v="705143.09000000032"/>
  </r>
  <r>
    <x v="2"/>
    <x v="2"/>
    <x v="2"/>
    <x v="0"/>
    <x v="23"/>
    <s v="Oriente"/>
    <x v="116"/>
    <n v="30"/>
    <n v="740"/>
    <n v="17391.740000000002"/>
  </r>
  <r>
    <x v="2"/>
    <x v="2"/>
    <x v="2"/>
    <x v="0"/>
    <x v="23"/>
    <s v="Oriente"/>
    <x v="117"/>
    <n v="2"/>
    <n v="6"/>
    <n v="97.38000000000001"/>
  </r>
  <r>
    <x v="2"/>
    <x v="2"/>
    <x v="2"/>
    <x v="0"/>
    <x v="18"/>
    <s v="Sierra"/>
    <x v="34"/>
    <n v="342"/>
    <n v="25718"/>
    <n v="1007054.000000001"/>
  </r>
  <r>
    <x v="2"/>
    <x v="2"/>
    <x v="2"/>
    <x v="0"/>
    <x v="18"/>
    <s v="Sierra"/>
    <x v="35"/>
    <n v="11"/>
    <n v="372"/>
    <n v="7094.84"/>
  </r>
  <r>
    <x v="2"/>
    <x v="2"/>
    <x v="2"/>
    <x v="0"/>
    <x v="18"/>
    <s v="Sierra"/>
    <x v="121"/>
    <n v="2"/>
    <n v="5"/>
    <n v="85.7"/>
  </r>
  <r>
    <x v="2"/>
    <x v="2"/>
    <x v="2"/>
    <x v="0"/>
    <x v="18"/>
    <s v="Sierra"/>
    <x v="131"/>
    <n v="8"/>
    <n v="45"/>
    <n v="1152.8499999999999"/>
  </r>
  <r>
    <x v="3"/>
    <x v="0"/>
    <x v="1"/>
    <x v="0"/>
    <x v="1"/>
    <s v="Sierra"/>
    <x v="132"/>
    <n v="3"/>
    <n v="3"/>
    <n v="354"/>
  </r>
  <r>
    <x v="3"/>
    <x v="0"/>
    <x v="1"/>
    <x v="0"/>
    <x v="1"/>
    <s v="Sierra"/>
    <x v="1"/>
    <n v="1019"/>
    <n v="19091"/>
    <n v="830878.04999999935"/>
  </r>
  <r>
    <x v="3"/>
    <x v="0"/>
    <x v="1"/>
    <x v="0"/>
    <x v="1"/>
    <s v="Sierra"/>
    <x v="2"/>
    <n v="1"/>
    <n v="62"/>
    <n v="1047.93"/>
  </r>
  <r>
    <x v="3"/>
    <x v="0"/>
    <x v="1"/>
    <x v="0"/>
    <x v="1"/>
    <s v="Sierra"/>
    <x v="3"/>
    <n v="15"/>
    <n v="44"/>
    <n v="3308.32"/>
  </r>
  <r>
    <x v="3"/>
    <x v="0"/>
    <x v="1"/>
    <x v="0"/>
    <x v="1"/>
    <s v="Sierra"/>
    <x v="133"/>
    <n v="5"/>
    <n v="47"/>
    <n v="1417.75"/>
  </r>
  <r>
    <x v="3"/>
    <x v="0"/>
    <x v="1"/>
    <x v="0"/>
    <x v="1"/>
    <s v="Sierra"/>
    <x v="4"/>
    <n v="4"/>
    <n v="76"/>
    <n v="1934.05"/>
  </r>
  <r>
    <x v="3"/>
    <x v="0"/>
    <x v="1"/>
    <x v="0"/>
    <x v="1"/>
    <s v="Sierra"/>
    <x v="134"/>
    <n v="2"/>
    <n v="6"/>
    <n v="261.95"/>
  </r>
  <r>
    <x v="3"/>
    <x v="0"/>
    <x v="1"/>
    <x v="0"/>
    <x v="2"/>
    <s v="Sierra"/>
    <x v="5"/>
    <n v="37"/>
    <n v="819"/>
    <n v="29449.31"/>
  </r>
  <r>
    <x v="3"/>
    <x v="0"/>
    <x v="1"/>
    <x v="0"/>
    <x v="2"/>
    <s v="Sierra"/>
    <x v="6"/>
    <n v="2"/>
    <n v="55"/>
    <n v="1326.94"/>
  </r>
  <r>
    <x v="3"/>
    <x v="0"/>
    <x v="1"/>
    <x v="0"/>
    <x v="2"/>
    <s v="Sierra"/>
    <x v="7"/>
    <n v="2"/>
    <n v="224"/>
    <n v="3463.76"/>
  </r>
  <r>
    <x v="3"/>
    <x v="0"/>
    <x v="1"/>
    <x v="0"/>
    <x v="2"/>
    <s v="Sierra"/>
    <x v="8"/>
    <n v="1"/>
    <n v="9"/>
    <n v="546.18000000000006"/>
  </r>
  <r>
    <x v="3"/>
    <x v="0"/>
    <x v="1"/>
    <x v="0"/>
    <x v="2"/>
    <s v="Sierra"/>
    <x v="9"/>
    <n v="5"/>
    <n v="38"/>
    <n v="1987.08"/>
  </r>
  <r>
    <x v="3"/>
    <x v="0"/>
    <x v="1"/>
    <x v="0"/>
    <x v="3"/>
    <s v="Sierra"/>
    <x v="10"/>
    <n v="7"/>
    <n v="235"/>
    <n v="5472.5"/>
  </r>
  <r>
    <x v="3"/>
    <x v="0"/>
    <x v="1"/>
    <x v="0"/>
    <x v="4"/>
    <s v="Sierra"/>
    <x v="11"/>
    <n v="76"/>
    <n v="2267"/>
    <n v="101597.48"/>
  </r>
  <r>
    <x v="3"/>
    <x v="0"/>
    <x v="1"/>
    <x v="0"/>
    <x v="5"/>
    <s v="Sierra"/>
    <x v="12"/>
    <n v="71"/>
    <n v="1674"/>
    <n v="64491.540000000023"/>
  </r>
  <r>
    <x v="3"/>
    <x v="0"/>
    <x v="1"/>
    <x v="0"/>
    <x v="5"/>
    <s v="Sierra"/>
    <x v="48"/>
    <n v="4"/>
    <n v="92"/>
    <n v="1147.82"/>
  </r>
  <r>
    <x v="3"/>
    <x v="0"/>
    <x v="1"/>
    <x v="0"/>
    <x v="6"/>
    <s v="Costa"/>
    <x v="51"/>
    <n v="1"/>
    <n v="17"/>
    <n v="496.85"/>
  </r>
  <r>
    <x v="3"/>
    <x v="0"/>
    <x v="1"/>
    <x v="0"/>
    <x v="6"/>
    <s v="Costa"/>
    <x v="13"/>
    <n v="132"/>
    <n v="2074"/>
    <n v="102981.74"/>
  </r>
  <r>
    <x v="3"/>
    <x v="0"/>
    <x v="1"/>
    <x v="0"/>
    <x v="6"/>
    <s v="Costa"/>
    <x v="54"/>
    <n v="1"/>
    <n v="10"/>
    <n v="454.15"/>
  </r>
  <r>
    <x v="3"/>
    <x v="0"/>
    <x v="1"/>
    <x v="0"/>
    <x v="7"/>
    <s v="Costa"/>
    <x v="55"/>
    <n v="1"/>
    <n v="19"/>
    <n v="1335.5"/>
  </r>
  <r>
    <x v="3"/>
    <x v="0"/>
    <x v="1"/>
    <x v="0"/>
    <x v="7"/>
    <s v="Costa"/>
    <x v="14"/>
    <n v="5"/>
    <n v="21"/>
    <n v="1216.02"/>
  </r>
  <r>
    <x v="3"/>
    <x v="0"/>
    <x v="1"/>
    <x v="0"/>
    <x v="24"/>
    <s v="Insular"/>
    <x v="128"/>
    <n v="2"/>
    <n v="7"/>
    <n v="534.52"/>
  </r>
  <r>
    <x v="3"/>
    <x v="0"/>
    <x v="1"/>
    <x v="0"/>
    <x v="8"/>
    <s v="Costa"/>
    <x v="15"/>
    <n v="5"/>
    <n v="205"/>
    <n v="7879.06"/>
  </r>
  <r>
    <x v="3"/>
    <x v="0"/>
    <x v="1"/>
    <x v="0"/>
    <x v="8"/>
    <s v="Costa"/>
    <x v="61"/>
    <n v="1"/>
    <n v="6"/>
    <n v="100.3"/>
  </r>
  <r>
    <x v="3"/>
    <x v="0"/>
    <x v="1"/>
    <x v="0"/>
    <x v="8"/>
    <s v="Costa"/>
    <x v="16"/>
    <n v="596"/>
    <n v="16755"/>
    <n v="883744.56000000075"/>
  </r>
  <r>
    <x v="3"/>
    <x v="0"/>
    <x v="1"/>
    <x v="0"/>
    <x v="8"/>
    <s v="Costa"/>
    <x v="17"/>
    <n v="5"/>
    <n v="216"/>
    <n v="2202.3200000000002"/>
  </r>
  <r>
    <x v="3"/>
    <x v="0"/>
    <x v="1"/>
    <x v="0"/>
    <x v="9"/>
    <s v="Sierra"/>
    <x v="18"/>
    <n v="13"/>
    <n v="486"/>
    <n v="9509.42"/>
  </r>
  <r>
    <x v="3"/>
    <x v="0"/>
    <x v="1"/>
    <x v="0"/>
    <x v="9"/>
    <s v="Sierra"/>
    <x v="19"/>
    <n v="19"/>
    <n v="465"/>
    <n v="12128.04"/>
  </r>
  <r>
    <x v="3"/>
    <x v="0"/>
    <x v="1"/>
    <x v="0"/>
    <x v="9"/>
    <s v="Sierra"/>
    <x v="20"/>
    <n v="181"/>
    <n v="3044"/>
    <n v="124483.6"/>
  </r>
  <r>
    <x v="3"/>
    <x v="0"/>
    <x v="1"/>
    <x v="0"/>
    <x v="9"/>
    <s v="Sierra"/>
    <x v="21"/>
    <n v="15"/>
    <n v="368"/>
    <n v="11643.33"/>
  </r>
  <r>
    <x v="3"/>
    <x v="0"/>
    <x v="1"/>
    <x v="0"/>
    <x v="10"/>
    <s v="Sierra"/>
    <x v="22"/>
    <n v="2"/>
    <n v="79"/>
    <n v="1831.66"/>
  </r>
  <r>
    <x v="3"/>
    <x v="0"/>
    <x v="1"/>
    <x v="0"/>
    <x v="10"/>
    <s v="Sierra"/>
    <x v="23"/>
    <n v="221"/>
    <n v="4312"/>
    <n v="156390.46"/>
  </r>
  <r>
    <x v="3"/>
    <x v="0"/>
    <x v="1"/>
    <x v="0"/>
    <x v="21"/>
    <s v="Costa"/>
    <x v="79"/>
    <n v="2"/>
    <n v="6"/>
    <n v="333.05"/>
  </r>
  <r>
    <x v="3"/>
    <x v="0"/>
    <x v="1"/>
    <x v="0"/>
    <x v="21"/>
    <s v="Costa"/>
    <x v="85"/>
    <n v="2"/>
    <n v="15"/>
    <n v="2481.66"/>
  </r>
  <r>
    <x v="3"/>
    <x v="0"/>
    <x v="1"/>
    <x v="0"/>
    <x v="11"/>
    <s v="Costa"/>
    <x v="24"/>
    <n v="91"/>
    <n v="2521"/>
    <n v="108211.56"/>
  </r>
  <r>
    <x v="3"/>
    <x v="0"/>
    <x v="1"/>
    <x v="0"/>
    <x v="11"/>
    <s v="Costa"/>
    <x v="96"/>
    <n v="2"/>
    <n v="4"/>
    <n v="317.55"/>
  </r>
  <r>
    <x v="3"/>
    <x v="0"/>
    <x v="1"/>
    <x v="0"/>
    <x v="11"/>
    <s v="Costa"/>
    <x v="25"/>
    <n v="12"/>
    <n v="315"/>
    <n v="20304.91"/>
  </r>
  <r>
    <x v="3"/>
    <x v="0"/>
    <x v="1"/>
    <x v="0"/>
    <x v="11"/>
    <s v="Costa"/>
    <x v="99"/>
    <n v="1"/>
    <n v="7"/>
    <n v="464.84"/>
  </r>
  <r>
    <x v="3"/>
    <x v="0"/>
    <x v="1"/>
    <x v="0"/>
    <x v="12"/>
    <s v="Oriente"/>
    <x v="26"/>
    <n v="9"/>
    <n v="29"/>
    <n v="2110.2399999999998"/>
  </r>
  <r>
    <x v="3"/>
    <x v="0"/>
    <x v="1"/>
    <x v="0"/>
    <x v="13"/>
    <s v="Oriente"/>
    <x v="27"/>
    <n v="21"/>
    <n v="280"/>
    <n v="19413.060000000001"/>
  </r>
  <r>
    <x v="3"/>
    <x v="0"/>
    <x v="1"/>
    <x v="0"/>
    <x v="22"/>
    <s v="Oriente"/>
    <x v="129"/>
    <n v="1"/>
    <n v="1"/>
    <n v="52"/>
  </r>
  <r>
    <x v="3"/>
    <x v="0"/>
    <x v="1"/>
    <x v="0"/>
    <x v="22"/>
    <s v="Oriente"/>
    <x v="107"/>
    <n v="2"/>
    <n v="6"/>
    <n v="475"/>
  </r>
  <r>
    <x v="3"/>
    <x v="0"/>
    <x v="1"/>
    <x v="0"/>
    <x v="14"/>
    <s v="Oriente"/>
    <x v="28"/>
    <n v="26"/>
    <n v="238"/>
    <n v="12919.86"/>
  </r>
  <r>
    <x v="3"/>
    <x v="0"/>
    <x v="1"/>
    <x v="0"/>
    <x v="15"/>
    <s v="Sierra"/>
    <x v="108"/>
    <n v="2"/>
    <n v="13"/>
    <n v="347.95"/>
  </r>
  <r>
    <x v="3"/>
    <x v="0"/>
    <x v="1"/>
    <x v="0"/>
    <x v="15"/>
    <s v="Sierra"/>
    <x v="109"/>
    <n v="3"/>
    <n v="97"/>
    <n v="1972.53"/>
  </r>
  <r>
    <x v="3"/>
    <x v="0"/>
    <x v="1"/>
    <x v="0"/>
    <x v="15"/>
    <s v="Sierra"/>
    <x v="29"/>
    <n v="1064"/>
    <n v="71740"/>
    <n v="2439309.9099999992"/>
  </r>
  <r>
    <x v="3"/>
    <x v="0"/>
    <x v="1"/>
    <x v="0"/>
    <x v="15"/>
    <s v="Sierra"/>
    <x v="30"/>
    <n v="3"/>
    <n v="22"/>
    <n v="1701.2"/>
  </r>
  <r>
    <x v="3"/>
    <x v="0"/>
    <x v="1"/>
    <x v="0"/>
    <x v="16"/>
    <s v="Costa"/>
    <x v="31"/>
    <n v="16"/>
    <n v="96"/>
    <n v="2921.41"/>
  </r>
  <r>
    <x v="3"/>
    <x v="0"/>
    <x v="1"/>
    <x v="0"/>
    <x v="16"/>
    <s v="Costa"/>
    <x v="114"/>
    <n v="26"/>
    <n v="230"/>
    <n v="19059.54"/>
  </r>
  <r>
    <x v="3"/>
    <x v="0"/>
    <x v="1"/>
    <x v="0"/>
    <x v="16"/>
    <s v="Costa"/>
    <x v="32"/>
    <n v="11"/>
    <n v="139"/>
    <n v="8197.93"/>
  </r>
  <r>
    <x v="3"/>
    <x v="0"/>
    <x v="1"/>
    <x v="0"/>
    <x v="17"/>
    <s v="Oriente"/>
    <x v="33"/>
    <n v="70"/>
    <n v="2268"/>
    <n v="128743.97"/>
  </r>
  <r>
    <x v="3"/>
    <x v="0"/>
    <x v="1"/>
    <x v="0"/>
    <x v="18"/>
    <s v="Sierra"/>
    <x v="34"/>
    <n v="190"/>
    <n v="4141"/>
    <n v="158755.79"/>
  </r>
  <r>
    <x v="3"/>
    <x v="0"/>
    <x v="1"/>
    <x v="0"/>
    <x v="18"/>
    <s v="Sierra"/>
    <x v="35"/>
    <n v="16"/>
    <n v="270"/>
    <n v="8681.94"/>
  </r>
  <r>
    <x v="3"/>
    <x v="0"/>
    <x v="1"/>
    <x v="0"/>
    <x v="18"/>
    <s v="Sierra"/>
    <x v="119"/>
    <n v="1"/>
    <n v="1"/>
    <n v="60.39"/>
  </r>
  <r>
    <x v="3"/>
    <x v="0"/>
    <x v="1"/>
    <x v="0"/>
    <x v="19"/>
    <s v="Oriente"/>
    <x v="36"/>
    <n v="2"/>
    <n v="74"/>
    <n v="2926.1"/>
  </r>
  <r>
    <x v="3"/>
    <x v="0"/>
    <x v="2"/>
    <x v="0"/>
    <x v="1"/>
    <s v="Sierra"/>
    <x v="1"/>
    <n v="11"/>
    <n v="155"/>
    <n v="6499.33"/>
  </r>
  <r>
    <x v="3"/>
    <x v="3"/>
    <x v="1"/>
    <x v="0"/>
    <x v="5"/>
    <s v="Sierra"/>
    <x v="12"/>
    <n v="1"/>
    <n v="6"/>
    <n v="56.7"/>
  </r>
  <r>
    <x v="3"/>
    <x v="3"/>
    <x v="1"/>
    <x v="0"/>
    <x v="8"/>
    <s v="Costa"/>
    <x v="16"/>
    <n v="2"/>
    <n v="2"/>
    <n v="64.849999999999994"/>
  </r>
  <r>
    <x v="3"/>
    <x v="3"/>
    <x v="1"/>
    <x v="0"/>
    <x v="15"/>
    <s v="Sierra"/>
    <x v="29"/>
    <n v="2"/>
    <n v="133"/>
    <n v="270.18"/>
  </r>
  <r>
    <x v="3"/>
    <x v="1"/>
    <x v="0"/>
    <x v="0"/>
    <x v="0"/>
    <s v="No reporta"/>
    <x v="0"/>
    <n v="41"/>
    <n v="834"/>
    <n v="91334.469999999972"/>
  </r>
  <r>
    <x v="3"/>
    <x v="1"/>
    <x v="1"/>
    <x v="0"/>
    <x v="1"/>
    <s v="Sierra"/>
    <x v="1"/>
    <n v="3111"/>
    <n v="53372"/>
    <n v="2046735.530000001"/>
  </r>
  <r>
    <x v="3"/>
    <x v="1"/>
    <x v="1"/>
    <x v="0"/>
    <x v="8"/>
    <s v="Costa"/>
    <x v="16"/>
    <n v="16044"/>
    <n v="560680"/>
    <n v="19404182.359999999"/>
  </r>
  <r>
    <x v="3"/>
    <x v="1"/>
    <x v="1"/>
    <x v="0"/>
    <x v="15"/>
    <s v="Sierra"/>
    <x v="29"/>
    <n v="22854"/>
    <n v="839286"/>
    <n v="29007367.950000051"/>
  </r>
  <r>
    <x v="3"/>
    <x v="1"/>
    <x v="2"/>
    <x v="0"/>
    <x v="1"/>
    <s v="Sierra"/>
    <x v="124"/>
    <n v="1"/>
    <n v="2"/>
    <n v="89.64"/>
  </r>
  <r>
    <x v="3"/>
    <x v="1"/>
    <x v="2"/>
    <x v="0"/>
    <x v="1"/>
    <s v="Sierra"/>
    <x v="1"/>
    <n v="333"/>
    <n v="22074"/>
    <n v="1004662.03"/>
  </r>
  <r>
    <x v="3"/>
    <x v="1"/>
    <x v="2"/>
    <x v="0"/>
    <x v="1"/>
    <s v="Sierra"/>
    <x v="3"/>
    <n v="5"/>
    <n v="79"/>
    <n v="2633.36"/>
  </r>
  <r>
    <x v="3"/>
    <x v="1"/>
    <x v="2"/>
    <x v="0"/>
    <x v="20"/>
    <s v="Sierra"/>
    <x v="37"/>
    <n v="2"/>
    <n v="10"/>
    <n v="1353.06"/>
  </r>
  <r>
    <x v="3"/>
    <x v="1"/>
    <x v="2"/>
    <x v="0"/>
    <x v="20"/>
    <s v="Sierra"/>
    <x v="38"/>
    <n v="24"/>
    <n v="1826"/>
    <n v="67427.399999999994"/>
  </r>
  <r>
    <x v="3"/>
    <x v="1"/>
    <x v="2"/>
    <x v="0"/>
    <x v="20"/>
    <s v="Sierra"/>
    <x v="39"/>
    <n v="8"/>
    <n v="499"/>
    <n v="15470.57"/>
  </r>
  <r>
    <x v="3"/>
    <x v="1"/>
    <x v="2"/>
    <x v="0"/>
    <x v="2"/>
    <s v="Sierra"/>
    <x v="5"/>
    <n v="9"/>
    <n v="82"/>
    <n v="2680.19"/>
  </r>
  <r>
    <x v="3"/>
    <x v="1"/>
    <x v="2"/>
    <x v="0"/>
    <x v="2"/>
    <s v="Sierra"/>
    <x v="9"/>
    <n v="7"/>
    <n v="210"/>
    <n v="6246.68"/>
  </r>
  <r>
    <x v="3"/>
    <x v="1"/>
    <x v="2"/>
    <x v="0"/>
    <x v="3"/>
    <s v="Sierra"/>
    <x v="40"/>
    <n v="3"/>
    <n v="30"/>
    <n v="651.36"/>
  </r>
  <r>
    <x v="3"/>
    <x v="1"/>
    <x v="2"/>
    <x v="0"/>
    <x v="3"/>
    <s v="Sierra"/>
    <x v="41"/>
    <n v="2"/>
    <n v="14"/>
    <n v="277.41000000000003"/>
  </r>
  <r>
    <x v="3"/>
    <x v="1"/>
    <x v="2"/>
    <x v="0"/>
    <x v="3"/>
    <s v="Sierra"/>
    <x v="10"/>
    <n v="43"/>
    <n v="3594"/>
    <n v="124050.05"/>
  </r>
  <r>
    <x v="3"/>
    <x v="1"/>
    <x v="2"/>
    <x v="0"/>
    <x v="4"/>
    <s v="Sierra"/>
    <x v="42"/>
    <n v="5"/>
    <n v="410"/>
    <n v="8800.65"/>
  </r>
  <r>
    <x v="3"/>
    <x v="1"/>
    <x v="2"/>
    <x v="0"/>
    <x v="4"/>
    <s v="Sierra"/>
    <x v="43"/>
    <n v="2"/>
    <n v="34"/>
    <n v="751.62000000000012"/>
  </r>
  <r>
    <x v="3"/>
    <x v="1"/>
    <x v="2"/>
    <x v="0"/>
    <x v="4"/>
    <s v="Sierra"/>
    <x v="44"/>
    <n v="3"/>
    <n v="22"/>
    <n v="584.8900000000001"/>
  </r>
  <r>
    <x v="3"/>
    <x v="1"/>
    <x v="2"/>
    <x v="0"/>
    <x v="4"/>
    <s v="Sierra"/>
    <x v="45"/>
    <n v="1"/>
    <n v="2"/>
    <n v="34.08"/>
  </r>
  <r>
    <x v="3"/>
    <x v="1"/>
    <x v="2"/>
    <x v="0"/>
    <x v="4"/>
    <s v="Sierra"/>
    <x v="11"/>
    <n v="181"/>
    <n v="15112"/>
    <n v="560984.51000000013"/>
  </r>
  <r>
    <x v="3"/>
    <x v="1"/>
    <x v="2"/>
    <x v="0"/>
    <x v="5"/>
    <s v="Sierra"/>
    <x v="46"/>
    <n v="10"/>
    <n v="365"/>
    <n v="9002.3499999999985"/>
  </r>
  <r>
    <x v="3"/>
    <x v="1"/>
    <x v="2"/>
    <x v="0"/>
    <x v="5"/>
    <s v="Sierra"/>
    <x v="12"/>
    <n v="76"/>
    <n v="8332"/>
    <n v="347339.53"/>
  </r>
  <r>
    <x v="3"/>
    <x v="1"/>
    <x v="2"/>
    <x v="0"/>
    <x v="5"/>
    <s v="Sierra"/>
    <x v="47"/>
    <n v="16"/>
    <n v="682"/>
    <n v="18046.580000000002"/>
  </r>
  <r>
    <x v="3"/>
    <x v="1"/>
    <x v="2"/>
    <x v="0"/>
    <x v="5"/>
    <s v="Sierra"/>
    <x v="48"/>
    <n v="14"/>
    <n v="341"/>
    <n v="8031.9999999999982"/>
  </r>
  <r>
    <x v="3"/>
    <x v="1"/>
    <x v="2"/>
    <x v="0"/>
    <x v="5"/>
    <s v="Sierra"/>
    <x v="49"/>
    <n v="2"/>
    <n v="24"/>
    <n v="769.32"/>
  </r>
  <r>
    <x v="3"/>
    <x v="1"/>
    <x v="2"/>
    <x v="0"/>
    <x v="6"/>
    <s v="Costa"/>
    <x v="50"/>
    <n v="8"/>
    <n v="267"/>
    <n v="5894.6500000000005"/>
  </r>
  <r>
    <x v="3"/>
    <x v="1"/>
    <x v="2"/>
    <x v="0"/>
    <x v="6"/>
    <s v="Costa"/>
    <x v="51"/>
    <n v="12"/>
    <n v="543"/>
    <n v="22200.99"/>
  </r>
  <r>
    <x v="3"/>
    <x v="1"/>
    <x v="2"/>
    <x v="0"/>
    <x v="6"/>
    <s v="Costa"/>
    <x v="13"/>
    <n v="227"/>
    <n v="20949"/>
    <n v="810615.52999999956"/>
  </r>
  <r>
    <x v="3"/>
    <x v="1"/>
    <x v="2"/>
    <x v="0"/>
    <x v="6"/>
    <s v="Costa"/>
    <x v="52"/>
    <n v="18"/>
    <n v="1110"/>
    <n v="33403.879999999997"/>
  </r>
  <r>
    <x v="3"/>
    <x v="1"/>
    <x v="2"/>
    <x v="0"/>
    <x v="6"/>
    <s v="Costa"/>
    <x v="53"/>
    <n v="3"/>
    <n v="22"/>
    <n v="470.75"/>
  </r>
  <r>
    <x v="3"/>
    <x v="1"/>
    <x v="2"/>
    <x v="0"/>
    <x v="6"/>
    <s v="Costa"/>
    <x v="54"/>
    <n v="11"/>
    <n v="550"/>
    <n v="19295.23"/>
  </r>
  <r>
    <x v="3"/>
    <x v="1"/>
    <x v="2"/>
    <x v="0"/>
    <x v="7"/>
    <s v="Costa"/>
    <x v="55"/>
    <n v="27"/>
    <n v="2517"/>
    <n v="61907.589999999989"/>
  </r>
  <r>
    <x v="3"/>
    <x v="1"/>
    <x v="2"/>
    <x v="0"/>
    <x v="7"/>
    <s v="Costa"/>
    <x v="14"/>
    <n v="114"/>
    <n v="12003"/>
    <n v="523918.83"/>
  </r>
  <r>
    <x v="3"/>
    <x v="1"/>
    <x v="2"/>
    <x v="0"/>
    <x v="7"/>
    <s v="Costa"/>
    <x v="56"/>
    <n v="30"/>
    <n v="1676"/>
    <n v="45769.009999999987"/>
  </r>
  <r>
    <x v="3"/>
    <x v="1"/>
    <x v="2"/>
    <x v="0"/>
    <x v="7"/>
    <s v="Costa"/>
    <x v="57"/>
    <n v="2"/>
    <n v="23"/>
    <n v="559.82000000000005"/>
  </r>
  <r>
    <x v="3"/>
    <x v="1"/>
    <x v="2"/>
    <x v="0"/>
    <x v="24"/>
    <s v="Insular"/>
    <x v="140"/>
    <n v="1"/>
    <n v="18"/>
    <n v="4374.88"/>
  </r>
  <r>
    <x v="3"/>
    <x v="1"/>
    <x v="2"/>
    <x v="0"/>
    <x v="24"/>
    <s v="Insular"/>
    <x v="128"/>
    <n v="9"/>
    <n v="85"/>
    <n v="8860.11"/>
  </r>
  <r>
    <x v="3"/>
    <x v="1"/>
    <x v="2"/>
    <x v="0"/>
    <x v="8"/>
    <s v="Costa"/>
    <x v="58"/>
    <n v="7"/>
    <n v="153"/>
    <n v="2843.6"/>
  </r>
  <r>
    <x v="3"/>
    <x v="1"/>
    <x v="2"/>
    <x v="0"/>
    <x v="8"/>
    <s v="Costa"/>
    <x v="59"/>
    <n v="9"/>
    <n v="917"/>
    <n v="31629.040000000001"/>
  </r>
  <r>
    <x v="3"/>
    <x v="1"/>
    <x v="2"/>
    <x v="0"/>
    <x v="8"/>
    <s v="Costa"/>
    <x v="136"/>
    <n v="1"/>
    <n v="2"/>
    <n v="139.6"/>
  </r>
  <r>
    <x v="3"/>
    <x v="1"/>
    <x v="2"/>
    <x v="0"/>
    <x v="8"/>
    <s v="Costa"/>
    <x v="60"/>
    <n v="2"/>
    <n v="23"/>
    <n v="518.66999999999996"/>
  </r>
  <r>
    <x v="3"/>
    <x v="1"/>
    <x v="2"/>
    <x v="0"/>
    <x v="8"/>
    <s v="Costa"/>
    <x v="15"/>
    <n v="216"/>
    <n v="33922"/>
    <n v="1125304.8999999999"/>
  </r>
  <r>
    <x v="3"/>
    <x v="1"/>
    <x v="2"/>
    <x v="0"/>
    <x v="8"/>
    <s v="Costa"/>
    <x v="61"/>
    <n v="133"/>
    <n v="14723"/>
    <n v="402376.17"/>
  </r>
  <r>
    <x v="3"/>
    <x v="1"/>
    <x v="2"/>
    <x v="0"/>
    <x v="8"/>
    <s v="Costa"/>
    <x v="62"/>
    <n v="15"/>
    <n v="433"/>
    <n v="8295.33"/>
  </r>
  <r>
    <x v="3"/>
    <x v="1"/>
    <x v="2"/>
    <x v="0"/>
    <x v="8"/>
    <s v="Costa"/>
    <x v="63"/>
    <n v="4"/>
    <n v="32"/>
    <n v="757.43999999999994"/>
  </r>
  <r>
    <x v="3"/>
    <x v="1"/>
    <x v="2"/>
    <x v="0"/>
    <x v="8"/>
    <s v="Costa"/>
    <x v="64"/>
    <n v="10"/>
    <n v="389"/>
    <n v="11256.85"/>
  </r>
  <r>
    <x v="3"/>
    <x v="1"/>
    <x v="2"/>
    <x v="0"/>
    <x v="8"/>
    <s v="Costa"/>
    <x v="16"/>
    <n v="2931"/>
    <n v="428983"/>
    <n v="13266058.940000011"/>
  </r>
  <r>
    <x v="3"/>
    <x v="1"/>
    <x v="2"/>
    <x v="0"/>
    <x v="8"/>
    <s v="Costa"/>
    <x v="65"/>
    <n v="5"/>
    <n v="298"/>
    <n v="5628.47"/>
  </r>
  <r>
    <x v="3"/>
    <x v="1"/>
    <x v="2"/>
    <x v="0"/>
    <x v="8"/>
    <s v="Costa"/>
    <x v="66"/>
    <n v="113"/>
    <n v="10366"/>
    <n v="404793.8"/>
  </r>
  <r>
    <x v="3"/>
    <x v="1"/>
    <x v="2"/>
    <x v="0"/>
    <x v="8"/>
    <s v="Costa"/>
    <x v="67"/>
    <n v="14"/>
    <n v="1133"/>
    <n v="38063.01"/>
  </r>
  <r>
    <x v="3"/>
    <x v="1"/>
    <x v="2"/>
    <x v="0"/>
    <x v="8"/>
    <s v="Costa"/>
    <x v="68"/>
    <n v="6"/>
    <n v="168"/>
    <n v="5490.7199999999993"/>
  </r>
  <r>
    <x v="3"/>
    <x v="1"/>
    <x v="2"/>
    <x v="0"/>
    <x v="8"/>
    <s v="Costa"/>
    <x v="69"/>
    <n v="5"/>
    <n v="236"/>
    <n v="3923.85"/>
  </r>
  <r>
    <x v="3"/>
    <x v="1"/>
    <x v="2"/>
    <x v="0"/>
    <x v="8"/>
    <s v="Costa"/>
    <x v="70"/>
    <n v="5"/>
    <n v="183"/>
    <n v="2938.08"/>
  </r>
  <r>
    <x v="3"/>
    <x v="1"/>
    <x v="2"/>
    <x v="0"/>
    <x v="8"/>
    <s v="Costa"/>
    <x v="137"/>
    <n v="1"/>
    <n v="2"/>
    <n v="1088.99"/>
  </r>
  <r>
    <x v="3"/>
    <x v="1"/>
    <x v="2"/>
    <x v="0"/>
    <x v="8"/>
    <s v="Costa"/>
    <x v="71"/>
    <n v="62"/>
    <n v="6536"/>
    <n v="184338.34999999989"/>
  </r>
  <r>
    <x v="3"/>
    <x v="1"/>
    <x v="2"/>
    <x v="0"/>
    <x v="8"/>
    <s v="Costa"/>
    <x v="17"/>
    <n v="75"/>
    <n v="9738"/>
    <n v="339553.06000000011"/>
  </r>
  <r>
    <x v="3"/>
    <x v="1"/>
    <x v="2"/>
    <x v="0"/>
    <x v="8"/>
    <s v="Costa"/>
    <x v="72"/>
    <n v="18"/>
    <n v="1011"/>
    <n v="19630.599999999999"/>
  </r>
  <r>
    <x v="3"/>
    <x v="1"/>
    <x v="2"/>
    <x v="0"/>
    <x v="8"/>
    <s v="Costa"/>
    <x v="73"/>
    <n v="5"/>
    <n v="207"/>
    <n v="3785.38"/>
  </r>
  <r>
    <x v="3"/>
    <x v="1"/>
    <x v="2"/>
    <x v="0"/>
    <x v="8"/>
    <s v="Costa"/>
    <x v="74"/>
    <n v="3"/>
    <n v="11"/>
    <n v="191.65"/>
  </r>
  <r>
    <x v="3"/>
    <x v="1"/>
    <x v="2"/>
    <x v="0"/>
    <x v="9"/>
    <s v="Sierra"/>
    <x v="18"/>
    <n v="19"/>
    <n v="783"/>
    <n v="16592.84"/>
  </r>
  <r>
    <x v="3"/>
    <x v="1"/>
    <x v="2"/>
    <x v="0"/>
    <x v="9"/>
    <s v="Sierra"/>
    <x v="19"/>
    <n v="13"/>
    <n v="472"/>
    <n v="9759.369999999999"/>
  </r>
  <r>
    <x v="3"/>
    <x v="1"/>
    <x v="2"/>
    <x v="0"/>
    <x v="9"/>
    <s v="Sierra"/>
    <x v="20"/>
    <n v="149"/>
    <n v="15268"/>
    <n v="682327.29"/>
  </r>
  <r>
    <x v="3"/>
    <x v="1"/>
    <x v="2"/>
    <x v="0"/>
    <x v="9"/>
    <s v="Sierra"/>
    <x v="21"/>
    <n v="26"/>
    <n v="502"/>
    <n v="11699.24"/>
  </r>
  <r>
    <x v="3"/>
    <x v="1"/>
    <x v="2"/>
    <x v="0"/>
    <x v="9"/>
    <s v="Sierra"/>
    <x v="75"/>
    <n v="3"/>
    <n v="43"/>
    <n v="824.39"/>
  </r>
  <r>
    <x v="3"/>
    <x v="1"/>
    <x v="2"/>
    <x v="0"/>
    <x v="10"/>
    <s v="Sierra"/>
    <x v="76"/>
    <n v="1"/>
    <n v="1"/>
    <n v="26.47"/>
  </r>
  <r>
    <x v="3"/>
    <x v="1"/>
    <x v="2"/>
    <x v="0"/>
    <x v="10"/>
    <s v="Sierra"/>
    <x v="22"/>
    <n v="6"/>
    <n v="139"/>
    <n v="2786.36"/>
  </r>
  <r>
    <x v="3"/>
    <x v="1"/>
    <x v="2"/>
    <x v="0"/>
    <x v="10"/>
    <s v="Sierra"/>
    <x v="23"/>
    <n v="101"/>
    <n v="12566"/>
    <n v="549946.01"/>
  </r>
  <r>
    <x v="3"/>
    <x v="1"/>
    <x v="2"/>
    <x v="0"/>
    <x v="10"/>
    <s v="Sierra"/>
    <x v="77"/>
    <n v="1"/>
    <n v="5"/>
    <n v="437.11"/>
  </r>
  <r>
    <x v="3"/>
    <x v="1"/>
    <x v="2"/>
    <x v="0"/>
    <x v="21"/>
    <s v="Costa"/>
    <x v="78"/>
    <n v="3"/>
    <n v="8"/>
    <n v="585.81000000000006"/>
  </r>
  <r>
    <x v="3"/>
    <x v="1"/>
    <x v="2"/>
    <x v="0"/>
    <x v="21"/>
    <s v="Costa"/>
    <x v="79"/>
    <n v="122"/>
    <n v="8471"/>
    <n v="311019.44999999978"/>
  </r>
  <r>
    <x v="3"/>
    <x v="1"/>
    <x v="2"/>
    <x v="0"/>
    <x v="21"/>
    <s v="Costa"/>
    <x v="80"/>
    <n v="8"/>
    <n v="299"/>
    <n v="7808.869999999999"/>
  </r>
  <r>
    <x v="3"/>
    <x v="1"/>
    <x v="2"/>
    <x v="0"/>
    <x v="21"/>
    <s v="Costa"/>
    <x v="81"/>
    <n v="6"/>
    <n v="154"/>
    <n v="2854.92"/>
  </r>
  <r>
    <x v="3"/>
    <x v="1"/>
    <x v="2"/>
    <x v="0"/>
    <x v="21"/>
    <s v="Costa"/>
    <x v="82"/>
    <n v="9"/>
    <n v="313"/>
    <n v="8770.0300000000007"/>
  </r>
  <r>
    <x v="3"/>
    <x v="1"/>
    <x v="2"/>
    <x v="0"/>
    <x v="21"/>
    <s v="Costa"/>
    <x v="83"/>
    <n v="1"/>
    <n v="4"/>
    <n v="132.54"/>
  </r>
  <r>
    <x v="3"/>
    <x v="1"/>
    <x v="2"/>
    <x v="0"/>
    <x v="21"/>
    <s v="Costa"/>
    <x v="84"/>
    <n v="3"/>
    <n v="28"/>
    <n v="683.81"/>
  </r>
  <r>
    <x v="3"/>
    <x v="1"/>
    <x v="2"/>
    <x v="0"/>
    <x v="21"/>
    <s v="Costa"/>
    <x v="85"/>
    <n v="123"/>
    <n v="9800"/>
    <n v="392107.29000000021"/>
  </r>
  <r>
    <x v="3"/>
    <x v="1"/>
    <x v="2"/>
    <x v="0"/>
    <x v="21"/>
    <s v="Costa"/>
    <x v="86"/>
    <n v="6"/>
    <n v="172"/>
    <n v="4253.67"/>
  </r>
  <r>
    <x v="3"/>
    <x v="1"/>
    <x v="2"/>
    <x v="0"/>
    <x v="21"/>
    <s v="Costa"/>
    <x v="87"/>
    <n v="2"/>
    <n v="8"/>
    <n v="186.52"/>
  </r>
  <r>
    <x v="3"/>
    <x v="1"/>
    <x v="2"/>
    <x v="0"/>
    <x v="21"/>
    <s v="Costa"/>
    <x v="88"/>
    <n v="8"/>
    <n v="412"/>
    <n v="8915.2699999999986"/>
  </r>
  <r>
    <x v="3"/>
    <x v="1"/>
    <x v="2"/>
    <x v="0"/>
    <x v="21"/>
    <s v="Costa"/>
    <x v="89"/>
    <n v="6"/>
    <n v="152"/>
    <n v="4193.93"/>
  </r>
  <r>
    <x v="3"/>
    <x v="1"/>
    <x v="2"/>
    <x v="0"/>
    <x v="21"/>
    <s v="Costa"/>
    <x v="90"/>
    <n v="24"/>
    <n v="1210"/>
    <n v="34949.46"/>
  </r>
  <r>
    <x v="3"/>
    <x v="1"/>
    <x v="2"/>
    <x v="0"/>
    <x v="11"/>
    <s v="Costa"/>
    <x v="91"/>
    <n v="2"/>
    <n v="9"/>
    <n v="118.63"/>
  </r>
  <r>
    <x v="3"/>
    <x v="1"/>
    <x v="2"/>
    <x v="0"/>
    <x v="11"/>
    <s v="Costa"/>
    <x v="92"/>
    <n v="29"/>
    <n v="330"/>
    <n v="10917.36"/>
  </r>
  <r>
    <x v="3"/>
    <x v="1"/>
    <x v="2"/>
    <x v="0"/>
    <x v="11"/>
    <s v="Costa"/>
    <x v="93"/>
    <n v="9"/>
    <n v="103"/>
    <n v="3233.04"/>
  </r>
  <r>
    <x v="3"/>
    <x v="1"/>
    <x v="2"/>
    <x v="0"/>
    <x v="11"/>
    <s v="Costa"/>
    <x v="94"/>
    <n v="9"/>
    <n v="129"/>
    <n v="3243.75"/>
  </r>
  <r>
    <x v="3"/>
    <x v="1"/>
    <x v="2"/>
    <x v="0"/>
    <x v="11"/>
    <s v="Costa"/>
    <x v="95"/>
    <n v="34"/>
    <n v="2643"/>
    <n v="84854.489999999976"/>
  </r>
  <r>
    <x v="3"/>
    <x v="1"/>
    <x v="2"/>
    <x v="0"/>
    <x v="11"/>
    <s v="Costa"/>
    <x v="146"/>
    <n v="1"/>
    <n v="5"/>
    <n v="110.58"/>
  </r>
  <r>
    <x v="3"/>
    <x v="1"/>
    <x v="2"/>
    <x v="0"/>
    <x v="11"/>
    <s v="Costa"/>
    <x v="24"/>
    <n v="430"/>
    <n v="36018"/>
    <n v="1353384.909999999"/>
  </r>
  <r>
    <x v="3"/>
    <x v="1"/>
    <x v="2"/>
    <x v="0"/>
    <x v="11"/>
    <s v="Costa"/>
    <x v="96"/>
    <n v="47"/>
    <n v="3582"/>
    <n v="124877.99"/>
  </r>
  <r>
    <x v="3"/>
    <x v="1"/>
    <x v="2"/>
    <x v="0"/>
    <x v="11"/>
    <s v="Costa"/>
    <x v="97"/>
    <n v="5"/>
    <n v="202"/>
    <n v="4424.28"/>
  </r>
  <r>
    <x v="3"/>
    <x v="1"/>
    <x v="2"/>
    <x v="0"/>
    <x v="11"/>
    <s v="Costa"/>
    <x v="98"/>
    <n v="19"/>
    <n v="806"/>
    <n v="22101.67"/>
  </r>
  <r>
    <x v="3"/>
    <x v="1"/>
    <x v="2"/>
    <x v="0"/>
    <x v="11"/>
    <s v="Costa"/>
    <x v="25"/>
    <n v="246"/>
    <n v="27232"/>
    <n v="1046869.21"/>
  </r>
  <r>
    <x v="3"/>
    <x v="1"/>
    <x v="2"/>
    <x v="0"/>
    <x v="11"/>
    <s v="Costa"/>
    <x v="99"/>
    <n v="7"/>
    <n v="511"/>
    <n v="12407.52"/>
  </r>
  <r>
    <x v="3"/>
    <x v="1"/>
    <x v="2"/>
    <x v="0"/>
    <x v="11"/>
    <s v="Costa"/>
    <x v="100"/>
    <n v="9"/>
    <n v="909"/>
    <n v="17325.91"/>
  </r>
  <r>
    <x v="3"/>
    <x v="1"/>
    <x v="2"/>
    <x v="0"/>
    <x v="11"/>
    <s v="Costa"/>
    <x v="101"/>
    <n v="9"/>
    <n v="197"/>
    <n v="4819.68"/>
  </r>
  <r>
    <x v="3"/>
    <x v="1"/>
    <x v="2"/>
    <x v="0"/>
    <x v="11"/>
    <s v="Costa"/>
    <x v="102"/>
    <n v="8"/>
    <n v="514"/>
    <n v="9998.86"/>
  </r>
  <r>
    <x v="3"/>
    <x v="1"/>
    <x v="2"/>
    <x v="0"/>
    <x v="11"/>
    <s v="Costa"/>
    <x v="103"/>
    <n v="32"/>
    <n v="4151"/>
    <n v="148203.48000000001"/>
  </r>
  <r>
    <x v="3"/>
    <x v="1"/>
    <x v="2"/>
    <x v="0"/>
    <x v="11"/>
    <s v="Costa"/>
    <x v="104"/>
    <n v="11"/>
    <n v="346"/>
    <n v="6873.18"/>
  </r>
  <r>
    <x v="3"/>
    <x v="1"/>
    <x v="2"/>
    <x v="0"/>
    <x v="12"/>
    <s v="Oriente"/>
    <x v="26"/>
    <n v="18"/>
    <n v="490"/>
    <n v="15870.42"/>
  </r>
  <r>
    <x v="3"/>
    <x v="1"/>
    <x v="2"/>
    <x v="0"/>
    <x v="13"/>
    <s v="Oriente"/>
    <x v="105"/>
    <n v="6"/>
    <n v="349"/>
    <n v="9519.2000000000007"/>
  </r>
  <r>
    <x v="3"/>
    <x v="1"/>
    <x v="2"/>
    <x v="0"/>
    <x v="13"/>
    <s v="Oriente"/>
    <x v="106"/>
    <n v="3"/>
    <n v="39"/>
    <n v="732.19"/>
  </r>
  <r>
    <x v="3"/>
    <x v="1"/>
    <x v="2"/>
    <x v="0"/>
    <x v="13"/>
    <s v="Oriente"/>
    <x v="27"/>
    <n v="21"/>
    <n v="1575"/>
    <n v="47350.55"/>
  </r>
  <r>
    <x v="3"/>
    <x v="1"/>
    <x v="2"/>
    <x v="0"/>
    <x v="22"/>
    <s v="Oriente"/>
    <x v="129"/>
    <n v="1"/>
    <n v="5"/>
    <n v="1350.19"/>
  </r>
  <r>
    <x v="3"/>
    <x v="1"/>
    <x v="2"/>
    <x v="0"/>
    <x v="22"/>
    <s v="Oriente"/>
    <x v="107"/>
    <n v="45"/>
    <n v="3083"/>
    <n v="104990.04"/>
  </r>
  <r>
    <x v="3"/>
    <x v="1"/>
    <x v="2"/>
    <x v="0"/>
    <x v="14"/>
    <s v="Oriente"/>
    <x v="28"/>
    <n v="31"/>
    <n v="2018"/>
    <n v="80994.560000000012"/>
  </r>
  <r>
    <x v="3"/>
    <x v="1"/>
    <x v="2"/>
    <x v="0"/>
    <x v="15"/>
    <s v="Sierra"/>
    <x v="108"/>
    <n v="21"/>
    <n v="967"/>
    <n v="31055.14"/>
  </r>
  <r>
    <x v="3"/>
    <x v="1"/>
    <x v="2"/>
    <x v="0"/>
    <x v="15"/>
    <s v="Sierra"/>
    <x v="109"/>
    <n v="24"/>
    <n v="2069"/>
    <n v="54871.399999999987"/>
  </r>
  <r>
    <x v="3"/>
    <x v="1"/>
    <x v="2"/>
    <x v="0"/>
    <x v="15"/>
    <s v="Sierra"/>
    <x v="110"/>
    <n v="2"/>
    <n v="29"/>
    <n v="533.16000000000008"/>
  </r>
  <r>
    <x v="3"/>
    <x v="1"/>
    <x v="2"/>
    <x v="0"/>
    <x v="15"/>
    <s v="Sierra"/>
    <x v="111"/>
    <n v="4"/>
    <n v="100"/>
    <n v="1998.38"/>
  </r>
  <r>
    <x v="3"/>
    <x v="1"/>
    <x v="2"/>
    <x v="0"/>
    <x v="15"/>
    <s v="Sierra"/>
    <x v="112"/>
    <n v="4"/>
    <n v="95"/>
    <n v="2090.44"/>
  </r>
  <r>
    <x v="3"/>
    <x v="1"/>
    <x v="2"/>
    <x v="0"/>
    <x v="15"/>
    <s v="Sierra"/>
    <x v="29"/>
    <n v="3311"/>
    <n v="652184"/>
    <n v="20323659.29000001"/>
  </r>
  <r>
    <x v="3"/>
    <x v="1"/>
    <x v="2"/>
    <x v="0"/>
    <x v="15"/>
    <s v="Sierra"/>
    <x v="30"/>
    <n v="132"/>
    <n v="26948"/>
    <n v="1085283.97"/>
  </r>
  <r>
    <x v="3"/>
    <x v="1"/>
    <x v="2"/>
    <x v="0"/>
    <x v="15"/>
    <s v="Sierra"/>
    <x v="113"/>
    <n v="6"/>
    <n v="89"/>
    <n v="1768.56"/>
  </r>
  <r>
    <x v="3"/>
    <x v="1"/>
    <x v="2"/>
    <x v="0"/>
    <x v="16"/>
    <s v="Costa"/>
    <x v="31"/>
    <n v="55"/>
    <n v="5241"/>
    <n v="147892.64000000001"/>
  </r>
  <r>
    <x v="3"/>
    <x v="1"/>
    <x v="2"/>
    <x v="0"/>
    <x v="16"/>
    <s v="Costa"/>
    <x v="114"/>
    <n v="83"/>
    <n v="17787"/>
    <n v="642044.18000000017"/>
  </r>
  <r>
    <x v="3"/>
    <x v="1"/>
    <x v="2"/>
    <x v="0"/>
    <x v="16"/>
    <s v="Costa"/>
    <x v="32"/>
    <n v="38"/>
    <n v="5450"/>
    <n v="174738.3"/>
  </r>
  <r>
    <x v="3"/>
    <x v="1"/>
    <x v="2"/>
    <x v="0"/>
    <x v="17"/>
    <s v="Oriente"/>
    <x v="115"/>
    <n v="3"/>
    <n v="68"/>
    <n v="1175.54"/>
  </r>
  <r>
    <x v="3"/>
    <x v="1"/>
    <x v="2"/>
    <x v="0"/>
    <x v="17"/>
    <s v="Oriente"/>
    <x v="33"/>
    <n v="170"/>
    <n v="20390"/>
    <n v="828863.51999999979"/>
  </r>
  <r>
    <x v="3"/>
    <x v="1"/>
    <x v="2"/>
    <x v="0"/>
    <x v="23"/>
    <s v="Oriente"/>
    <x v="116"/>
    <n v="39"/>
    <n v="4104"/>
    <n v="176033.08"/>
  </r>
  <r>
    <x v="3"/>
    <x v="1"/>
    <x v="2"/>
    <x v="0"/>
    <x v="23"/>
    <s v="Oriente"/>
    <x v="117"/>
    <n v="4"/>
    <n v="98"/>
    <n v="2899.28"/>
  </r>
  <r>
    <x v="3"/>
    <x v="1"/>
    <x v="2"/>
    <x v="0"/>
    <x v="23"/>
    <s v="Oriente"/>
    <x v="118"/>
    <n v="9"/>
    <n v="543"/>
    <n v="14091.35"/>
  </r>
  <r>
    <x v="3"/>
    <x v="1"/>
    <x v="2"/>
    <x v="0"/>
    <x v="18"/>
    <s v="Sierra"/>
    <x v="34"/>
    <n v="325"/>
    <n v="25737"/>
    <n v="1118400.1600000011"/>
  </r>
  <r>
    <x v="3"/>
    <x v="1"/>
    <x v="2"/>
    <x v="0"/>
    <x v="18"/>
    <s v="Sierra"/>
    <x v="35"/>
    <n v="7"/>
    <n v="101"/>
    <n v="2725.39"/>
  </r>
  <r>
    <x v="3"/>
    <x v="1"/>
    <x v="2"/>
    <x v="0"/>
    <x v="18"/>
    <s v="Sierra"/>
    <x v="119"/>
    <n v="3"/>
    <n v="35"/>
    <n v="732.83999999999992"/>
  </r>
  <r>
    <x v="3"/>
    <x v="1"/>
    <x v="2"/>
    <x v="0"/>
    <x v="18"/>
    <s v="Sierra"/>
    <x v="120"/>
    <n v="2"/>
    <n v="8"/>
    <n v="193.24"/>
  </r>
  <r>
    <x v="3"/>
    <x v="1"/>
    <x v="2"/>
    <x v="0"/>
    <x v="18"/>
    <s v="Sierra"/>
    <x v="121"/>
    <n v="14"/>
    <n v="260"/>
    <n v="6779.4199999999992"/>
  </r>
  <r>
    <x v="3"/>
    <x v="1"/>
    <x v="2"/>
    <x v="0"/>
    <x v="18"/>
    <s v="Sierra"/>
    <x v="131"/>
    <n v="1"/>
    <n v="2"/>
    <n v="104.02"/>
  </r>
  <r>
    <x v="3"/>
    <x v="1"/>
    <x v="2"/>
    <x v="0"/>
    <x v="18"/>
    <s v="Sierra"/>
    <x v="122"/>
    <n v="3"/>
    <n v="7"/>
    <n v="105.56"/>
  </r>
  <r>
    <x v="3"/>
    <x v="1"/>
    <x v="2"/>
    <x v="0"/>
    <x v="19"/>
    <s v="Oriente"/>
    <x v="123"/>
    <n v="6"/>
    <n v="192"/>
    <n v="6532.26"/>
  </r>
  <r>
    <x v="3"/>
    <x v="1"/>
    <x v="2"/>
    <x v="0"/>
    <x v="19"/>
    <s v="Oriente"/>
    <x v="36"/>
    <n v="5"/>
    <n v="246"/>
    <n v="5964.4"/>
  </r>
  <r>
    <x v="3"/>
    <x v="2"/>
    <x v="1"/>
    <x v="0"/>
    <x v="1"/>
    <s v="Sierra"/>
    <x v="1"/>
    <n v="606"/>
    <n v="24056"/>
    <n v="868944.04999999993"/>
  </r>
  <r>
    <x v="3"/>
    <x v="2"/>
    <x v="1"/>
    <x v="0"/>
    <x v="1"/>
    <s v="Sierra"/>
    <x v="3"/>
    <n v="1"/>
    <n v="13"/>
    <n v="610.51"/>
  </r>
  <r>
    <x v="3"/>
    <x v="2"/>
    <x v="1"/>
    <x v="0"/>
    <x v="20"/>
    <s v="Sierra"/>
    <x v="38"/>
    <n v="1"/>
    <n v="3"/>
    <n v="189.76"/>
  </r>
  <r>
    <x v="3"/>
    <x v="2"/>
    <x v="1"/>
    <x v="0"/>
    <x v="2"/>
    <s v="Sierra"/>
    <x v="5"/>
    <n v="8"/>
    <n v="338"/>
    <n v="9785.0600000000013"/>
  </r>
  <r>
    <x v="3"/>
    <x v="2"/>
    <x v="1"/>
    <x v="0"/>
    <x v="2"/>
    <s v="Sierra"/>
    <x v="9"/>
    <n v="2"/>
    <n v="41"/>
    <n v="1327.27"/>
  </r>
  <r>
    <x v="3"/>
    <x v="2"/>
    <x v="1"/>
    <x v="0"/>
    <x v="3"/>
    <s v="Sierra"/>
    <x v="10"/>
    <n v="2"/>
    <n v="24"/>
    <n v="357.45"/>
  </r>
  <r>
    <x v="3"/>
    <x v="2"/>
    <x v="1"/>
    <x v="0"/>
    <x v="4"/>
    <s v="Sierra"/>
    <x v="11"/>
    <n v="46"/>
    <n v="1681"/>
    <n v="58852.09"/>
  </r>
  <r>
    <x v="3"/>
    <x v="2"/>
    <x v="1"/>
    <x v="0"/>
    <x v="5"/>
    <s v="Sierra"/>
    <x v="12"/>
    <n v="31"/>
    <n v="1286"/>
    <n v="39122.740000000013"/>
  </r>
  <r>
    <x v="3"/>
    <x v="2"/>
    <x v="1"/>
    <x v="0"/>
    <x v="6"/>
    <s v="Costa"/>
    <x v="125"/>
    <n v="4"/>
    <n v="56"/>
    <n v="3877.08"/>
  </r>
  <r>
    <x v="3"/>
    <x v="2"/>
    <x v="1"/>
    <x v="0"/>
    <x v="6"/>
    <s v="Costa"/>
    <x v="50"/>
    <n v="3"/>
    <n v="47"/>
    <n v="4147.5599999999986"/>
  </r>
  <r>
    <x v="3"/>
    <x v="2"/>
    <x v="1"/>
    <x v="0"/>
    <x v="6"/>
    <s v="Costa"/>
    <x v="51"/>
    <n v="2"/>
    <n v="10"/>
    <n v="326"/>
  </r>
  <r>
    <x v="3"/>
    <x v="2"/>
    <x v="1"/>
    <x v="0"/>
    <x v="6"/>
    <s v="Costa"/>
    <x v="13"/>
    <n v="125"/>
    <n v="3194"/>
    <n v="136857.07000000009"/>
  </r>
  <r>
    <x v="3"/>
    <x v="2"/>
    <x v="1"/>
    <x v="0"/>
    <x v="6"/>
    <s v="Costa"/>
    <x v="52"/>
    <n v="5"/>
    <n v="64"/>
    <n v="2244.9499999999998"/>
  </r>
  <r>
    <x v="3"/>
    <x v="2"/>
    <x v="1"/>
    <x v="0"/>
    <x v="6"/>
    <s v="Costa"/>
    <x v="126"/>
    <n v="4"/>
    <n v="72"/>
    <n v="2598.36"/>
  </r>
  <r>
    <x v="3"/>
    <x v="2"/>
    <x v="1"/>
    <x v="0"/>
    <x v="6"/>
    <s v="Costa"/>
    <x v="54"/>
    <n v="2"/>
    <n v="9"/>
    <n v="853.40000000000009"/>
  </r>
  <r>
    <x v="3"/>
    <x v="2"/>
    <x v="1"/>
    <x v="0"/>
    <x v="6"/>
    <s v="Costa"/>
    <x v="127"/>
    <n v="2"/>
    <n v="78"/>
    <n v="1526.85"/>
  </r>
  <r>
    <x v="3"/>
    <x v="2"/>
    <x v="1"/>
    <x v="0"/>
    <x v="7"/>
    <s v="Costa"/>
    <x v="55"/>
    <n v="5"/>
    <n v="83"/>
    <n v="12854.01"/>
  </r>
  <r>
    <x v="3"/>
    <x v="2"/>
    <x v="1"/>
    <x v="0"/>
    <x v="7"/>
    <s v="Costa"/>
    <x v="14"/>
    <n v="31"/>
    <n v="872"/>
    <n v="50105.920000000013"/>
  </r>
  <r>
    <x v="3"/>
    <x v="2"/>
    <x v="1"/>
    <x v="0"/>
    <x v="24"/>
    <s v="Insular"/>
    <x v="140"/>
    <n v="1"/>
    <n v="76"/>
    <n v="3171.75"/>
  </r>
  <r>
    <x v="3"/>
    <x v="2"/>
    <x v="1"/>
    <x v="0"/>
    <x v="24"/>
    <s v="Insular"/>
    <x v="128"/>
    <n v="50"/>
    <n v="2240"/>
    <n v="113668.62"/>
  </r>
  <r>
    <x v="3"/>
    <x v="2"/>
    <x v="1"/>
    <x v="0"/>
    <x v="8"/>
    <s v="Costa"/>
    <x v="15"/>
    <n v="22"/>
    <n v="4227"/>
    <n v="57505.670000000013"/>
  </r>
  <r>
    <x v="3"/>
    <x v="2"/>
    <x v="1"/>
    <x v="0"/>
    <x v="8"/>
    <s v="Costa"/>
    <x v="61"/>
    <n v="26"/>
    <n v="923"/>
    <n v="28339.42"/>
  </r>
  <r>
    <x v="3"/>
    <x v="2"/>
    <x v="1"/>
    <x v="0"/>
    <x v="8"/>
    <s v="Costa"/>
    <x v="62"/>
    <n v="1"/>
    <n v="1"/>
    <n v="13.98"/>
  </r>
  <r>
    <x v="3"/>
    <x v="2"/>
    <x v="1"/>
    <x v="0"/>
    <x v="8"/>
    <s v="Costa"/>
    <x v="63"/>
    <n v="1"/>
    <n v="171"/>
    <n v="4751.8500000000004"/>
  </r>
  <r>
    <x v="3"/>
    <x v="2"/>
    <x v="1"/>
    <x v="0"/>
    <x v="8"/>
    <s v="Costa"/>
    <x v="16"/>
    <n v="2909"/>
    <n v="168573"/>
    <n v="5405725.0299999826"/>
  </r>
  <r>
    <x v="3"/>
    <x v="2"/>
    <x v="1"/>
    <x v="0"/>
    <x v="8"/>
    <s v="Costa"/>
    <x v="66"/>
    <n v="12"/>
    <n v="846"/>
    <n v="26739.01"/>
  </r>
  <r>
    <x v="3"/>
    <x v="2"/>
    <x v="1"/>
    <x v="0"/>
    <x v="8"/>
    <s v="Costa"/>
    <x v="67"/>
    <n v="2"/>
    <n v="5"/>
    <n v="303.06"/>
  </r>
  <r>
    <x v="3"/>
    <x v="2"/>
    <x v="1"/>
    <x v="0"/>
    <x v="8"/>
    <s v="Costa"/>
    <x v="71"/>
    <n v="20"/>
    <n v="635"/>
    <n v="39624.510000000009"/>
  </r>
  <r>
    <x v="3"/>
    <x v="2"/>
    <x v="1"/>
    <x v="0"/>
    <x v="8"/>
    <s v="Costa"/>
    <x v="17"/>
    <n v="55"/>
    <n v="6729"/>
    <n v="136921.73000000001"/>
  </r>
  <r>
    <x v="3"/>
    <x v="2"/>
    <x v="1"/>
    <x v="0"/>
    <x v="9"/>
    <s v="Sierra"/>
    <x v="18"/>
    <n v="1"/>
    <n v="62"/>
    <n v="3041.65"/>
  </r>
  <r>
    <x v="3"/>
    <x v="2"/>
    <x v="1"/>
    <x v="0"/>
    <x v="9"/>
    <s v="Sierra"/>
    <x v="19"/>
    <n v="8"/>
    <n v="64"/>
    <n v="5595.9"/>
  </r>
  <r>
    <x v="3"/>
    <x v="2"/>
    <x v="1"/>
    <x v="0"/>
    <x v="9"/>
    <s v="Sierra"/>
    <x v="20"/>
    <n v="175"/>
    <n v="6177"/>
    <n v="231280.74999999991"/>
  </r>
  <r>
    <x v="3"/>
    <x v="2"/>
    <x v="1"/>
    <x v="0"/>
    <x v="9"/>
    <s v="Sierra"/>
    <x v="21"/>
    <n v="17"/>
    <n v="544"/>
    <n v="17559.91"/>
  </r>
  <r>
    <x v="3"/>
    <x v="2"/>
    <x v="1"/>
    <x v="0"/>
    <x v="10"/>
    <s v="Sierra"/>
    <x v="23"/>
    <n v="120"/>
    <n v="1876"/>
    <n v="74895.550000000017"/>
  </r>
  <r>
    <x v="3"/>
    <x v="2"/>
    <x v="1"/>
    <x v="0"/>
    <x v="21"/>
    <s v="Costa"/>
    <x v="79"/>
    <n v="22"/>
    <n v="284"/>
    <n v="10203.129999999999"/>
  </r>
  <r>
    <x v="3"/>
    <x v="2"/>
    <x v="1"/>
    <x v="0"/>
    <x v="21"/>
    <s v="Costa"/>
    <x v="85"/>
    <n v="62"/>
    <n v="2404"/>
    <n v="103904.91"/>
  </r>
  <r>
    <x v="3"/>
    <x v="2"/>
    <x v="1"/>
    <x v="0"/>
    <x v="21"/>
    <s v="Costa"/>
    <x v="88"/>
    <n v="2"/>
    <n v="9"/>
    <n v="231.72"/>
  </r>
  <r>
    <x v="3"/>
    <x v="2"/>
    <x v="1"/>
    <x v="0"/>
    <x v="21"/>
    <s v="Costa"/>
    <x v="89"/>
    <n v="2"/>
    <n v="4"/>
    <n v="205"/>
  </r>
  <r>
    <x v="3"/>
    <x v="2"/>
    <x v="1"/>
    <x v="0"/>
    <x v="11"/>
    <s v="Costa"/>
    <x v="95"/>
    <n v="1"/>
    <n v="11"/>
    <n v="879.51"/>
  </r>
  <r>
    <x v="3"/>
    <x v="2"/>
    <x v="1"/>
    <x v="0"/>
    <x v="11"/>
    <s v="Costa"/>
    <x v="24"/>
    <n v="217"/>
    <n v="7117"/>
    <n v="303639.77999999991"/>
  </r>
  <r>
    <x v="3"/>
    <x v="2"/>
    <x v="1"/>
    <x v="0"/>
    <x v="11"/>
    <s v="Costa"/>
    <x v="25"/>
    <n v="61"/>
    <n v="1486"/>
    <n v="57414.720000000023"/>
  </r>
  <r>
    <x v="3"/>
    <x v="2"/>
    <x v="1"/>
    <x v="0"/>
    <x v="11"/>
    <s v="Costa"/>
    <x v="99"/>
    <n v="2"/>
    <n v="13"/>
    <n v="2038.12"/>
  </r>
  <r>
    <x v="3"/>
    <x v="2"/>
    <x v="1"/>
    <x v="0"/>
    <x v="11"/>
    <s v="Costa"/>
    <x v="103"/>
    <n v="1"/>
    <n v="4"/>
    <n v="910"/>
  </r>
  <r>
    <x v="3"/>
    <x v="2"/>
    <x v="1"/>
    <x v="0"/>
    <x v="13"/>
    <s v="Oriente"/>
    <x v="27"/>
    <n v="4"/>
    <n v="128"/>
    <n v="5745.01"/>
  </r>
  <r>
    <x v="3"/>
    <x v="2"/>
    <x v="1"/>
    <x v="0"/>
    <x v="22"/>
    <s v="Oriente"/>
    <x v="129"/>
    <n v="2"/>
    <n v="6"/>
    <n v="207.14"/>
  </r>
  <r>
    <x v="3"/>
    <x v="2"/>
    <x v="1"/>
    <x v="0"/>
    <x v="22"/>
    <s v="Oriente"/>
    <x v="107"/>
    <n v="4"/>
    <n v="40"/>
    <n v="2295.75"/>
  </r>
  <r>
    <x v="3"/>
    <x v="2"/>
    <x v="1"/>
    <x v="0"/>
    <x v="14"/>
    <s v="Oriente"/>
    <x v="28"/>
    <n v="7"/>
    <n v="397"/>
    <n v="11393.9"/>
  </r>
  <r>
    <x v="3"/>
    <x v="2"/>
    <x v="1"/>
    <x v="0"/>
    <x v="15"/>
    <s v="Sierra"/>
    <x v="108"/>
    <n v="18"/>
    <n v="417"/>
    <n v="11939.92"/>
  </r>
  <r>
    <x v="3"/>
    <x v="2"/>
    <x v="1"/>
    <x v="0"/>
    <x v="15"/>
    <s v="Sierra"/>
    <x v="109"/>
    <n v="5"/>
    <n v="593"/>
    <n v="20811.05"/>
  </r>
  <r>
    <x v="3"/>
    <x v="2"/>
    <x v="1"/>
    <x v="0"/>
    <x v="15"/>
    <s v="Sierra"/>
    <x v="112"/>
    <n v="1"/>
    <n v="5"/>
    <n v="739.35"/>
  </r>
  <r>
    <x v="3"/>
    <x v="2"/>
    <x v="1"/>
    <x v="0"/>
    <x v="15"/>
    <s v="Sierra"/>
    <x v="29"/>
    <n v="3797"/>
    <n v="260568"/>
    <n v="7385836.2499999888"/>
  </r>
  <r>
    <x v="3"/>
    <x v="2"/>
    <x v="1"/>
    <x v="0"/>
    <x v="15"/>
    <s v="Sierra"/>
    <x v="30"/>
    <n v="44"/>
    <n v="2405"/>
    <n v="81735.63"/>
  </r>
  <r>
    <x v="3"/>
    <x v="2"/>
    <x v="1"/>
    <x v="0"/>
    <x v="16"/>
    <s v="Costa"/>
    <x v="31"/>
    <n v="27"/>
    <n v="707"/>
    <n v="33576.559999999998"/>
  </r>
  <r>
    <x v="3"/>
    <x v="2"/>
    <x v="1"/>
    <x v="0"/>
    <x v="16"/>
    <s v="Costa"/>
    <x v="114"/>
    <n v="31"/>
    <n v="1080"/>
    <n v="51675.710000000006"/>
  </r>
  <r>
    <x v="3"/>
    <x v="2"/>
    <x v="1"/>
    <x v="0"/>
    <x v="16"/>
    <s v="Costa"/>
    <x v="32"/>
    <n v="42"/>
    <n v="1807"/>
    <n v="53079.18"/>
  </r>
  <r>
    <x v="3"/>
    <x v="2"/>
    <x v="1"/>
    <x v="0"/>
    <x v="17"/>
    <s v="Oriente"/>
    <x v="115"/>
    <n v="3"/>
    <n v="292"/>
    <n v="5371.67"/>
  </r>
  <r>
    <x v="3"/>
    <x v="2"/>
    <x v="1"/>
    <x v="0"/>
    <x v="17"/>
    <s v="Oriente"/>
    <x v="33"/>
    <n v="181"/>
    <n v="3958"/>
    <n v="280755.98"/>
  </r>
  <r>
    <x v="3"/>
    <x v="2"/>
    <x v="1"/>
    <x v="0"/>
    <x v="23"/>
    <s v="Oriente"/>
    <x v="116"/>
    <n v="10"/>
    <n v="280"/>
    <n v="18017.93"/>
  </r>
  <r>
    <x v="3"/>
    <x v="2"/>
    <x v="1"/>
    <x v="0"/>
    <x v="23"/>
    <s v="Oriente"/>
    <x v="117"/>
    <n v="1"/>
    <n v="20"/>
    <n v="473.96"/>
  </r>
  <r>
    <x v="3"/>
    <x v="2"/>
    <x v="1"/>
    <x v="0"/>
    <x v="18"/>
    <s v="Sierra"/>
    <x v="34"/>
    <n v="228"/>
    <n v="5218"/>
    <n v="228221.7999999999"/>
  </r>
  <r>
    <x v="3"/>
    <x v="2"/>
    <x v="1"/>
    <x v="0"/>
    <x v="18"/>
    <s v="Sierra"/>
    <x v="35"/>
    <n v="28"/>
    <n v="492"/>
    <n v="20848.46"/>
  </r>
  <r>
    <x v="3"/>
    <x v="2"/>
    <x v="1"/>
    <x v="0"/>
    <x v="19"/>
    <s v="Oriente"/>
    <x v="36"/>
    <n v="1"/>
    <n v="2"/>
    <n v="153.86000000000001"/>
  </r>
  <r>
    <x v="3"/>
    <x v="2"/>
    <x v="2"/>
    <x v="0"/>
    <x v="1"/>
    <s v="Sierra"/>
    <x v="124"/>
    <n v="2"/>
    <n v="8"/>
    <n v="178.15"/>
  </r>
  <r>
    <x v="3"/>
    <x v="2"/>
    <x v="2"/>
    <x v="0"/>
    <x v="1"/>
    <s v="Sierra"/>
    <x v="1"/>
    <n v="405"/>
    <n v="38217"/>
    <n v="1514247.3399999989"/>
  </r>
  <r>
    <x v="3"/>
    <x v="2"/>
    <x v="2"/>
    <x v="0"/>
    <x v="20"/>
    <s v="Sierra"/>
    <x v="38"/>
    <n v="17"/>
    <n v="72"/>
    <n v="2152.9699999999998"/>
  </r>
  <r>
    <x v="3"/>
    <x v="2"/>
    <x v="2"/>
    <x v="0"/>
    <x v="3"/>
    <s v="Sierra"/>
    <x v="10"/>
    <n v="42"/>
    <n v="1175"/>
    <n v="26091.13"/>
  </r>
  <r>
    <x v="3"/>
    <x v="2"/>
    <x v="2"/>
    <x v="0"/>
    <x v="4"/>
    <s v="Sierra"/>
    <x v="11"/>
    <n v="148"/>
    <n v="5043"/>
    <n v="140300.68"/>
  </r>
  <r>
    <x v="3"/>
    <x v="2"/>
    <x v="2"/>
    <x v="0"/>
    <x v="5"/>
    <s v="Sierra"/>
    <x v="46"/>
    <n v="3"/>
    <n v="7"/>
    <n v="145.18"/>
  </r>
  <r>
    <x v="3"/>
    <x v="2"/>
    <x v="2"/>
    <x v="0"/>
    <x v="5"/>
    <s v="Sierra"/>
    <x v="12"/>
    <n v="99"/>
    <n v="3590"/>
    <n v="99844.330000000031"/>
  </r>
  <r>
    <x v="3"/>
    <x v="2"/>
    <x v="2"/>
    <x v="0"/>
    <x v="6"/>
    <s v="Costa"/>
    <x v="50"/>
    <n v="6"/>
    <n v="47"/>
    <n v="1000.24"/>
  </r>
  <r>
    <x v="3"/>
    <x v="2"/>
    <x v="2"/>
    <x v="0"/>
    <x v="6"/>
    <s v="Costa"/>
    <x v="51"/>
    <n v="8"/>
    <n v="135"/>
    <n v="5290.3100000000013"/>
  </r>
  <r>
    <x v="3"/>
    <x v="2"/>
    <x v="2"/>
    <x v="0"/>
    <x v="6"/>
    <s v="Costa"/>
    <x v="13"/>
    <n v="143"/>
    <n v="6170"/>
    <n v="232896.46000000011"/>
  </r>
  <r>
    <x v="3"/>
    <x v="2"/>
    <x v="2"/>
    <x v="0"/>
    <x v="6"/>
    <s v="Costa"/>
    <x v="52"/>
    <n v="18"/>
    <n v="482"/>
    <n v="15642.53"/>
  </r>
  <r>
    <x v="3"/>
    <x v="2"/>
    <x v="2"/>
    <x v="0"/>
    <x v="6"/>
    <s v="Costa"/>
    <x v="54"/>
    <n v="12"/>
    <n v="397"/>
    <n v="14815.63"/>
  </r>
  <r>
    <x v="3"/>
    <x v="2"/>
    <x v="2"/>
    <x v="0"/>
    <x v="7"/>
    <s v="Costa"/>
    <x v="55"/>
    <n v="3"/>
    <n v="9"/>
    <n v="149.86000000000001"/>
  </r>
  <r>
    <x v="3"/>
    <x v="2"/>
    <x v="2"/>
    <x v="0"/>
    <x v="7"/>
    <s v="Costa"/>
    <x v="14"/>
    <n v="118"/>
    <n v="2373"/>
    <n v="65949.579999999987"/>
  </r>
  <r>
    <x v="3"/>
    <x v="2"/>
    <x v="2"/>
    <x v="0"/>
    <x v="8"/>
    <s v="Costa"/>
    <x v="58"/>
    <n v="1"/>
    <n v="2"/>
    <n v="55.84"/>
  </r>
  <r>
    <x v="3"/>
    <x v="2"/>
    <x v="2"/>
    <x v="0"/>
    <x v="8"/>
    <s v="Costa"/>
    <x v="59"/>
    <n v="2"/>
    <n v="7"/>
    <n v="223.39"/>
  </r>
  <r>
    <x v="3"/>
    <x v="2"/>
    <x v="2"/>
    <x v="0"/>
    <x v="8"/>
    <s v="Costa"/>
    <x v="15"/>
    <n v="39"/>
    <n v="1188"/>
    <n v="24980.420000000009"/>
  </r>
  <r>
    <x v="3"/>
    <x v="2"/>
    <x v="2"/>
    <x v="0"/>
    <x v="8"/>
    <s v="Costa"/>
    <x v="61"/>
    <n v="91"/>
    <n v="1376"/>
    <n v="30523.85"/>
  </r>
  <r>
    <x v="3"/>
    <x v="2"/>
    <x v="2"/>
    <x v="0"/>
    <x v="8"/>
    <s v="Costa"/>
    <x v="62"/>
    <n v="5"/>
    <n v="16"/>
    <n v="907.71"/>
  </r>
  <r>
    <x v="3"/>
    <x v="2"/>
    <x v="2"/>
    <x v="0"/>
    <x v="8"/>
    <s v="Costa"/>
    <x v="63"/>
    <n v="5"/>
    <n v="27"/>
    <n v="781.63999999999987"/>
  </r>
  <r>
    <x v="3"/>
    <x v="2"/>
    <x v="2"/>
    <x v="0"/>
    <x v="8"/>
    <s v="Costa"/>
    <x v="16"/>
    <n v="3625"/>
    <n v="117350"/>
    <n v="3455427.9500000109"/>
  </r>
  <r>
    <x v="3"/>
    <x v="2"/>
    <x v="2"/>
    <x v="0"/>
    <x v="8"/>
    <s v="Costa"/>
    <x v="66"/>
    <n v="57"/>
    <n v="556"/>
    <n v="22893.700000000019"/>
  </r>
  <r>
    <x v="3"/>
    <x v="2"/>
    <x v="2"/>
    <x v="0"/>
    <x v="8"/>
    <s v="Costa"/>
    <x v="67"/>
    <n v="10"/>
    <n v="101"/>
    <n v="3932.17"/>
  </r>
  <r>
    <x v="3"/>
    <x v="2"/>
    <x v="2"/>
    <x v="0"/>
    <x v="8"/>
    <s v="Costa"/>
    <x v="68"/>
    <n v="2"/>
    <n v="5"/>
    <n v="125.9"/>
  </r>
  <r>
    <x v="3"/>
    <x v="2"/>
    <x v="2"/>
    <x v="0"/>
    <x v="8"/>
    <s v="Costa"/>
    <x v="71"/>
    <n v="21"/>
    <n v="348"/>
    <n v="3735.8"/>
  </r>
  <r>
    <x v="3"/>
    <x v="2"/>
    <x v="2"/>
    <x v="0"/>
    <x v="8"/>
    <s v="Costa"/>
    <x v="17"/>
    <n v="23"/>
    <n v="2153"/>
    <n v="24661.1"/>
  </r>
  <r>
    <x v="3"/>
    <x v="2"/>
    <x v="2"/>
    <x v="0"/>
    <x v="8"/>
    <s v="Costa"/>
    <x v="72"/>
    <n v="4"/>
    <n v="13"/>
    <n v="344.72"/>
  </r>
  <r>
    <x v="3"/>
    <x v="2"/>
    <x v="2"/>
    <x v="0"/>
    <x v="9"/>
    <s v="Sierra"/>
    <x v="19"/>
    <n v="6"/>
    <n v="16"/>
    <n v="381.78"/>
  </r>
  <r>
    <x v="3"/>
    <x v="2"/>
    <x v="2"/>
    <x v="0"/>
    <x v="9"/>
    <s v="Sierra"/>
    <x v="20"/>
    <n v="195"/>
    <n v="8212"/>
    <n v="204509.46"/>
  </r>
  <r>
    <x v="3"/>
    <x v="2"/>
    <x v="2"/>
    <x v="0"/>
    <x v="9"/>
    <s v="Sierra"/>
    <x v="21"/>
    <n v="36"/>
    <n v="1185"/>
    <n v="38044.379999999997"/>
  </r>
  <r>
    <x v="3"/>
    <x v="2"/>
    <x v="2"/>
    <x v="0"/>
    <x v="10"/>
    <s v="Sierra"/>
    <x v="23"/>
    <n v="78"/>
    <n v="2470"/>
    <n v="73454.28"/>
  </r>
  <r>
    <x v="3"/>
    <x v="2"/>
    <x v="2"/>
    <x v="0"/>
    <x v="21"/>
    <s v="Costa"/>
    <x v="79"/>
    <n v="64"/>
    <n v="1151"/>
    <n v="18829.810000000001"/>
  </r>
  <r>
    <x v="3"/>
    <x v="2"/>
    <x v="2"/>
    <x v="0"/>
    <x v="21"/>
    <s v="Costa"/>
    <x v="80"/>
    <n v="7"/>
    <n v="36"/>
    <n v="1311.53"/>
  </r>
  <r>
    <x v="3"/>
    <x v="2"/>
    <x v="2"/>
    <x v="0"/>
    <x v="21"/>
    <s v="Costa"/>
    <x v="85"/>
    <n v="88"/>
    <n v="1737"/>
    <n v="43419.579999999987"/>
  </r>
  <r>
    <x v="3"/>
    <x v="2"/>
    <x v="2"/>
    <x v="0"/>
    <x v="21"/>
    <s v="Costa"/>
    <x v="88"/>
    <n v="1"/>
    <n v="2"/>
    <n v="51.65"/>
  </r>
  <r>
    <x v="3"/>
    <x v="2"/>
    <x v="2"/>
    <x v="0"/>
    <x v="21"/>
    <s v="Costa"/>
    <x v="89"/>
    <n v="6"/>
    <n v="227"/>
    <n v="2549.29"/>
  </r>
  <r>
    <x v="3"/>
    <x v="2"/>
    <x v="2"/>
    <x v="0"/>
    <x v="21"/>
    <s v="Costa"/>
    <x v="90"/>
    <n v="8"/>
    <n v="16"/>
    <n v="331.9"/>
  </r>
  <r>
    <x v="3"/>
    <x v="2"/>
    <x v="2"/>
    <x v="0"/>
    <x v="11"/>
    <s v="Costa"/>
    <x v="91"/>
    <n v="4"/>
    <n v="10"/>
    <n v="171.91"/>
  </r>
  <r>
    <x v="3"/>
    <x v="2"/>
    <x v="2"/>
    <x v="0"/>
    <x v="11"/>
    <s v="Costa"/>
    <x v="92"/>
    <n v="23"/>
    <n v="275"/>
    <n v="4388.3"/>
  </r>
  <r>
    <x v="3"/>
    <x v="2"/>
    <x v="2"/>
    <x v="0"/>
    <x v="11"/>
    <s v="Costa"/>
    <x v="93"/>
    <n v="5"/>
    <n v="23"/>
    <n v="1129.95"/>
  </r>
  <r>
    <x v="3"/>
    <x v="2"/>
    <x v="2"/>
    <x v="0"/>
    <x v="11"/>
    <s v="Costa"/>
    <x v="95"/>
    <n v="17"/>
    <n v="59"/>
    <n v="1589.6"/>
  </r>
  <r>
    <x v="3"/>
    <x v="2"/>
    <x v="2"/>
    <x v="0"/>
    <x v="11"/>
    <s v="Costa"/>
    <x v="24"/>
    <n v="273"/>
    <n v="5839"/>
    <n v="128257.84"/>
  </r>
  <r>
    <x v="3"/>
    <x v="2"/>
    <x v="2"/>
    <x v="0"/>
    <x v="11"/>
    <s v="Costa"/>
    <x v="96"/>
    <n v="6"/>
    <n v="47"/>
    <n v="774.49"/>
  </r>
  <r>
    <x v="3"/>
    <x v="2"/>
    <x v="2"/>
    <x v="0"/>
    <x v="11"/>
    <s v="Costa"/>
    <x v="25"/>
    <n v="96"/>
    <n v="1732"/>
    <n v="45661.170000000013"/>
  </r>
  <r>
    <x v="3"/>
    <x v="2"/>
    <x v="2"/>
    <x v="0"/>
    <x v="11"/>
    <s v="Costa"/>
    <x v="103"/>
    <n v="12"/>
    <n v="209"/>
    <n v="2622.13"/>
  </r>
  <r>
    <x v="3"/>
    <x v="2"/>
    <x v="2"/>
    <x v="0"/>
    <x v="12"/>
    <s v="Oriente"/>
    <x v="26"/>
    <n v="6"/>
    <n v="32"/>
    <n v="852.74000000000012"/>
  </r>
  <r>
    <x v="3"/>
    <x v="2"/>
    <x v="2"/>
    <x v="0"/>
    <x v="13"/>
    <s v="Oriente"/>
    <x v="27"/>
    <n v="13"/>
    <n v="100"/>
    <n v="2219.4299999999998"/>
  </r>
  <r>
    <x v="3"/>
    <x v="2"/>
    <x v="2"/>
    <x v="0"/>
    <x v="22"/>
    <s v="Oriente"/>
    <x v="130"/>
    <n v="6"/>
    <n v="9"/>
    <n v="305.73"/>
  </r>
  <r>
    <x v="3"/>
    <x v="2"/>
    <x v="2"/>
    <x v="0"/>
    <x v="22"/>
    <s v="Oriente"/>
    <x v="129"/>
    <n v="1"/>
    <n v="1"/>
    <n v="12.52"/>
  </r>
  <r>
    <x v="3"/>
    <x v="2"/>
    <x v="2"/>
    <x v="0"/>
    <x v="22"/>
    <s v="Oriente"/>
    <x v="107"/>
    <n v="16"/>
    <n v="415"/>
    <n v="5010.1400000000003"/>
  </r>
  <r>
    <x v="3"/>
    <x v="2"/>
    <x v="2"/>
    <x v="0"/>
    <x v="14"/>
    <s v="Oriente"/>
    <x v="28"/>
    <n v="20"/>
    <n v="198"/>
    <n v="6341.6900000000014"/>
  </r>
  <r>
    <x v="3"/>
    <x v="2"/>
    <x v="2"/>
    <x v="0"/>
    <x v="15"/>
    <s v="Sierra"/>
    <x v="108"/>
    <n v="45"/>
    <n v="1714"/>
    <n v="44579.18"/>
  </r>
  <r>
    <x v="3"/>
    <x v="2"/>
    <x v="2"/>
    <x v="0"/>
    <x v="15"/>
    <s v="Sierra"/>
    <x v="109"/>
    <n v="12"/>
    <n v="64"/>
    <n v="1870.06"/>
  </r>
  <r>
    <x v="3"/>
    <x v="2"/>
    <x v="2"/>
    <x v="0"/>
    <x v="15"/>
    <s v="Sierra"/>
    <x v="112"/>
    <n v="3"/>
    <n v="6"/>
    <n v="71.08"/>
  </r>
  <r>
    <x v="3"/>
    <x v="2"/>
    <x v="2"/>
    <x v="0"/>
    <x v="15"/>
    <s v="Sierra"/>
    <x v="29"/>
    <n v="5560"/>
    <n v="447813"/>
    <n v="11260681.840000009"/>
  </r>
  <r>
    <x v="3"/>
    <x v="2"/>
    <x v="2"/>
    <x v="0"/>
    <x v="15"/>
    <s v="Sierra"/>
    <x v="30"/>
    <n v="18"/>
    <n v="636"/>
    <n v="14158.11"/>
  </r>
  <r>
    <x v="3"/>
    <x v="2"/>
    <x v="2"/>
    <x v="0"/>
    <x v="16"/>
    <s v="Costa"/>
    <x v="31"/>
    <n v="59"/>
    <n v="1705"/>
    <n v="27481.46"/>
  </r>
  <r>
    <x v="3"/>
    <x v="2"/>
    <x v="2"/>
    <x v="0"/>
    <x v="16"/>
    <s v="Costa"/>
    <x v="114"/>
    <n v="8"/>
    <n v="167"/>
    <n v="4169.0200000000004"/>
  </r>
  <r>
    <x v="3"/>
    <x v="2"/>
    <x v="2"/>
    <x v="0"/>
    <x v="16"/>
    <s v="Costa"/>
    <x v="32"/>
    <n v="8"/>
    <n v="60"/>
    <n v="4393.3999999999996"/>
  </r>
  <r>
    <x v="3"/>
    <x v="2"/>
    <x v="2"/>
    <x v="0"/>
    <x v="17"/>
    <s v="Oriente"/>
    <x v="33"/>
    <n v="128"/>
    <n v="6340"/>
    <n v="198330.04"/>
  </r>
  <r>
    <x v="3"/>
    <x v="2"/>
    <x v="2"/>
    <x v="0"/>
    <x v="23"/>
    <s v="Oriente"/>
    <x v="116"/>
    <n v="21"/>
    <n v="564"/>
    <n v="8286.3299999999981"/>
  </r>
  <r>
    <x v="3"/>
    <x v="2"/>
    <x v="2"/>
    <x v="0"/>
    <x v="23"/>
    <s v="Oriente"/>
    <x v="117"/>
    <n v="2"/>
    <n v="2"/>
    <n v="47.96"/>
  </r>
  <r>
    <x v="3"/>
    <x v="2"/>
    <x v="2"/>
    <x v="0"/>
    <x v="18"/>
    <s v="Sierra"/>
    <x v="34"/>
    <n v="283"/>
    <n v="7749"/>
    <n v="184467.8"/>
  </r>
  <r>
    <x v="3"/>
    <x v="2"/>
    <x v="2"/>
    <x v="0"/>
    <x v="18"/>
    <s v="Sierra"/>
    <x v="35"/>
    <n v="9"/>
    <n v="344"/>
    <n v="4869.2700000000004"/>
  </r>
  <r>
    <x v="3"/>
    <x v="2"/>
    <x v="2"/>
    <x v="0"/>
    <x v="18"/>
    <s v="Sierra"/>
    <x v="131"/>
    <n v="7"/>
    <n v="26"/>
    <n v="552.77"/>
  </r>
  <r>
    <x v="4"/>
    <x v="0"/>
    <x v="1"/>
    <x v="0"/>
    <x v="1"/>
    <s v="Sierra"/>
    <x v="132"/>
    <n v="2"/>
    <n v="7"/>
    <n v="554"/>
  </r>
  <r>
    <x v="4"/>
    <x v="0"/>
    <x v="1"/>
    <x v="0"/>
    <x v="1"/>
    <s v="Sierra"/>
    <x v="1"/>
    <n v="975"/>
    <n v="16538"/>
    <n v="652578.35000000056"/>
  </r>
  <r>
    <x v="4"/>
    <x v="0"/>
    <x v="1"/>
    <x v="0"/>
    <x v="1"/>
    <s v="Sierra"/>
    <x v="2"/>
    <n v="1"/>
    <n v="67"/>
    <n v="1046.8800000000001"/>
  </r>
  <r>
    <x v="4"/>
    <x v="0"/>
    <x v="1"/>
    <x v="0"/>
    <x v="1"/>
    <s v="Sierra"/>
    <x v="3"/>
    <n v="15"/>
    <n v="68"/>
    <n v="3833.2"/>
  </r>
  <r>
    <x v="4"/>
    <x v="0"/>
    <x v="1"/>
    <x v="0"/>
    <x v="1"/>
    <s v="Sierra"/>
    <x v="133"/>
    <n v="3"/>
    <n v="33"/>
    <n v="804.84"/>
  </r>
  <r>
    <x v="4"/>
    <x v="0"/>
    <x v="1"/>
    <x v="0"/>
    <x v="1"/>
    <s v="Sierra"/>
    <x v="4"/>
    <n v="5"/>
    <n v="106"/>
    <n v="2757.89"/>
  </r>
  <r>
    <x v="4"/>
    <x v="0"/>
    <x v="1"/>
    <x v="0"/>
    <x v="1"/>
    <s v="Sierra"/>
    <x v="134"/>
    <n v="1"/>
    <n v="3"/>
    <n v="52.37"/>
  </r>
  <r>
    <x v="4"/>
    <x v="0"/>
    <x v="1"/>
    <x v="0"/>
    <x v="2"/>
    <s v="Sierra"/>
    <x v="5"/>
    <n v="31"/>
    <n v="743"/>
    <n v="27924.639999999999"/>
  </r>
  <r>
    <x v="4"/>
    <x v="0"/>
    <x v="1"/>
    <x v="0"/>
    <x v="2"/>
    <s v="Sierra"/>
    <x v="6"/>
    <n v="2"/>
    <n v="62"/>
    <n v="1773.13"/>
  </r>
  <r>
    <x v="4"/>
    <x v="0"/>
    <x v="1"/>
    <x v="0"/>
    <x v="2"/>
    <s v="Sierra"/>
    <x v="7"/>
    <n v="2"/>
    <n v="194"/>
    <n v="3896.68"/>
  </r>
  <r>
    <x v="4"/>
    <x v="0"/>
    <x v="1"/>
    <x v="0"/>
    <x v="2"/>
    <s v="Sierra"/>
    <x v="8"/>
    <n v="1"/>
    <n v="10"/>
    <n v="449.7"/>
  </r>
  <r>
    <x v="4"/>
    <x v="0"/>
    <x v="1"/>
    <x v="0"/>
    <x v="2"/>
    <s v="Sierra"/>
    <x v="9"/>
    <n v="4"/>
    <n v="31"/>
    <n v="1276.02"/>
  </r>
  <r>
    <x v="4"/>
    <x v="0"/>
    <x v="1"/>
    <x v="0"/>
    <x v="3"/>
    <s v="Sierra"/>
    <x v="10"/>
    <n v="7"/>
    <n v="282"/>
    <n v="5571.5999999999995"/>
  </r>
  <r>
    <x v="4"/>
    <x v="0"/>
    <x v="1"/>
    <x v="0"/>
    <x v="4"/>
    <s v="Sierra"/>
    <x v="11"/>
    <n v="72"/>
    <n v="2121"/>
    <n v="92407.640000000014"/>
  </r>
  <r>
    <x v="4"/>
    <x v="0"/>
    <x v="1"/>
    <x v="0"/>
    <x v="5"/>
    <s v="Sierra"/>
    <x v="12"/>
    <n v="71"/>
    <n v="1482"/>
    <n v="53109.849999999991"/>
  </r>
  <r>
    <x v="4"/>
    <x v="0"/>
    <x v="1"/>
    <x v="0"/>
    <x v="5"/>
    <s v="Sierra"/>
    <x v="48"/>
    <n v="3"/>
    <n v="123"/>
    <n v="1554.99"/>
  </r>
  <r>
    <x v="4"/>
    <x v="0"/>
    <x v="1"/>
    <x v="0"/>
    <x v="6"/>
    <s v="Costa"/>
    <x v="51"/>
    <n v="1"/>
    <n v="19"/>
    <n v="609.01"/>
  </r>
  <r>
    <x v="4"/>
    <x v="0"/>
    <x v="1"/>
    <x v="0"/>
    <x v="6"/>
    <s v="Costa"/>
    <x v="13"/>
    <n v="125"/>
    <n v="1932"/>
    <n v="85684.62"/>
  </r>
  <r>
    <x v="4"/>
    <x v="0"/>
    <x v="1"/>
    <x v="0"/>
    <x v="6"/>
    <s v="Costa"/>
    <x v="54"/>
    <n v="1"/>
    <n v="8"/>
    <n v="369.9"/>
  </r>
  <r>
    <x v="4"/>
    <x v="0"/>
    <x v="1"/>
    <x v="0"/>
    <x v="7"/>
    <s v="Costa"/>
    <x v="55"/>
    <n v="1"/>
    <n v="14"/>
    <n v="1456.5"/>
  </r>
  <r>
    <x v="4"/>
    <x v="0"/>
    <x v="1"/>
    <x v="0"/>
    <x v="7"/>
    <s v="Costa"/>
    <x v="14"/>
    <n v="6"/>
    <n v="86"/>
    <n v="3768.72"/>
  </r>
  <r>
    <x v="4"/>
    <x v="0"/>
    <x v="1"/>
    <x v="0"/>
    <x v="24"/>
    <s v="Insular"/>
    <x v="128"/>
    <n v="2"/>
    <n v="8"/>
    <n v="741.55"/>
  </r>
  <r>
    <x v="4"/>
    <x v="0"/>
    <x v="1"/>
    <x v="0"/>
    <x v="8"/>
    <s v="Costa"/>
    <x v="15"/>
    <n v="5"/>
    <n v="198"/>
    <n v="5689.51"/>
  </r>
  <r>
    <x v="4"/>
    <x v="0"/>
    <x v="1"/>
    <x v="0"/>
    <x v="8"/>
    <s v="Costa"/>
    <x v="61"/>
    <n v="1"/>
    <n v="10"/>
    <n v="470.84"/>
  </r>
  <r>
    <x v="4"/>
    <x v="0"/>
    <x v="1"/>
    <x v="0"/>
    <x v="8"/>
    <s v="Costa"/>
    <x v="16"/>
    <n v="566"/>
    <n v="13843"/>
    <n v="727262.0200000006"/>
  </r>
  <r>
    <x v="4"/>
    <x v="0"/>
    <x v="1"/>
    <x v="0"/>
    <x v="8"/>
    <s v="Costa"/>
    <x v="66"/>
    <n v="1"/>
    <n v="4"/>
    <n v="150.32"/>
  </r>
  <r>
    <x v="4"/>
    <x v="0"/>
    <x v="1"/>
    <x v="0"/>
    <x v="8"/>
    <s v="Costa"/>
    <x v="71"/>
    <n v="1"/>
    <n v="5"/>
    <n v="149.72999999999999"/>
  </r>
  <r>
    <x v="4"/>
    <x v="0"/>
    <x v="1"/>
    <x v="0"/>
    <x v="8"/>
    <s v="Costa"/>
    <x v="17"/>
    <n v="5"/>
    <n v="89"/>
    <n v="1059.1400000000001"/>
  </r>
  <r>
    <x v="4"/>
    <x v="0"/>
    <x v="1"/>
    <x v="0"/>
    <x v="9"/>
    <s v="Sierra"/>
    <x v="18"/>
    <n v="12"/>
    <n v="496"/>
    <n v="10537.59"/>
  </r>
  <r>
    <x v="4"/>
    <x v="0"/>
    <x v="1"/>
    <x v="0"/>
    <x v="9"/>
    <s v="Sierra"/>
    <x v="19"/>
    <n v="20"/>
    <n v="440"/>
    <n v="9294.58"/>
  </r>
  <r>
    <x v="4"/>
    <x v="0"/>
    <x v="1"/>
    <x v="0"/>
    <x v="9"/>
    <s v="Sierra"/>
    <x v="20"/>
    <n v="183"/>
    <n v="3112"/>
    <n v="121475.35"/>
  </r>
  <r>
    <x v="4"/>
    <x v="0"/>
    <x v="1"/>
    <x v="0"/>
    <x v="9"/>
    <s v="Sierra"/>
    <x v="21"/>
    <n v="14"/>
    <n v="460"/>
    <n v="14653.99"/>
  </r>
  <r>
    <x v="4"/>
    <x v="0"/>
    <x v="1"/>
    <x v="0"/>
    <x v="10"/>
    <s v="Sierra"/>
    <x v="22"/>
    <n v="1"/>
    <n v="49"/>
    <n v="1092.77"/>
  </r>
  <r>
    <x v="4"/>
    <x v="0"/>
    <x v="1"/>
    <x v="0"/>
    <x v="10"/>
    <s v="Sierra"/>
    <x v="23"/>
    <n v="217"/>
    <n v="3860"/>
    <n v="141174.16"/>
  </r>
  <r>
    <x v="4"/>
    <x v="0"/>
    <x v="1"/>
    <x v="0"/>
    <x v="21"/>
    <s v="Costa"/>
    <x v="79"/>
    <n v="2"/>
    <n v="10"/>
    <n v="1887.82"/>
  </r>
  <r>
    <x v="4"/>
    <x v="0"/>
    <x v="1"/>
    <x v="0"/>
    <x v="21"/>
    <s v="Costa"/>
    <x v="85"/>
    <n v="1"/>
    <n v="12"/>
    <n v="474.8"/>
  </r>
  <r>
    <x v="4"/>
    <x v="0"/>
    <x v="1"/>
    <x v="0"/>
    <x v="11"/>
    <s v="Costa"/>
    <x v="24"/>
    <n v="95"/>
    <n v="2211"/>
    <n v="96758.250000000058"/>
  </r>
  <r>
    <x v="4"/>
    <x v="0"/>
    <x v="1"/>
    <x v="0"/>
    <x v="11"/>
    <s v="Costa"/>
    <x v="96"/>
    <n v="2"/>
    <n v="5"/>
    <n v="498.26"/>
  </r>
  <r>
    <x v="4"/>
    <x v="0"/>
    <x v="1"/>
    <x v="0"/>
    <x v="11"/>
    <s v="Costa"/>
    <x v="25"/>
    <n v="12"/>
    <n v="267"/>
    <n v="16696.82"/>
  </r>
  <r>
    <x v="4"/>
    <x v="0"/>
    <x v="1"/>
    <x v="0"/>
    <x v="11"/>
    <s v="Costa"/>
    <x v="99"/>
    <n v="1"/>
    <n v="1"/>
    <n v="37.799999999999997"/>
  </r>
  <r>
    <x v="4"/>
    <x v="0"/>
    <x v="1"/>
    <x v="0"/>
    <x v="12"/>
    <s v="Oriente"/>
    <x v="26"/>
    <n v="6"/>
    <n v="32"/>
    <n v="2116.1"/>
  </r>
  <r>
    <x v="4"/>
    <x v="0"/>
    <x v="1"/>
    <x v="0"/>
    <x v="13"/>
    <s v="Oriente"/>
    <x v="27"/>
    <n v="19"/>
    <n v="238"/>
    <n v="20252.37"/>
  </r>
  <r>
    <x v="4"/>
    <x v="0"/>
    <x v="1"/>
    <x v="0"/>
    <x v="22"/>
    <s v="Oriente"/>
    <x v="129"/>
    <n v="1"/>
    <n v="15"/>
    <n v="235"/>
  </r>
  <r>
    <x v="4"/>
    <x v="0"/>
    <x v="1"/>
    <x v="0"/>
    <x v="22"/>
    <s v="Oriente"/>
    <x v="107"/>
    <n v="1"/>
    <n v="1"/>
    <n v="36"/>
  </r>
  <r>
    <x v="4"/>
    <x v="0"/>
    <x v="1"/>
    <x v="0"/>
    <x v="14"/>
    <s v="Oriente"/>
    <x v="28"/>
    <n v="26"/>
    <n v="236"/>
    <n v="13806.35"/>
  </r>
  <r>
    <x v="4"/>
    <x v="0"/>
    <x v="1"/>
    <x v="0"/>
    <x v="15"/>
    <s v="Sierra"/>
    <x v="108"/>
    <n v="2"/>
    <n v="5"/>
    <n v="809.32999999999993"/>
  </r>
  <r>
    <x v="4"/>
    <x v="0"/>
    <x v="1"/>
    <x v="0"/>
    <x v="15"/>
    <s v="Sierra"/>
    <x v="109"/>
    <n v="3"/>
    <n v="107"/>
    <n v="2079.83"/>
  </r>
  <r>
    <x v="4"/>
    <x v="0"/>
    <x v="1"/>
    <x v="0"/>
    <x v="15"/>
    <s v="Sierra"/>
    <x v="29"/>
    <n v="1048"/>
    <n v="64284"/>
    <n v="2060914.7400000009"/>
  </r>
  <r>
    <x v="4"/>
    <x v="0"/>
    <x v="1"/>
    <x v="0"/>
    <x v="15"/>
    <s v="Sierra"/>
    <x v="30"/>
    <n v="3"/>
    <n v="16"/>
    <n v="793.53"/>
  </r>
  <r>
    <x v="4"/>
    <x v="0"/>
    <x v="1"/>
    <x v="0"/>
    <x v="16"/>
    <s v="Costa"/>
    <x v="31"/>
    <n v="16"/>
    <n v="66"/>
    <n v="1800.96"/>
  </r>
  <r>
    <x v="4"/>
    <x v="0"/>
    <x v="1"/>
    <x v="0"/>
    <x v="16"/>
    <s v="Costa"/>
    <x v="114"/>
    <n v="26"/>
    <n v="266"/>
    <n v="13594.73"/>
  </r>
  <r>
    <x v="4"/>
    <x v="0"/>
    <x v="1"/>
    <x v="0"/>
    <x v="16"/>
    <s v="Costa"/>
    <x v="32"/>
    <n v="9"/>
    <n v="171"/>
    <n v="8568.01"/>
  </r>
  <r>
    <x v="4"/>
    <x v="0"/>
    <x v="1"/>
    <x v="0"/>
    <x v="17"/>
    <s v="Oriente"/>
    <x v="33"/>
    <n v="65"/>
    <n v="1905"/>
    <n v="106747.5"/>
  </r>
  <r>
    <x v="4"/>
    <x v="0"/>
    <x v="1"/>
    <x v="0"/>
    <x v="18"/>
    <s v="Sierra"/>
    <x v="34"/>
    <n v="193"/>
    <n v="4186"/>
    <n v="152292.30999999991"/>
  </r>
  <r>
    <x v="4"/>
    <x v="0"/>
    <x v="1"/>
    <x v="0"/>
    <x v="18"/>
    <s v="Sierra"/>
    <x v="35"/>
    <n v="15"/>
    <n v="210"/>
    <n v="6543.0300000000007"/>
  </r>
  <r>
    <x v="4"/>
    <x v="0"/>
    <x v="1"/>
    <x v="0"/>
    <x v="18"/>
    <s v="Sierra"/>
    <x v="135"/>
    <n v="1"/>
    <n v="2"/>
    <n v="89"/>
  </r>
  <r>
    <x v="4"/>
    <x v="0"/>
    <x v="1"/>
    <x v="0"/>
    <x v="18"/>
    <s v="Sierra"/>
    <x v="119"/>
    <n v="1"/>
    <n v="7"/>
    <n v="524.23"/>
  </r>
  <r>
    <x v="4"/>
    <x v="0"/>
    <x v="1"/>
    <x v="0"/>
    <x v="19"/>
    <s v="Oriente"/>
    <x v="36"/>
    <n v="2"/>
    <n v="67"/>
    <n v="3288.47"/>
  </r>
  <r>
    <x v="4"/>
    <x v="0"/>
    <x v="2"/>
    <x v="0"/>
    <x v="1"/>
    <s v="Sierra"/>
    <x v="1"/>
    <n v="12"/>
    <n v="165"/>
    <n v="8819.51"/>
  </r>
  <r>
    <x v="4"/>
    <x v="3"/>
    <x v="1"/>
    <x v="0"/>
    <x v="5"/>
    <s v="Sierra"/>
    <x v="12"/>
    <n v="1"/>
    <n v="3"/>
    <n v="31.3"/>
  </r>
  <r>
    <x v="4"/>
    <x v="3"/>
    <x v="1"/>
    <x v="0"/>
    <x v="9"/>
    <s v="Sierra"/>
    <x v="20"/>
    <n v="1"/>
    <n v="1"/>
    <n v="49.99"/>
  </r>
  <r>
    <x v="4"/>
    <x v="3"/>
    <x v="1"/>
    <x v="0"/>
    <x v="15"/>
    <s v="Sierra"/>
    <x v="108"/>
    <n v="1"/>
    <n v="1"/>
    <n v="18"/>
  </r>
  <r>
    <x v="4"/>
    <x v="3"/>
    <x v="1"/>
    <x v="0"/>
    <x v="15"/>
    <s v="Sierra"/>
    <x v="29"/>
    <n v="2"/>
    <n v="88"/>
    <n v="154.16"/>
  </r>
  <r>
    <x v="4"/>
    <x v="1"/>
    <x v="0"/>
    <x v="0"/>
    <x v="0"/>
    <s v="No reporta"/>
    <x v="0"/>
    <n v="38"/>
    <n v="982"/>
    <n v="88014.459999999992"/>
  </r>
  <r>
    <x v="4"/>
    <x v="1"/>
    <x v="1"/>
    <x v="0"/>
    <x v="1"/>
    <s v="Sierra"/>
    <x v="1"/>
    <n v="3074"/>
    <n v="52726"/>
    <n v="1902038.7599999979"/>
  </r>
  <r>
    <x v="4"/>
    <x v="1"/>
    <x v="1"/>
    <x v="0"/>
    <x v="8"/>
    <s v="Costa"/>
    <x v="16"/>
    <n v="16102"/>
    <n v="550129"/>
    <n v="18627551.32000006"/>
  </r>
  <r>
    <x v="4"/>
    <x v="1"/>
    <x v="1"/>
    <x v="0"/>
    <x v="15"/>
    <s v="Sierra"/>
    <x v="29"/>
    <n v="22981"/>
    <n v="827199"/>
    <n v="27604451.269999899"/>
  </r>
  <r>
    <x v="4"/>
    <x v="1"/>
    <x v="2"/>
    <x v="0"/>
    <x v="1"/>
    <s v="Sierra"/>
    <x v="124"/>
    <n v="1"/>
    <n v="9"/>
    <n v="845.81000000000006"/>
  </r>
  <r>
    <x v="4"/>
    <x v="1"/>
    <x v="2"/>
    <x v="0"/>
    <x v="1"/>
    <s v="Sierra"/>
    <x v="1"/>
    <n v="322"/>
    <n v="21442"/>
    <n v="969611.30000000028"/>
  </r>
  <r>
    <x v="4"/>
    <x v="1"/>
    <x v="2"/>
    <x v="0"/>
    <x v="1"/>
    <s v="Sierra"/>
    <x v="3"/>
    <n v="4"/>
    <n v="96"/>
    <n v="2258.35"/>
  </r>
  <r>
    <x v="4"/>
    <x v="1"/>
    <x v="2"/>
    <x v="0"/>
    <x v="20"/>
    <s v="Sierra"/>
    <x v="37"/>
    <n v="1"/>
    <n v="6"/>
    <n v="174.96"/>
  </r>
  <r>
    <x v="4"/>
    <x v="1"/>
    <x v="2"/>
    <x v="0"/>
    <x v="20"/>
    <s v="Sierra"/>
    <x v="38"/>
    <n v="24"/>
    <n v="1942"/>
    <n v="82885.00999999998"/>
  </r>
  <r>
    <x v="4"/>
    <x v="1"/>
    <x v="2"/>
    <x v="0"/>
    <x v="20"/>
    <s v="Sierra"/>
    <x v="39"/>
    <n v="8"/>
    <n v="605"/>
    <n v="19489.59"/>
  </r>
  <r>
    <x v="4"/>
    <x v="1"/>
    <x v="2"/>
    <x v="0"/>
    <x v="2"/>
    <s v="Sierra"/>
    <x v="5"/>
    <n v="11"/>
    <n v="109"/>
    <n v="2868.09"/>
  </r>
  <r>
    <x v="4"/>
    <x v="1"/>
    <x v="2"/>
    <x v="0"/>
    <x v="2"/>
    <s v="Sierra"/>
    <x v="9"/>
    <n v="7"/>
    <n v="226"/>
    <n v="6402.32"/>
  </r>
  <r>
    <x v="4"/>
    <x v="1"/>
    <x v="2"/>
    <x v="0"/>
    <x v="3"/>
    <s v="Sierra"/>
    <x v="40"/>
    <n v="3"/>
    <n v="36"/>
    <n v="802.74"/>
  </r>
  <r>
    <x v="4"/>
    <x v="1"/>
    <x v="2"/>
    <x v="0"/>
    <x v="3"/>
    <s v="Sierra"/>
    <x v="41"/>
    <n v="2"/>
    <n v="17"/>
    <n v="270.68"/>
  </r>
  <r>
    <x v="4"/>
    <x v="1"/>
    <x v="2"/>
    <x v="0"/>
    <x v="3"/>
    <s v="Sierra"/>
    <x v="10"/>
    <n v="45"/>
    <n v="3565"/>
    <n v="121785.48"/>
  </r>
  <r>
    <x v="4"/>
    <x v="1"/>
    <x v="2"/>
    <x v="0"/>
    <x v="4"/>
    <s v="Sierra"/>
    <x v="42"/>
    <n v="6"/>
    <n v="417"/>
    <n v="10448.959999999999"/>
  </r>
  <r>
    <x v="4"/>
    <x v="1"/>
    <x v="2"/>
    <x v="0"/>
    <x v="4"/>
    <s v="Sierra"/>
    <x v="43"/>
    <n v="2"/>
    <n v="49"/>
    <n v="861.19"/>
  </r>
  <r>
    <x v="4"/>
    <x v="1"/>
    <x v="2"/>
    <x v="0"/>
    <x v="4"/>
    <s v="Sierra"/>
    <x v="44"/>
    <n v="3"/>
    <n v="12"/>
    <n v="327.76"/>
  </r>
  <r>
    <x v="4"/>
    <x v="1"/>
    <x v="2"/>
    <x v="0"/>
    <x v="4"/>
    <s v="Sierra"/>
    <x v="45"/>
    <n v="2"/>
    <n v="4"/>
    <n v="142.08000000000001"/>
  </r>
  <r>
    <x v="4"/>
    <x v="1"/>
    <x v="2"/>
    <x v="0"/>
    <x v="4"/>
    <s v="Sierra"/>
    <x v="11"/>
    <n v="177"/>
    <n v="15960"/>
    <n v="591649.89999999967"/>
  </r>
  <r>
    <x v="4"/>
    <x v="1"/>
    <x v="2"/>
    <x v="0"/>
    <x v="5"/>
    <s v="Sierra"/>
    <x v="46"/>
    <n v="10"/>
    <n v="447"/>
    <n v="11355.54"/>
  </r>
  <r>
    <x v="4"/>
    <x v="1"/>
    <x v="2"/>
    <x v="0"/>
    <x v="5"/>
    <s v="Sierra"/>
    <x v="12"/>
    <n v="77"/>
    <n v="8501"/>
    <n v="358994.64"/>
  </r>
  <r>
    <x v="4"/>
    <x v="1"/>
    <x v="2"/>
    <x v="0"/>
    <x v="5"/>
    <s v="Sierra"/>
    <x v="47"/>
    <n v="16"/>
    <n v="740"/>
    <n v="19805.400000000001"/>
  </r>
  <r>
    <x v="4"/>
    <x v="1"/>
    <x v="2"/>
    <x v="0"/>
    <x v="5"/>
    <s v="Sierra"/>
    <x v="48"/>
    <n v="14"/>
    <n v="327"/>
    <n v="7411.74"/>
  </r>
  <r>
    <x v="4"/>
    <x v="1"/>
    <x v="2"/>
    <x v="0"/>
    <x v="5"/>
    <s v="Sierra"/>
    <x v="49"/>
    <n v="2"/>
    <n v="22"/>
    <n v="509.79"/>
  </r>
  <r>
    <x v="4"/>
    <x v="1"/>
    <x v="2"/>
    <x v="0"/>
    <x v="6"/>
    <s v="Costa"/>
    <x v="50"/>
    <n v="9"/>
    <n v="298"/>
    <n v="6613.6699999999992"/>
  </r>
  <r>
    <x v="4"/>
    <x v="1"/>
    <x v="2"/>
    <x v="0"/>
    <x v="6"/>
    <s v="Costa"/>
    <x v="51"/>
    <n v="13"/>
    <n v="494"/>
    <n v="20895"/>
  </r>
  <r>
    <x v="4"/>
    <x v="1"/>
    <x v="2"/>
    <x v="0"/>
    <x v="6"/>
    <s v="Costa"/>
    <x v="13"/>
    <n v="230"/>
    <n v="21679"/>
    <n v="860286.46000000054"/>
  </r>
  <r>
    <x v="4"/>
    <x v="1"/>
    <x v="2"/>
    <x v="0"/>
    <x v="6"/>
    <s v="Costa"/>
    <x v="52"/>
    <n v="17"/>
    <n v="1245"/>
    <n v="37459.470000000008"/>
  </r>
  <r>
    <x v="4"/>
    <x v="1"/>
    <x v="2"/>
    <x v="0"/>
    <x v="6"/>
    <s v="Costa"/>
    <x v="53"/>
    <n v="3"/>
    <n v="15"/>
    <n v="173.29"/>
  </r>
  <r>
    <x v="4"/>
    <x v="1"/>
    <x v="2"/>
    <x v="0"/>
    <x v="6"/>
    <s v="Costa"/>
    <x v="54"/>
    <n v="12"/>
    <n v="587"/>
    <n v="23048.71"/>
  </r>
  <r>
    <x v="4"/>
    <x v="1"/>
    <x v="2"/>
    <x v="0"/>
    <x v="7"/>
    <s v="Costa"/>
    <x v="55"/>
    <n v="29"/>
    <n v="2888"/>
    <n v="79521.060000000012"/>
  </r>
  <r>
    <x v="4"/>
    <x v="1"/>
    <x v="2"/>
    <x v="0"/>
    <x v="7"/>
    <s v="Costa"/>
    <x v="14"/>
    <n v="114"/>
    <n v="12784"/>
    <n v="585746.85"/>
  </r>
  <r>
    <x v="4"/>
    <x v="1"/>
    <x v="2"/>
    <x v="0"/>
    <x v="7"/>
    <s v="Costa"/>
    <x v="56"/>
    <n v="30"/>
    <n v="1818"/>
    <n v="50562.16"/>
  </r>
  <r>
    <x v="4"/>
    <x v="1"/>
    <x v="2"/>
    <x v="0"/>
    <x v="7"/>
    <s v="Costa"/>
    <x v="57"/>
    <n v="3"/>
    <n v="11"/>
    <n v="382.61"/>
  </r>
  <r>
    <x v="4"/>
    <x v="1"/>
    <x v="2"/>
    <x v="0"/>
    <x v="24"/>
    <s v="Insular"/>
    <x v="140"/>
    <n v="1"/>
    <n v="13"/>
    <n v="3533.85"/>
  </r>
  <r>
    <x v="4"/>
    <x v="1"/>
    <x v="2"/>
    <x v="0"/>
    <x v="24"/>
    <s v="Insular"/>
    <x v="128"/>
    <n v="7"/>
    <n v="82"/>
    <n v="5814.77"/>
  </r>
  <r>
    <x v="4"/>
    <x v="1"/>
    <x v="2"/>
    <x v="0"/>
    <x v="8"/>
    <s v="Costa"/>
    <x v="58"/>
    <n v="7"/>
    <n v="204"/>
    <n v="3431.4"/>
  </r>
  <r>
    <x v="4"/>
    <x v="1"/>
    <x v="2"/>
    <x v="0"/>
    <x v="8"/>
    <s v="Costa"/>
    <x v="59"/>
    <n v="9"/>
    <n v="892"/>
    <n v="30330.85"/>
  </r>
  <r>
    <x v="4"/>
    <x v="1"/>
    <x v="2"/>
    <x v="0"/>
    <x v="8"/>
    <s v="Costa"/>
    <x v="136"/>
    <n v="1"/>
    <n v="2"/>
    <n v="91.61"/>
  </r>
  <r>
    <x v="4"/>
    <x v="1"/>
    <x v="2"/>
    <x v="0"/>
    <x v="8"/>
    <s v="Costa"/>
    <x v="60"/>
    <n v="2"/>
    <n v="26"/>
    <n v="672.63"/>
  </r>
  <r>
    <x v="4"/>
    <x v="1"/>
    <x v="2"/>
    <x v="0"/>
    <x v="8"/>
    <s v="Costa"/>
    <x v="15"/>
    <n v="220"/>
    <n v="37134"/>
    <n v="1253705.0100000009"/>
  </r>
  <r>
    <x v="4"/>
    <x v="1"/>
    <x v="2"/>
    <x v="0"/>
    <x v="8"/>
    <s v="Costa"/>
    <x v="61"/>
    <n v="137"/>
    <n v="15613"/>
    <n v="444498.25000000029"/>
  </r>
  <r>
    <x v="4"/>
    <x v="1"/>
    <x v="2"/>
    <x v="0"/>
    <x v="8"/>
    <s v="Costa"/>
    <x v="62"/>
    <n v="16"/>
    <n v="511"/>
    <n v="9913.82"/>
  </r>
  <r>
    <x v="4"/>
    <x v="1"/>
    <x v="2"/>
    <x v="0"/>
    <x v="8"/>
    <s v="Costa"/>
    <x v="63"/>
    <n v="5"/>
    <n v="27"/>
    <n v="2072.3200000000002"/>
  </r>
  <r>
    <x v="4"/>
    <x v="1"/>
    <x v="2"/>
    <x v="0"/>
    <x v="8"/>
    <s v="Costa"/>
    <x v="64"/>
    <n v="10"/>
    <n v="499"/>
    <n v="13861.56"/>
  </r>
  <r>
    <x v="4"/>
    <x v="1"/>
    <x v="2"/>
    <x v="0"/>
    <x v="8"/>
    <s v="Costa"/>
    <x v="16"/>
    <n v="2973"/>
    <n v="436430"/>
    <n v="14122490.76"/>
  </r>
  <r>
    <x v="4"/>
    <x v="1"/>
    <x v="2"/>
    <x v="0"/>
    <x v="8"/>
    <s v="Costa"/>
    <x v="65"/>
    <n v="5"/>
    <n v="272"/>
    <n v="6021.87"/>
  </r>
  <r>
    <x v="4"/>
    <x v="1"/>
    <x v="2"/>
    <x v="0"/>
    <x v="8"/>
    <s v="Costa"/>
    <x v="66"/>
    <n v="117"/>
    <n v="10806"/>
    <n v="434890.08"/>
  </r>
  <r>
    <x v="4"/>
    <x v="1"/>
    <x v="2"/>
    <x v="0"/>
    <x v="8"/>
    <s v="Costa"/>
    <x v="67"/>
    <n v="16"/>
    <n v="1344"/>
    <n v="47984.28"/>
  </r>
  <r>
    <x v="4"/>
    <x v="1"/>
    <x v="2"/>
    <x v="0"/>
    <x v="8"/>
    <s v="Costa"/>
    <x v="68"/>
    <n v="7"/>
    <n v="173"/>
    <n v="4563.7600000000011"/>
  </r>
  <r>
    <x v="4"/>
    <x v="1"/>
    <x v="2"/>
    <x v="0"/>
    <x v="8"/>
    <s v="Costa"/>
    <x v="69"/>
    <n v="5"/>
    <n v="246"/>
    <n v="4015.6"/>
  </r>
  <r>
    <x v="4"/>
    <x v="1"/>
    <x v="2"/>
    <x v="0"/>
    <x v="8"/>
    <s v="Costa"/>
    <x v="70"/>
    <n v="6"/>
    <n v="190"/>
    <n v="3384.78"/>
  </r>
  <r>
    <x v="4"/>
    <x v="1"/>
    <x v="2"/>
    <x v="0"/>
    <x v="8"/>
    <s v="Costa"/>
    <x v="71"/>
    <n v="67"/>
    <n v="8089"/>
    <n v="248987.1"/>
  </r>
  <r>
    <x v="4"/>
    <x v="1"/>
    <x v="2"/>
    <x v="0"/>
    <x v="8"/>
    <s v="Costa"/>
    <x v="138"/>
    <n v="1"/>
    <n v="3"/>
    <n v="202.35"/>
  </r>
  <r>
    <x v="4"/>
    <x v="1"/>
    <x v="2"/>
    <x v="0"/>
    <x v="8"/>
    <s v="Costa"/>
    <x v="17"/>
    <n v="71"/>
    <n v="9385"/>
    <n v="342964.34"/>
  </r>
  <r>
    <x v="4"/>
    <x v="1"/>
    <x v="2"/>
    <x v="0"/>
    <x v="8"/>
    <s v="Costa"/>
    <x v="72"/>
    <n v="19"/>
    <n v="1088"/>
    <n v="24539.96"/>
  </r>
  <r>
    <x v="4"/>
    <x v="1"/>
    <x v="2"/>
    <x v="0"/>
    <x v="8"/>
    <s v="Costa"/>
    <x v="73"/>
    <n v="6"/>
    <n v="200"/>
    <n v="3930.89"/>
  </r>
  <r>
    <x v="4"/>
    <x v="1"/>
    <x v="2"/>
    <x v="0"/>
    <x v="8"/>
    <s v="Costa"/>
    <x v="74"/>
    <n v="5"/>
    <n v="17"/>
    <n v="765.76"/>
  </r>
  <r>
    <x v="4"/>
    <x v="1"/>
    <x v="2"/>
    <x v="0"/>
    <x v="9"/>
    <s v="Sierra"/>
    <x v="18"/>
    <n v="19"/>
    <n v="720"/>
    <n v="15078.27"/>
  </r>
  <r>
    <x v="4"/>
    <x v="1"/>
    <x v="2"/>
    <x v="0"/>
    <x v="9"/>
    <s v="Sierra"/>
    <x v="19"/>
    <n v="12"/>
    <n v="457"/>
    <n v="8468.5300000000007"/>
  </r>
  <r>
    <x v="4"/>
    <x v="1"/>
    <x v="2"/>
    <x v="0"/>
    <x v="9"/>
    <s v="Sierra"/>
    <x v="20"/>
    <n v="153"/>
    <n v="16016"/>
    <n v="720842.48000000045"/>
  </r>
  <r>
    <x v="4"/>
    <x v="1"/>
    <x v="2"/>
    <x v="0"/>
    <x v="9"/>
    <s v="Sierra"/>
    <x v="21"/>
    <n v="24"/>
    <n v="484"/>
    <n v="15034.53"/>
  </r>
  <r>
    <x v="4"/>
    <x v="1"/>
    <x v="2"/>
    <x v="0"/>
    <x v="9"/>
    <s v="Sierra"/>
    <x v="75"/>
    <n v="3"/>
    <n v="53"/>
    <n v="737.77"/>
  </r>
  <r>
    <x v="4"/>
    <x v="1"/>
    <x v="2"/>
    <x v="0"/>
    <x v="10"/>
    <s v="Sierra"/>
    <x v="76"/>
    <n v="1"/>
    <n v="2"/>
    <n v="41.07"/>
  </r>
  <r>
    <x v="4"/>
    <x v="1"/>
    <x v="2"/>
    <x v="0"/>
    <x v="10"/>
    <s v="Sierra"/>
    <x v="22"/>
    <n v="6"/>
    <n v="154"/>
    <n v="3649.74"/>
  </r>
  <r>
    <x v="4"/>
    <x v="1"/>
    <x v="2"/>
    <x v="0"/>
    <x v="10"/>
    <s v="Sierra"/>
    <x v="23"/>
    <n v="99"/>
    <n v="12938"/>
    <n v="581203.21000000008"/>
  </r>
  <r>
    <x v="4"/>
    <x v="1"/>
    <x v="2"/>
    <x v="0"/>
    <x v="10"/>
    <s v="Sierra"/>
    <x v="77"/>
    <n v="1"/>
    <n v="5"/>
    <n v="221.36"/>
  </r>
  <r>
    <x v="4"/>
    <x v="1"/>
    <x v="2"/>
    <x v="0"/>
    <x v="21"/>
    <s v="Costa"/>
    <x v="78"/>
    <n v="2"/>
    <n v="4"/>
    <n v="191.27"/>
  </r>
  <r>
    <x v="4"/>
    <x v="1"/>
    <x v="2"/>
    <x v="0"/>
    <x v="21"/>
    <s v="Costa"/>
    <x v="79"/>
    <n v="134"/>
    <n v="8880"/>
    <n v="349719.31000000017"/>
  </r>
  <r>
    <x v="4"/>
    <x v="1"/>
    <x v="2"/>
    <x v="0"/>
    <x v="21"/>
    <s v="Costa"/>
    <x v="80"/>
    <n v="10"/>
    <n v="319"/>
    <n v="7771.27"/>
  </r>
  <r>
    <x v="4"/>
    <x v="1"/>
    <x v="2"/>
    <x v="0"/>
    <x v="21"/>
    <s v="Costa"/>
    <x v="81"/>
    <n v="6"/>
    <n v="165"/>
    <n v="2930.81"/>
  </r>
  <r>
    <x v="4"/>
    <x v="1"/>
    <x v="2"/>
    <x v="0"/>
    <x v="21"/>
    <s v="Costa"/>
    <x v="82"/>
    <n v="8"/>
    <n v="360"/>
    <n v="9770.57"/>
  </r>
  <r>
    <x v="4"/>
    <x v="1"/>
    <x v="2"/>
    <x v="0"/>
    <x v="21"/>
    <s v="Costa"/>
    <x v="83"/>
    <n v="1"/>
    <n v="6"/>
    <n v="129.27000000000001"/>
  </r>
  <r>
    <x v="4"/>
    <x v="1"/>
    <x v="2"/>
    <x v="0"/>
    <x v="21"/>
    <s v="Costa"/>
    <x v="84"/>
    <n v="3"/>
    <n v="28"/>
    <n v="950.55"/>
  </r>
  <r>
    <x v="4"/>
    <x v="1"/>
    <x v="2"/>
    <x v="0"/>
    <x v="21"/>
    <s v="Costa"/>
    <x v="85"/>
    <n v="121"/>
    <n v="10492"/>
    <n v="429024.15000000031"/>
  </r>
  <r>
    <x v="4"/>
    <x v="1"/>
    <x v="2"/>
    <x v="0"/>
    <x v="21"/>
    <s v="Costa"/>
    <x v="86"/>
    <n v="5"/>
    <n v="191"/>
    <n v="4168.95"/>
  </r>
  <r>
    <x v="4"/>
    <x v="1"/>
    <x v="2"/>
    <x v="0"/>
    <x v="21"/>
    <s v="Costa"/>
    <x v="87"/>
    <n v="3"/>
    <n v="18"/>
    <n v="396.59"/>
  </r>
  <r>
    <x v="4"/>
    <x v="1"/>
    <x v="2"/>
    <x v="0"/>
    <x v="21"/>
    <s v="Costa"/>
    <x v="88"/>
    <n v="8"/>
    <n v="398"/>
    <n v="9314.9600000000009"/>
  </r>
  <r>
    <x v="4"/>
    <x v="1"/>
    <x v="2"/>
    <x v="0"/>
    <x v="21"/>
    <s v="Costa"/>
    <x v="89"/>
    <n v="6"/>
    <n v="198"/>
    <n v="5267.69"/>
  </r>
  <r>
    <x v="4"/>
    <x v="1"/>
    <x v="2"/>
    <x v="0"/>
    <x v="21"/>
    <s v="Costa"/>
    <x v="90"/>
    <n v="25"/>
    <n v="1331"/>
    <n v="37299.170000000013"/>
  </r>
  <r>
    <x v="4"/>
    <x v="1"/>
    <x v="2"/>
    <x v="0"/>
    <x v="11"/>
    <s v="Costa"/>
    <x v="92"/>
    <n v="31"/>
    <n v="369"/>
    <n v="13223.22"/>
  </r>
  <r>
    <x v="4"/>
    <x v="1"/>
    <x v="2"/>
    <x v="0"/>
    <x v="11"/>
    <s v="Costa"/>
    <x v="93"/>
    <n v="8"/>
    <n v="108"/>
    <n v="2791.54"/>
  </r>
  <r>
    <x v="4"/>
    <x v="1"/>
    <x v="2"/>
    <x v="0"/>
    <x v="11"/>
    <s v="Costa"/>
    <x v="94"/>
    <n v="9"/>
    <n v="131"/>
    <n v="3528.51"/>
  </r>
  <r>
    <x v="4"/>
    <x v="1"/>
    <x v="2"/>
    <x v="0"/>
    <x v="11"/>
    <s v="Costa"/>
    <x v="95"/>
    <n v="34"/>
    <n v="2885"/>
    <n v="94967.000000000044"/>
  </r>
  <r>
    <x v="4"/>
    <x v="1"/>
    <x v="2"/>
    <x v="0"/>
    <x v="11"/>
    <s v="Costa"/>
    <x v="146"/>
    <n v="1"/>
    <n v="1"/>
    <n v="44.59"/>
  </r>
  <r>
    <x v="4"/>
    <x v="1"/>
    <x v="2"/>
    <x v="0"/>
    <x v="11"/>
    <s v="Costa"/>
    <x v="24"/>
    <n v="427"/>
    <n v="38427"/>
    <n v="1511554.9000000011"/>
  </r>
  <r>
    <x v="4"/>
    <x v="1"/>
    <x v="2"/>
    <x v="0"/>
    <x v="11"/>
    <s v="Costa"/>
    <x v="96"/>
    <n v="49"/>
    <n v="4191"/>
    <n v="151535.44"/>
  </r>
  <r>
    <x v="4"/>
    <x v="1"/>
    <x v="2"/>
    <x v="0"/>
    <x v="11"/>
    <s v="Costa"/>
    <x v="97"/>
    <n v="5"/>
    <n v="195"/>
    <n v="4346.8600000000006"/>
  </r>
  <r>
    <x v="4"/>
    <x v="1"/>
    <x v="2"/>
    <x v="0"/>
    <x v="11"/>
    <s v="Costa"/>
    <x v="98"/>
    <n v="20"/>
    <n v="927"/>
    <n v="25344.3"/>
  </r>
  <r>
    <x v="4"/>
    <x v="1"/>
    <x v="2"/>
    <x v="0"/>
    <x v="11"/>
    <s v="Costa"/>
    <x v="25"/>
    <n v="253"/>
    <n v="28083"/>
    <n v="1138128.8599999989"/>
  </r>
  <r>
    <x v="4"/>
    <x v="1"/>
    <x v="2"/>
    <x v="0"/>
    <x v="11"/>
    <s v="Costa"/>
    <x v="99"/>
    <n v="7"/>
    <n v="577"/>
    <n v="15125.33"/>
  </r>
  <r>
    <x v="4"/>
    <x v="1"/>
    <x v="2"/>
    <x v="0"/>
    <x v="11"/>
    <s v="Costa"/>
    <x v="100"/>
    <n v="11"/>
    <n v="876"/>
    <n v="18433.05"/>
  </r>
  <r>
    <x v="4"/>
    <x v="1"/>
    <x v="2"/>
    <x v="0"/>
    <x v="11"/>
    <s v="Costa"/>
    <x v="101"/>
    <n v="9"/>
    <n v="276"/>
    <n v="7146.32"/>
  </r>
  <r>
    <x v="4"/>
    <x v="1"/>
    <x v="2"/>
    <x v="0"/>
    <x v="11"/>
    <s v="Costa"/>
    <x v="102"/>
    <n v="9"/>
    <n v="503"/>
    <n v="9861.82"/>
  </r>
  <r>
    <x v="4"/>
    <x v="1"/>
    <x v="2"/>
    <x v="0"/>
    <x v="11"/>
    <s v="Costa"/>
    <x v="103"/>
    <n v="35"/>
    <n v="4345"/>
    <n v="161519.66"/>
  </r>
  <r>
    <x v="4"/>
    <x v="1"/>
    <x v="2"/>
    <x v="0"/>
    <x v="11"/>
    <s v="Costa"/>
    <x v="104"/>
    <n v="10"/>
    <n v="345"/>
    <n v="6732.1900000000014"/>
  </r>
  <r>
    <x v="4"/>
    <x v="1"/>
    <x v="2"/>
    <x v="0"/>
    <x v="12"/>
    <s v="Oriente"/>
    <x v="26"/>
    <n v="16"/>
    <n v="518"/>
    <n v="15664.23"/>
  </r>
  <r>
    <x v="4"/>
    <x v="1"/>
    <x v="2"/>
    <x v="0"/>
    <x v="13"/>
    <s v="Oriente"/>
    <x v="105"/>
    <n v="7"/>
    <n v="358"/>
    <n v="9841.3100000000013"/>
  </r>
  <r>
    <x v="4"/>
    <x v="1"/>
    <x v="2"/>
    <x v="0"/>
    <x v="13"/>
    <s v="Oriente"/>
    <x v="106"/>
    <n v="3"/>
    <n v="52"/>
    <n v="1307.8"/>
  </r>
  <r>
    <x v="4"/>
    <x v="1"/>
    <x v="2"/>
    <x v="0"/>
    <x v="13"/>
    <s v="Oriente"/>
    <x v="27"/>
    <n v="24"/>
    <n v="1680"/>
    <n v="52256.08"/>
  </r>
  <r>
    <x v="4"/>
    <x v="1"/>
    <x v="2"/>
    <x v="0"/>
    <x v="22"/>
    <s v="Oriente"/>
    <x v="129"/>
    <n v="1"/>
    <n v="3"/>
    <n v="202.26"/>
  </r>
  <r>
    <x v="4"/>
    <x v="1"/>
    <x v="2"/>
    <x v="0"/>
    <x v="22"/>
    <s v="Oriente"/>
    <x v="107"/>
    <n v="48"/>
    <n v="3089"/>
    <n v="113780.46"/>
  </r>
  <r>
    <x v="4"/>
    <x v="1"/>
    <x v="2"/>
    <x v="0"/>
    <x v="14"/>
    <s v="Oriente"/>
    <x v="28"/>
    <n v="31"/>
    <n v="1988"/>
    <n v="83525.330000000016"/>
  </r>
  <r>
    <x v="4"/>
    <x v="1"/>
    <x v="2"/>
    <x v="0"/>
    <x v="15"/>
    <s v="Sierra"/>
    <x v="108"/>
    <n v="22"/>
    <n v="1058"/>
    <n v="39663.499999999978"/>
  </r>
  <r>
    <x v="4"/>
    <x v="1"/>
    <x v="2"/>
    <x v="0"/>
    <x v="15"/>
    <s v="Sierra"/>
    <x v="109"/>
    <n v="23"/>
    <n v="1973"/>
    <n v="57061.580000000009"/>
  </r>
  <r>
    <x v="4"/>
    <x v="1"/>
    <x v="2"/>
    <x v="0"/>
    <x v="15"/>
    <s v="Sierra"/>
    <x v="110"/>
    <n v="2"/>
    <n v="28"/>
    <n v="438.41"/>
  </r>
  <r>
    <x v="4"/>
    <x v="1"/>
    <x v="2"/>
    <x v="0"/>
    <x v="15"/>
    <s v="Sierra"/>
    <x v="111"/>
    <n v="6"/>
    <n v="111"/>
    <n v="2217.1"/>
  </r>
  <r>
    <x v="4"/>
    <x v="1"/>
    <x v="2"/>
    <x v="0"/>
    <x v="15"/>
    <s v="Sierra"/>
    <x v="112"/>
    <n v="4"/>
    <n v="88"/>
    <n v="1502.69"/>
  </r>
  <r>
    <x v="4"/>
    <x v="1"/>
    <x v="2"/>
    <x v="0"/>
    <x v="15"/>
    <s v="Sierra"/>
    <x v="29"/>
    <n v="3277"/>
    <n v="658008"/>
    <n v="20841828.630000029"/>
  </r>
  <r>
    <x v="4"/>
    <x v="1"/>
    <x v="2"/>
    <x v="0"/>
    <x v="15"/>
    <s v="Sierra"/>
    <x v="30"/>
    <n v="131"/>
    <n v="26828"/>
    <n v="1090844.6599999999"/>
  </r>
  <r>
    <x v="4"/>
    <x v="1"/>
    <x v="2"/>
    <x v="0"/>
    <x v="15"/>
    <s v="Sierra"/>
    <x v="113"/>
    <n v="6"/>
    <n v="100"/>
    <n v="2344.6799999999998"/>
  </r>
  <r>
    <x v="4"/>
    <x v="1"/>
    <x v="2"/>
    <x v="0"/>
    <x v="16"/>
    <s v="Costa"/>
    <x v="31"/>
    <n v="55"/>
    <n v="5802"/>
    <n v="173894.94"/>
  </r>
  <r>
    <x v="4"/>
    <x v="1"/>
    <x v="2"/>
    <x v="0"/>
    <x v="16"/>
    <s v="Costa"/>
    <x v="114"/>
    <n v="85"/>
    <n v="20174"/>
    <n v="779723.98999999987"/>
  </r>
  <r>
    <x v="4"/>
    <x v="1"/>
    <x v="2"/>
    <x v="0"/>
    <x v="16"/>
    <s v="Costa"/>
    <x v="32"/>
    <n v="38"/>
    <n v="6624"/>
    <n v="230222.46000000011"/>
  </r>
  <r>
    <x v="4"/>
    <x v="1"/>
    <x v="2"/>
    <x v="0"/>
    <x v="17"/>
    <s v="Oriente"/>
    <x v="115"/>
    <n v="4"/>
    <n v="66"/>
    <n v="2223.64"/>
  </r>
  <r>
    <x v="4"/>
    <x v="1"/>
    <x v="2"/>
    <x v="0"/>
    <x v="17"/>
    <s v="Oriente"/>
    <x v="33"/>
    <n v="170"/>
    <n v="21650"/>
    <n v="916979.85000000009"/>
  </r>
  <r>
    <x v="4"/>
    <x v="1"/>
    <x v="2"/>
    <x v="0"/>
    <x v="23"/>
    <s v="Oriente"/>
    <x v="116"/>
    <n v="41"/>
    <n v="4469"/>
    <n v="193275.13"/>
  </r>
  <r>
    <x v="4"/>
    <x v="1"/>
    <x v="2"/>
    <x v="0"/>
    <x v="23"/>
    <s v="Oriente"/>
    <x v="117"/>
    <n v="4"/>
    <n v="90"/>
    <n v="2284.13"/>
  </r>
  <r>
    <x v="4"/>
    <x v="1"/>
    <x v="2"/>
    <x v="0"/>
    <x v="23"/>
    <s v="Oriente"/>
    <x v="118"/>
    <n v="9"/>
    <n v="513"/>
    <n v="13646.49"/>
  </r>
  <r>
    <x v="4"/>
    <x v="1"/>
    <x v="2"/>
    <x v="0"/>
    <x v="18"/>
    <s v="Sierra"/>
    <x v="34"/>
    <n v="332"/>
    <n v="26629"/>
    <n v="1195626.03"/>
  </r>
  <r>
    <x v="4"/>
    <x v="1"/>
    <x v="2"/>
    <x v="0"/>
    <x v="18"/>
    <s v="Sierra"/>
    <x v="35"/>
    <n v="7"/>
    <n v="117"/>
    <n v="2788.85"/>
  </r>
  <r>
    <x v="4"/>
    <x v="1"/>
    <x v="2"/>
    <x v="0"/>
    <x v="18"/>
    <s v="Sierra"/>
    <x v="119"/>
    <n v="3"/>
    <n v="42"/>
    <n v="1282.67"/>
  </r>
  <r>
    <x v="4"/>
    <x v="1"/>
    <x v="2"/>
    <x v="0"/>
    <x v="18"/>
    <s v="Sierra"/>
    <x v="120"/>
    <n v="2"/>
    <n v="4"/>
    <n v="44.32"/>
  </r>
  <r>
    <x v="4"/>
    <x v="1"/>
    <x v="2"/>
    <x v="0"/>
    <x v="18"/>
    <s v="Sierra"/>
    <x v="121"/>
    <n v="14"/>
    <n v="314"/>
    <n v="8151.9"/>
  </r>
  <r>
    <x v="4"/>
    <x v="1"/>
    <x v="2"/>
    <x v="0"/>
    <x v="18"/>
    <s v="Sierra"/>
    <x v="131"/>
    <n v="1"/>
    <n v="2"/>
    <n v="501.93"/>
  </r>
  <r>
    <x v="4"/>
    <x v="1"/>
    <x v="2"/>
    <x v="0"/>
    <x v="18"/>
    <s v="Sierra"/>
    <x v="122"/>
    <n v="2"/>
    <n v="12"/>
    <n v="314.14"/>
  </r>
  <r>
    <x v="4"/>
    <x v="1"/>
    <x v="2"/>
    <x v="0"/>
    <x v="19"/>
    <s v="Oriente"/>
    <x v="123"/>
    <n v="6"/>
    <n v="209"/>
    <n v="6759.5300000000007"/>
  </r>
  <r>
    <x v="4"/>
    <x v="1"/>
    <x v="2"/>
    <x v="0"/>
    <x v="19"/>
    <s v="Oriente"/>
    <x v="36"/>
    <n v="5"/>
    <n v="238"/>
    <n v="6047.1100000000006"/>
  </r>
  <r>
    <x v="4"/>
    <x v="2"/>
    <x v="1"/>
    <x v="0"/>
    <x v="1"/>
    <s v="Sierra"/>
    <x v="1"/>
    <n v="589"/>
    <n v="22802"/>
    <n v="789691.9700000009"/>
  </r>
  <r>
    <x v="4"/>
    <x v="2"/>
    <x v="1"/>
    <x v="0"/>
    <x v="1"/>
    <s v="Sierra"/>
    <x v="3"/>
    <n v="1"/>
    <n v="9"/>
    <n v="190.93"/>
  </r>
  <r>
    <x v="4"/>
    <x v="2"/>
    <x v="1"/>
    <x v="0"/>
    <x v="1"/>
    <s v="Sierra"/>
    <x v="4"/>
    <n v="1"/>
    <n v="1"/>
    <n v="40"/>
  </r>
  <r>
    <x v="4"/>
    <x v="2"/>
    <x v="1"/>
    <x v="0"/>
    <x v="20"/>
    <s v="Sierra"/>
    <x v="38"/>
    <n v="1"/>
    <n v="12"/>
    <n v="1258.7"/>
  </r>
  <r>
    <x v="4"/>
    <x v="2"/>
    <x v="1"/>
    <x v="0"/>
    <x v="2"/>
    <s v="Sierra"/>
    <x v="5"/>
    <n v="9"/>
    <n v="338"/>
    <n v="9655.0499999999993"/>
  </r>
  <r>
    <x v="4"/>
    <x v="2"/>
    <x v="1"/>
    <x v="0"/>
    <x v="2"/>
    <s v="Sierra"/>
    <x v="9"/>
    <n v="2"/>
    <n v="69"/>
    <n v="1462.27"/>
  </r>
  <r>
    <x v="4"/>
    <x v="2"/>
    <x v="1"/>
    <x v="0"/>
    <x v="3"/>
    <s v="Sierra"/>
    <x v="10"/>
    <n v="3"/>
    <n v="22"/>
    <n v="529.19000000000005"/>
  </r>
  <r>
    <x v="4"/>
    <x v="2"/>
    <x v="1"/>
    <x v="0"/>
    <x v="4"/>
    <s v="Sierra"/>
    <x v="11"/>
    <n v="43"/>
    <n v="1711"/>
    <n v="63362.149999999987"/>
  </r>
  <r>
    <x v="4"/>
    <x v="2"/>
    <x v="1"/>
    <x v="0"/>
    <x v="5"/>
    <s v="Sierra"/>
    <x v="12"/>
    <n v="27"/>
    <n v="1242"/>
    <n v="35531.81"/>
  </r>
  <r>
    <x v="4"/>
    <x v="2"/>
    <x v="1"/>
    <x v="0"/>
    <x v="6"/>
    <s v="Costa"/>
    <x v="125"/>
    <n v="4"/>
    <n v="66"/>
    <n v="5018.34"/>
  </r>
  <r>
    <x v="4"/>
    <x v="2"/>
    <x v="1"/>
    <x v="0"/>
    <x v="6"/>
    <s v="Costa"/>
    <x v="50"/>
    <n v="4"/>
    <n v="50"/>
    <n v="5823.39"/>
  </r>
  <r>
    <x v="4"/>
    <x v="2"/>
    <x v="1"/>
    <x v="0"/>
    <x v="6"/>
    <s v="Costa"/>
    <x v="51"/>
    <n v="2"/>
    <n v="17"/>
    <n v="696.45"/>
  </r>
  <r>
    <x v="4"/>
    <x v="2"/>
    <x v="1"/>
    <x v="0"/>
    <x v="6"/>
    <s v="Costa"/>
    <x v="13"/>
    <n v="131"/>
    <n v="3580"/>
    <n v="131408.49"/>
  </r>
  <r>
    <x v="4"/>
    <x v="2"/>
    <x v="1"/>
    <x v="0"/>
    <x v="6"/>
    <s v="Costa"/>
    <x v="52"/>
    <n v="7"/>
    <n v="109"/>
    <n v="4071.86"/>
  </r>
  <r>
    <x v="4"/>
    <x v="2"/>
    <x v="1"/>
    <x v="0"/>
    <x v="6"/>
    <s v="Costa"/>
    <x v="126"/>
    <n v="8"/>
    <n v="136"/>
    <n v="4820.5"/>
  </r>
  <r>
    <x v="4"/>
    <x v="2"/>
    <x v="1"/>
    <x v="0"/>
    <x v="6"/>
    <s v="Costa"/>
    <x v="54"/>
    <n v="9"/>
    <n v="162"/>
    <n v="4932.5"/>
  </r>
  <r>
    <x v="4"/>
    <x v="2"/>
    <x v="1"/>
    <x v="0"/>
    <x v="6"/>
    <s v="Costa"/>
    <x v="127"/>
    <n v="4"/>
    <n v="100"/>
    <n v="2383"/>
  </r>
  <r>
    <x v="4"/>
    <x v="2"/>
    <x v="1"/>
    <x v="0"/>
    <x v="7"/>
    <s v="Costa"/>
    <x v="55"/>
    <n v="2"/>
    <n v="95"/>
    <n v="14085.06"/>
  </r>
  <r>
    <x v="4"/>
    <x v="2"/>
    <x v="1"/>
    <x v="0"/>
    <x v="7"/>
    <s v="Costa"/>
    <x v="14"/>
    <n v="29"/>
    <n v="822"/>
    <n v="41161.829999999987"/>
  </r>
  <r>
    <x v="4"/>
    <x v="2"/>
    <x v="1"/>
    <x v="0"/>
    <x v="24"/>
    <s v="Insular"/>
    <x v="140"/>
    <n v="1"/>
    <n v="118"/>
    <n v="5304.75"/>
  </r>
  <r>
    <x v="4"/>
    <x v="2"/>
    <x v="1"/>
    <x v="0"/>
    <x v="24"/>
    <s v="Insular"/>
    <x v="128"/>
    <n v="49"/>
    <n v="2356"/>
    <n v="119970.61"/>
  </r>
  <r>
    <x v="4"/>
    <x v="2"/>
    <x v="1"/>
    <x v="0"/>
    <x v="8"/>
    <s v="Costa"/>
    <x v="15"/>
    <n v="18"/>
    <n v="3534"/>
    <n v="47975.260000000009"/>
  </r>
  <r>
    <x v="4"/>
    <x v="2"/>
    <x v="1"/>
    <x v="0"/>
    <x v="8"/>
    <s v="Costa"/>
    <x v="61"/>
    <n v="26"/>
    <n v="732"/>
    <n v="20389.090000000011"/>
  </r>
  <r>
    <x v="4"/>
    <x v="2"/>
    <x v="1"/>
    <x v="0"/>
    <x v="8"/>
    <s v="Costa"/>
    <x v="62"/>
    <n v="1"/>
    <n v="2"/>
    <n v="54.88"/>
  </r>
  <r>
    <x v="4"/>
    <x v="2"/>
    <x v="1"/>
    <x v="0"/>
    <x v="8"/>
    <s v="Costa"/>
    <x v="63"/>
    <n v="1"/>
    <n v="147"/>
    <n v="3841.03"/>
  </r>
  <r>
    <x v="4"/>
    <x v="2"/>
    <x v="1"/>
    <x v="0"/>
    <x v="8"/>
    <s v="Costa"/>
    <x v="16"/>
    <n v="2876"/>
    <n v="164046"/>
    <n v="4978921.3400000054"/>
  </r>
  <r>
    <x v="4"/>
    <x v="2"/>
    <x v="1"/>
    <x v="0"/>
    <x v="8"/>
    <s v="Costa"/>
    <x v="66"/>
    <n v="13"/>
    <n v="819"/>
    <n v="25131.86"/>
  </r>
  <r>
    <x v="4"/>
    <x v="2"/>
    <x v="1"/>
    <x v="0"/>
    <x v="8"/>
    <s v="Costa"/>
    <x v="67"/>
    <n v="1"/>
    <n v="6"/>
    <n v="654.74"/>
  </r>
  <r>
    <x v="4"/>
    <x v="2"/>
    <x v="1"/>
    <x v="0"/>
    <x v="8"/>
    <s v="Costa"/>
    <x v="71"/>
    <n v="19"/>
    <n v="783"/>
    <n v="37880.28"/>
  </r>
  <r>
    <x v="4"/>
    <x v="2"/>
    <x v="1"/>
    <x v="0"/>
    <x v="8"/>
    <s v="Costa"/>
    <x v="17"/>
    <n v="62"/>
    <n v="6801"/>
    <n v="118220.13"/>
  </r>
  <r>
    <x v="4"/>
    <x v="2"/>
    <x v="1"/>
    <x v="0"/>
    <x v="9"/>
    <s v="Sierra"/>
    <x v="18"/>
    <n v="1"/>
    <n v="81"/>
    <n v="4253.01"/>
  </r>
  <r>
    <x v="4"/>
    <x v="2"/>
    <x v="1"/>
    <x v="0"/>
    <x v="9"/>
    <s v="Sierra"/>
    <x v="19"/>
    <n v="9"/>
    <n v="81"/>
    <n v="8235.7599999999984"/>
  </r>
  <r>
    <x v="4"/>
    <x v="2"/>
    <x v="1"/>
    <x v="0"/>
    <x v="9"/>
    <s v="Sierra"/>
    <x v="20"/>
    <n v="174"/>
    <n v="6740"/>
    <n v="248517.87"/>
  </r>
  <r>
    <x v="4"/>
    <x v="2"/>
    <x v="1"/>
    <x v="0"/>
    <x v="9"/>
    <s v="Sierra"/>
    <x v="21"/>
    <n v="17"/>
    <n v="525"/>
    <n v="15807.14"/>
  </r>
  <r>
    <x v="4"/>
    <x v="2"/>
    <x v="1"/>
    <x v="0"/>
    <x v="10"/>
    <s v="Sierra"/>
    <x v="23"/>
    <n v="118"/>
    <n v="1712"/>
    <n v="65603.39999999998"/>
  </r>
  <r>
    <x v="4"/>
    <x v="2"/>
    <x v="1"/>
    <x v="0"/>
    <x v="21"/>
    <s v="Costa"/>
    <x v="79"/>
    <n v="27"/>
    <n v="369"/>
    <n v="15711.99"/>
  </r>
  <r>
    <x v="4"/>
    <x v="2"/>
    <x v="1"/>
    <x v="0"/>
    <x v="21"/>
    <s v="Costa"/>
    <x v="85"/>
    <n v="54"/>
    <n v="2009"/>
    <n v="91647.130000000019"/>
  </r>
  <r>
    <x v="4"/>
    <x v="2"/>
    <x v="1"/>
    <x v="0"/>
    <x v="21"/>
    <s v="Costa"/>
    <x v="88"/>
    <n v="2"/>
    <n v="21"/>
    <n v="339.72"/>
  </r>
  <r>
    <x v="4"/>
    <x v="2"/>
    <x v="1"/>
    <x v="0"/>
    <x v="21"/>
    <s v="Costa"/>
    <x v="89"/>
    <n v="1"/>
    <n v="4"/>
    <n v="404.91"/>
  </r>
  <r>
    <x v="4"/>
    <x v="2"/>
    <x v="1"/>
    <x v="0"/>
    <x v="11"/>
    <s v="Costa"/>
    <x v="95"/>
    <n v="2"/>
    <n v="6"/>
    <n v="1165.47"/>
  </r>
  <r>
    <x v="4"/>
    <x v="2"/>
    <x v="1"/>
    <x v="0"/>
    <x v="11"/>
    <s v="Costa"/>
    <x v="24"/>
    <n v="217"/>
    <n v="7683"/>
    <n v="313572.93"/>
  </r>
  <r>
    <x v="4"/>
    <x v="2"/>
    <x v="1"/>
    <x v="0"/>
    <x v="11"/>
    <s v="Costa"/>
    <x v="98"/>
    <n v="1"/>
    <n v="8"/>
    <n v="406.8"/>
  </r>
  <r>
    <x v="4"/>
    <x v="2"/>
    <x v="1"/>
    <x v="0"/>
    <x v="11"/>
    <s v="Costa"/>
    <x v="25"/>
    <n v="59"/>
    <n v="1447"/>
    <n v="52904.290000000008"/>
  </r>
  <r>
    <x v="4"/>
    <x v="2"/>
    <x v="1"/>
    <x v="0"/>
    <x v="11"/>
    <s v="Costa"/>
    <x v="99"/>
    <n v="1"/>
    <n v="13"/>
    <n v="2300.56"/>
  </r>
  <r>
    <x v="4"/>
    <x v="2"/>
    <x v="1"/>
    <x v="0"/>
    <x v="11"/>
    <s v="Costa"/>
    <x v="103"/>
    <n v="1"/>
    <n v="2"/>
    <n v="400"/>
  </r>
  <r>
    <x v="4"/>
    <x v="2"/>
    <x v="1"/>
    <x v="0"/>
    <x v="13"/>
    <s v="Oriente"/>
    <x v="27"/>
    <n v="4"/>
    <n v="132"/>
    <n v="7050.2800000000007"/>
  </r>
  <r>
    <x v="4"/>
    <x v="2"/>
    <x v="1"/>
    <x v="0"/>
    <x v="22"/>
    <s v="Oriente"/>
    <x v="129"/>
    <n v="3"/>
    <n v="10"/>
    <n v="494.21"/>
  </r>
  <r>
    <x v="4"/>
    <x v="2"/>
    <x v="1"/>
    <x v="0"/>
    <x v="22"/>
    <s v="Oriente"/>
    <x v="107"/>
    <n v="4"/>
    <n v="34"/>
    <n v="2313.7399999999998"/>
  </r>
  <r>
    <x v="4"/>
    <x v="2"/>
    <x v="1"/>
    <x v="0"/>
    <x v="14"/>
    <s v="Oriente"/>
    <x v="28"/>
    <n v="8"/>
    <n v="259"/>
    <n v="5298.74"/>
  </r>
  <r>
    <x v="4"/>
    <x v="2"/>
    <x v="1"/>
    <x v="0"/>
    <x v="15"/>
    <s v="Sierra"/>
    <x v="108"/>
    <n v="16"/>
    <n v="460"/>
    <n v="12241.77"/>
  </r>
  <r>
    <x v="4"/>
    <x v="2"/>
    <x v="1"/>
    <x v="0"/>
    <x v="15"/>
    <s v="Sierra"/>
    <x v="109"/>
    <n v="7"/>
    <n v="754"/>
    <n v="29056.66"/>
  </r>
  <r>
    <x v="4"/>
    <x v="2"/>
    <x v="1"/>
    <x v="0"/>
    <x v="15"/>
    <s v="Sierra"/>
    <x v="112"/>
    <n v="1"/>
    <n v="6"/>
    <n v="714.84"/>
  </r>
  <r>
    <x v="4"/>
    <x v="2"/>
    <x v="1"/>
    <x v="0"/>
    <x v="15"/>
    <s v="Sierra"/>
    <x v="29"/>
    <n v="3611"/>
    <n v="245263"/>
    <n v="6780243.3100000219"/>
  </r>
  <r>
    <x v="4"/>
    <x v="2"/>
    <x v="1"/>
    <x v="0"/>
    <x v="15"/>
    <s v="Sierra"/>
    <x v="30"/>
    <n v="43"/>
    <n v="2561"/>
    <n v="86889.819999999992"/>
  </r>
  <r>
    <x v="4"/>
    <x v="2"/>
    <x v="1"/>
    <x v="0"/>
    <x v="16"/>
    <s v="Costa"/>
    <x v="31"/>
    <n v="24"/>
    <n v="969"/>
    <n v="39915.650000000023"/>
  </r>
  <r>
    <x v="4"/>
    <x v="2"/>
    <x v="1"/>
    <x v="0"/>
    <x v="16"/>
    <s v="Costa"/>
    <x v="114"/>
    <n v="42"/>
    <n v="1168"/>
    <n v="54840.399999999987"/>
  </r>
  <r>
    <x v="4"/>
    <x v="2"/>
    <x v="1"/>
    <x v="0"/>
    <x v="16"/>
    <s v="Costa"/>
    <x v="32"/>
    <n v="44"/>
    <n v="1615"/>
    <n v="43369.86"/>
  </r>
  <r>
    <x v="4"/>
    <x v="2"/>
    <x v="1"/>
    <x v="0"/>
    <x v="17"/>
    <s v="Oriente"/>
    <x v="115"/>
    <n v="4"/>
    <n v="346"/>
    <n v="6613.29"/>
  </r>
  <r>
    <x v="4"/>
    <x v="2"/>
    <x v="1"/>
    <x v="0"/>
    <x v="17"/>
    <s v="Oriente"/>
    <x v="33"/>
    <n v="165"/>
    <n v="3722"/>
    <n v="193026.27999999991"/>
  </r>
  <r>
    <x v="4"/>
    <x v="2"/>
    <x v="1"/>
    <x v="0"/>
    <x v="23"/>
    <s v="Oriente"/>
    <x v="116"/>
    <n v="8"/>
    <n v="235"/>
    <n v="14683.14"/>
  </r>
  <r>
    <x v="4"/>
    <x v="2"/>
    <x v="1"/>
    <x v="0"/>
    <x v="18"/>
    <s v="Sierra"/>
    <x v="34"/>
    <n v="250"/>
    <n v="5681"/>
    <n v="238947.57000000009"/>
  </r>
  <r>
    <x v="4"/>
    <x v="2"/>
    <x v="1"/>
    <x v="0"/>
    <x v="18"/>
    <s v="Sierra"/>
    <x v="35"/>
    <n v="29"/>
    <n v="535"/>
    <n v="22424.71"/>
  </r>
  <r>
    <x v="4"/>
    <x v="2"/>
    <x v="1"/>
    <x v="0"/>
    <x v="19"/>
    <s v="Oriente"/>
    <x v="36"/>
    <n v="1"/>
    <n v="5"/>
    <n v="251.33"/>
  </r>
  <r>
    <x v="4"/>
    <x v="2"/>
    <x v="2"/>
    <x v="0"/>
    <x v="1"/>
    <s v="Sierra"/>
    <x v="124"/>
    <n v="2"/>
    <n v="88"/>
    <n v="3080.9"/>
  </r>
  <r>
    <x v="4"/>
    <x v="2"/>
    <x v="2"/>
    <x v="0"/>
    <x v="1"/>
    <s v="Sierra"/>
    <x v="1"/>
    <n v="394"/>
    <n v="36796"/>
    <n v="1450705.419999999"/>
  </r>
  <r>
    <x v="4"/>
    <x v="2"/>
    <x v="2"/>
    <x v="0"/>
    <x v="20"/>
    <s v="Sierra"/>
    <x v="38"/>
    <n v="16"/>
    <n v="89"/>
    <n v="3362.22"/>
  </r>
  <r>
    <x v="4"/>
    <x v="2"/>
    <x v="2"/>
    <x v="0"/>
    <x v="2"/>
    <s v="Sierra"/>
    <x v="5"/>
    <n v="1"/>
    <n v="1"/>
    <n v="21"/>
  </r>
  <r>
    <x v="4"/>
    <x v="2"/>
    <x v="2"/>
    <x v="0"/>
    <x v="3"/>
    <s v="Sierra"/>
    <x v="10"/>
    <n v="44"/>
    <n v="1093"/>
    <n v="24612.34"/>
  </r>
  <r>
    <x v="4"/>
    <x v="2"/>
    <x v="2"/>
    <x v="0"/>
    <x v="4"/>
    <s v="Sierra"/>
    <x v="11"/>
    <n v="150"/>
    <n v="4184"/>
    <n v="102103.48"/>
  </r>
  <r>
    <x v="4"/>
    <x v="2"/>
    <x v="2"/>
    <x v="0"/>
    <x v="5"/>
    <s v="Sierra"/>
    <x v="46"/>
    <n v="1"/>
    <n v="1"/>
    <n v="16.559999999999999"/>
  </r>
  <r>
    <x v="4"/>
    <x v="2"/>
    <x v="2"/>
    <x v="0"/>
    <x v="5"/>
    <s v="Sierra"/>
    <x v="12"/>
    <n v="101"/>
    <n v="3576"/>
    <n v="103895"/>
  </r>
  <r>
    <x v="4"/>
    <x v="2"/>
    <x v="2"/>
    <x v="0"/>
    <x v="6"/>
    <s v="Costa"/>
    <x v="50"/>
    <n v="6"/>
    <n v="51"/>
    <n v="1380.03"/>
  </r>
  <r>
    <x v="4"/>
    <x v="2"/>
    <x v="2"/>
    <x v="0"/>
    <x v="6"/>
    <s v="Costa"/>
    <x v="51"/>
    <n v="9"/>
    <n v="130"/>
    <n v="5904.35"/>
  </r>
  <r>
    <x v="4"/>
    <x v="2"/>
    <x v="2"/>
    <x v="0"/>
    <x v="6"/>
    <s v="Costa"/>
    <x v="13"/>
    <n v="141"/>
    <n v="5888"/>
    <n v="227260.29999999981"/>
  </r>
  <r>
    <x v="4"/>
    <x v="2"/>
    <x v="2"/>
    <x v="0"/>
    <x v="6"/>
    <s v="Costa"/>
    <x v="52"/>
    <n v="19"/>
    <n v="449"/>
    <n v="14831.84"/>
  </r>
  <r>
    <x v="4"/>
    <x v="2"/>
    <x v="2"/>
    <x v="0"/>
    <x v="6"/>
    <s v="Costa"/>
    <x v="54"/>
    <n v="10"/>
    <n v="395"/>
    <n v="14741.72"/>
  </r>
  <r>
    <x v="4"/>
    <x v="2"/>
    <x v="2"/>
    <x v="0"/>
    <x v="7"/>
    <s v="Costa"/>
    <x v="55"/>
    <n v="3"/>
    <n v="26"/>
    <n v="400.84"/>
  </r>
  <r>
    <x v="4"/>
    <x v="2"/>
    <x v="2"/>
    <x v="0"/>
    <x v="7"/>
    <s v="Costa"/>
    <x v="14"/>
    <n v="124"/>
    <n v="2337"/>
    <n v="62785.780000000021"/>
  </r>
  <r>
    <x v="4"/>
    <x v="2"/>
    <x v="2"/>
    <x v="0"/>
    <x v="8"/>
    <s v="Costa"/>
    <x v="58"/>
    <n v="2"/>
    <n v="3"/>
    <n v="56.76"/>
  </r>
  <r>
    <x v="4"/>
    <x v="2"/>
    <x v="2"/>
    <x v="0"/>
    <x v="8"/>
    <s v="Costa"/>
    <x v="59"/>
    <n v="1"/>
    <n v="1"/>
    <n v="13.1"/>
  </r>
  <r>
    <x v="4"/>
    <x v="2"/>
    <x v="2"/>
    <x v="0"/>
    <x v="8"/>
    <s v="Costa"/>
    <x v="15"/>
    <n v="38"/>
    <n v="1231"/>
    <n v="25656.67"/>
  </r>
  <r>
    <x v="4"/>
    <x v="2"/>
    <x v="2"/>
    <x v="0"/>
    <x v="8"/>
    <s v="Costa"/>
    <x v="61"/>
    <n v="85"/>
    <n v="1337"/>
    <n v="30271.95"/>
  </r>
  <r>
    <x v="4"/>
    <x v="2"/>
    <x v="2"/>
    <x v="0"/>
    <x v="8"/>
    <s v="Costa"/>
    <x v="62"/>
    <n v="5"/>
    <n v="16"/>
    <n v="491.64"/>
  </r>
  <r>
    <x v="4"/>
    <x v="2"/>
    <x v="2"/>
    <x v="0"/>
    <x v="8"/>
    <s v="Costa"/>
    <x v="63"/>
    <n v="5"/>
    <n v="26"/>
    <n v="689.71"/>
  </r>
  <r>
    <x v="4"/>
    <x v="2"/>
    <x v="2"/>
    <x v="0"/>
    <x v="8"/>
    <s v="Costa"/>
    <x v="16"/>
    <n v="3604"/>
    <n v="110896"/>
    <n v="3148200.7200000049"/>
  </r>
  <r>
    <x v="4"/>
    <x v="2"/>
    <x v="2"/>
    <x v="0"/>
    <x v="8"/>
    <s v="Costa"/>
    <x v="66"/>
    <n v="56"/>
    <n v="518"/>
    <n v="22354.670000000009"/>
  </r>
  <r>
    <x v="4"/>
    <x v="2"/>
    <x v="2"/>
    <x v="0"/>
    <x v="8"/>
    <s v="Costa"/>
    <x v="67"/>
    <n v="8"/>
    <n v="133"/>
    <n v="4953.2900000000009"/>
  </r>
  <r>
    <x v="4"/>
    <x v="2"/>
    <x v="2"/>
    <x v="0"/>
    <x v="8"/>
    <s v="Costa"/>
    <x v="68"/>
    <n v="1"/>
    <n v="1"/>
    <n v="4.26"/>
  </r>
  <r>
    <x v="4"/>
    <x v="2"/>
    <x v="2"/>
    <x v="0"/>
    <x v="8"/>
    <s v="Costa"/>
    <x v="137"/>
    <n v="1"/>
    <n v="3"/>
    <n v="118.82"/>
  </r>
  <r>
    <x v="4"/>
    <x v="2"/>
    <x v="2"/>
    <x v="0"/>
    <x v="8"/>
    <s v="Costa"/>
    <x v="71"/>
    <n v="29"/>
    <n v="399"/>
    <n v="5255.69"/>
  </r>
  <r>
    <x v="4"/>
    <x v="2"/>
    <x v="2"/>
    <x v="0"/>
    <x v="8"/>
    <s v="Costa"/>
    <x v="17"/>
    <n v="17"/>
    <n v="2288"/>
    <n v="27873.43"/>
  </r>
  <r>
    <x v="4"/>
    <x v="2"/>
    <x v="2"/>
    <x v="0"/>
    <x v="8"/>
    <s v="Costa"/>
    <x v="72"/>
    <n v="3"/>
    <n v="5"/>
    <n v="109.39"/>
  </r>
  <r>
    <x v="4"/>
    <x v="2"/>
    <x v="2"/>
    <x v="0"/>
    <x v="9"/>
    <s v="Sierra"/>
    <x v="19"/>
    <n v="2"/>
    <n v="8"/>
    <n v="68.64"/>
  </r>
  <r>
    <x v="4"/>
    <x v="2"/>
    <x v="2"/>
    <x v="0"/>
    <x v="9"/>
    <s v="Sierra"/>
    <x v="20"/>
    <n v="193"/>
    <n v="7742"/>
    <n v="199226.86999999991"/>
  </r>
  <r>
    <x v="4"/>
    <x v="2"/>
    <x v="2"/>
    <x v="0"/>
    <x v="9"/>
    <s v="Sierra"/>
    <x v="21"/>
    <n v="37"/>
    <n v="1248"/>
    <n v="43877.420000000013"/>
  </r>
  <r>
    <x v="4"/>
    <x v="2"/>
    <x v="2"/>
    <x v="0"/>
    <x v="10"/>
    <s v="Sierra"/>
    <x v="23"/>
    <n v="73"/>
    <n v="2341"/>
    <n v="67846.610000000015"/>
  </r>
  <r>
    <x v="4"/>
    <x v="2"/>
    <x v="2"/>
    <x v="0"/>
    <x v="21"/>
    <s v="Costa"/>
    <x v="79"/>
    <n v="71"/>
    <n v="1091"/>
    <n v="19607.599999999999"/>
  </r>
  <r>
    <x v="4"/>
    <x v="2"/>
    <x v="2"/>
    <x v="0"/>
    <x v="21"/>
    <s v="Costa"/>
    <x v="80"/>
    <n v="5"/>
    <n v="33"/>
    <n v="1826.01"/>
  </r>
  <r>
    <x v="4"/>
    <x v="2"/>
    <x v="2"/>
    <x v="0"/>
    <x v="21"/>
    <s v="Costa"/>
    <x v="85"/>
    <n v="87"/>
    <n v="1726"/>
    <n v="41223.609999999993"/>
  </r>
  <r>
    <x v="4"/>
    <x v="2"/>
    <x v="2"/>
    <x v="0"/>
    <x v="21"/>
    <s v="Costa"/>
    <x v="88"/>
    <n v="1"/>
    <n v="3"/>
    <n v="49.31"/>
  </r>
  <r>
    <x v="4"/>
    <x v="2"/>
    <x v="2"/>
    <x v="0"/>
    <x v="21"/>
    <s v="Costa"/>
    <x v="89"/>
    <n v="5"/>
    <n v="249"/>
    <n v="2889.12"/>
  </r>
  <r>
    <x v="4"/>
    <x v="2"/>
    <x v="2"/>
    <x v="0"/>
    <x v="21"/>
    <s v="Costa"/>
    <x v="90"/>
    <n v="9"/>
    <n v="14"/>
    <n v="220.16"/>
  </r>
  <r>
    <x v="4"/>
    <x v="2"/>
    <x v="2"/>
    <x v="0"/>
    <x v="11"/>
    <s v="Costa"/>
    <x v="91"/>
    <n v="5"/>
    <n v="12"/>
    <n v="164.18"/>
  </r>
  <r>
    <x v="4"/>
    <x v="2"/>
    <x v="2"/>
    <x v="0"/>
    <x v="11"/>
    <s v="Costa"/>
    <x v="92"/>
    <n v="23"/>
    <n v="225"/>
    <n v="4416.26"/>
  </r>
  <r>
    <x v="4"/>
    <x v="2"/>
    <x v="2"/>
    <x v="0"/>
    <x v="11"/>
    <s v="Costa"/>
    <x v="93"/>
    <n v="6"/>
    <n v="12"/>
    <n v="470.79"/>
  </r>
  <r>
    <x v="4"/>
    <x v="2"/>
    <x v="2"/>
    <x v="0"/>
    <x v="11"/>
    <s v="Costa"/>
    <x v="95"/>
    <n v="15"/>
    <n v="43"/>
    <n v="1074.45"/>
  </r>
  <r>
    <x v="4"/>
    <x v="2"/>
    <x v="2"/>
    <x v="0"/>
    <x v="11"/>
    <s v="Costa"/>
    <x v="24"/>
    <n v="276"/>
    <n v="5794"/>
    <n v="118131.66"/>
  </r>
  <r>
    <x v="4"/>
    <x v="2"/>
    <x v="2"/>
    <x v="0"/>
    <x v="11"/>
    <s v="Costa"/>
    <x v="96"/>
    <n v="8"/>
    <n v="41"/>
    <n v="626.03000000000009"/>
  </r>
  <r>
    <x v="4"/>
    <x v="2"/>
    <x v="2"/>
    <x v="0"/>
    <x v="11"/>
    <s v="Costa"/>
    <x v="25"/>
    <n v="105"/>
    <n v="1607"/>
    <n v="42848.09"/>
  </r>
  <r>
    <x v="4"/>
    <x v="2"/>
    <x v="2"/>
    <x v="0"/>
    <x v="11"/>
    <s v="Costa"/>
    <x v="103"/>
    <n v="9"/>
    <n v="220"/>
    <n v="2857.48"/>
  </r>
  <r>
    <x v="4"/>
    <x v="2"/>
    <x v="2"/>
    <x v="0"/>
    <x v="12"/>
    <s v="Oriente"/>
    <x v="26"/>
    <n v="4"/>
    <n v="50"/>
    <n v="1472.37"/>
  </r>
  <r>
    <x v="4"/>
    <x v="2"/>
    <x v="2"/>
    <x v="0"/>
    <x v="13"/>
    <s v="Oriente"/>
    <x v="27"/>
    <n v="13"/>
    <n v="95"/>
    <n v="2517.9299999999989"/>
  </r>
  <r>
    <x v="4"/>
    <x v="2"/>
    <x v="2"/>
    <x v="0"/>
    <x v="22"/>
    <s v="Oriente"/>
    <x v="130"/>
    <n v="5"/>
    <n v="9"/>
    <n v="298.47000000000003"/>
  </r>
  <r>
    <x v="4"/>
    <x v="2"/>
    <x v="2"/>
    <x v="0"/>
    <x v="22"/>
    <s v="Oriente"/>
    <x v="129"/>
    <n v="1"/>
    <n v="1"/>
    <n v="39.369999999999997"/>
  </r>
  <r>
    <x v="4"/>
    <x v="2"/>
    <x v="2"/>
    <x v="0"/>
    <x v="22"/>
    <s v="Oriente"/>
    <x v="107"/>
    <n v="16"/>
    <n v="389"/>
    <n v="4324.1900000000014"/>
  </r>
  <r>
    <x v="4"/>
    <x v="2"/>
    <x v="2"/>
    <x v="0"/>
    <x v="14"/>
    <s v="Oriente"/>
    <x v="28"/>
    <n v="19"/>
    <n v="186"/>
    <n v="6146.32"/>
  </r>
  <r>
    <x v="4"/>
    <x v="2"/>
    <x v="2"/>
    <x v="0"/>
    <x v="15"/>
    <s v="Sierra"/>
    <x v="108"/>
    <n v="42"/>
    <n v="1852"/>
    <n v="50587.13"/>
  </r>
  <r>
    <x v="4"/>
    <x v="2"/>
    <x v="2"/>
    <x v="0"/>
    <x v="15"/>
    <s v="Sierra"/>
    <x v="109"/>
    <n v="11"/>
    <n v="58"/>
    <n v="1965.3"/>
  </r>
  <r>
    <x v="4"/>
    <x v="2"/>
    <x v="2"/>
    <x v="0"/>
    <x v="15"/>
    <s v="Sierra"/>
    <x v="112"/>
    <n v="3"/>
    <n v="3"/>
    <n v="137.82"/>
  </r>
  <r>
    <x v="4"/>
    <x v="2"/>
    <x v="2"/>
    <x v="0"/>
    <x v="15"/>
    <s v="Sierra"/>
    <x v="29"/>
    <n v="5468"/>
    <n v="414001"/>
    <n v="10321777.98"/>
  </r>
  <r>
    <x v="4"/>
    <x v="2"/>
    <x v="2"/>
    <x v="0"/>
    <x v="15"/>
    <s v="Sierra"/>
    <x v="30"/>
    <n v="19"/>
    <n v="315"/>
    <n v="8393.2199999999993"/>
  </r>
  <r>
    <x v="4"/>
    <x v="2"/>
    <x v="2"/>
    <x v="0"/>
    <x v="16"/>
    <s v="Costa"/>
    <x v="31"/>
    <n v="70"/>
    <n v="1690"/>
    <n v="30748.020000000011"/>
  </r>
  <r>
    <x v="4"/>
    <x v="2"/>
    <x v="2"/>
    <x v="0"/>
    <x v="16"/>
    <s v="Costa"/>
    <x v="114"/>
    <n v="11"/>
    <n v="139"/>
    <n v="3934.98"/>
  </r>
  <r>
    <x v="4"/>
    <x v="2"/>
    <x v="2"/>
    <x v="0"/>
    <x v="16"/>
    <s v="Costa"/>
    <x v="32"/>
    <n v="7"/>
    <n v="48"/>
    <n v="3793.75"/>
  </r>
  <r>
    <x v="4"/>
    <x v="2"/>
    <x v="2"/>
    <x v="0"/>
    <x v="17"/>
    <s v="Oriente"/>
    <x v="33"/>
    <n v="131"/>
    <n v="6405"/>
    <n v="200912.89"/>
  </r>
  <r>
    <x v="4"/>
    <x v="2"/>
    <x v="2"/>
    <x v="0"/>
    <x v="23"/>
    <s v="Oriente"/>
    <x v="116"/>
    <n v="21"/>
    <n v="523"/>
    <n v="7876.75"/>
  </r>
  <r>
    <x v="4"/>
    <x v="2"/>
    <x v="2"/>
    <x v="0"/>
    <x v="18"/>
    <s v="Sierra"/>
    <x v="34"/>
    <n v="281"/>
    <n v="7598"/>
    <n v="175466.1399999999"/>
  </r>
  <r>
    <x v="4"/>
    <x v="2"/>
    <x v="2"/>
    <x v="0"/>
    <x v="18"/>
    <s v="Sierra"/>
    <x v="35"/>
    <n v="9"/>
    <n v="331"/>
    <n v="4449.32"/>
  </r>
  <r>
    <x v="4"/>
    <x v="2"/>
    <x v="2"/>
    <x v="0"/>
    <x v="18"/>
    <s v="Sierra"/>
    <x v="131"/>
    <n v="7"/>
    <n v="16"/>
    <n v="404.77"/>
  </r>
  <r>
    <x v="5"/>
    <x v="0"/>
    <x v="0"/>
    <x v="0"/>
    <x v="0"/>
    <s v="No reporta"/>
    <x v="0"/>
    <n v="24"/>
    <n v="194"/>
    <n v="10553.73"/>
  </r>
  <r>
    <x v="5"/>
    <x v="0"/>
    <x v="1"/>
    <x v="0"/>
    <x v="1"/>
    <s v="Sierra"/>
    <x v="1"/>
    <n v="741"/>
    <n v="13843"/>
    <n v="619350.46999999939"/>
  </r>
  <r>
    <x v="5"/>
    <x v="0"/>
    <x v="1"/>
    <x v="0"/>
    <x v="1"/>
    <s v="Sierra"/>
    <x v="2"/>
    <n v="1"/>
    <n v="62"/>
    <n v="1038.1300000000001"/>
  </r>
  <r>
    <x v="5"/>
    <x v="0"/>
    <x v="1"/>
    <x v="0"/>
    <x v="1"/>
    <s v="Sierra"/>
    <x v="3"/>
    <n v="6"/>
    <n v="13"/>
    <n v="1057.68"/>
  </r>
  <r>
    <x v="5"/>
    <x v="0"/>
    <x v="1"/>
    <x v="0"/>
    <x v="1"/>
    <s v="Sierra"/>
    <x v="4"/>
    <n v="4"/>
    <n v="95"/>
    <n v="2660.82"/>
  </r>
  <r>
    <x v="5"/>
    <x v="0"/>
    <x v="1"/>
    <x v="0"/>
    <x v="1"/>
    <s v="Sierra"/>
    <x v="134"/>
    <n v="1"/>
    <n v="2"/>
    <n v="280.52999999999997"/>
  </r>
  <r>
    <x v="5"/>
    <x v="0"/>
    <x v="1"/>
    <x v="0"/>
    <x v="2"/>
    <s v="Sierra"/>
    <x v="5"/>
    <n v="29"/>
    <n v="565"/>
    <n v="22852.78"/>
  </r>
  <r>
    <x v="5"/>
    <x v="0"/>
    <x v="1"/>
    <x v="0"/>
    <x v="2"/>
    <s v="Sierra"/>
    <x v="6"/>
    <n v="2"/>
    <n v="99"/>
    <n v="3722.33"/>
  </r>
  <r>
    <x v="5"/>
    <x v="0"/>
    <x v="1"/>
    <x v="0"/>
    <x v="2"/>
    <s v="Sierra"/>
    <x v="7"/>
    <n v="2"/>
    <n v="148"/>
    <n v="2316.6"/>
  </r>
  <r>
    <x v="5"/>
    <x v="0"/>
    <x v="1"/>
    <x v="0"/>
    <x v="2"/>
    <s v="Sierra"/>
    <x v="8"/>
    <n v="1"/>
    <n v="4"/>
    <n v="643.31000000000006"/>
  </r>
  <r>
    <x v="5"/>
    <x v="0"/>
    <x v="1"/>
    <x v="0"/>
    <x v="2"/>
    <s v="Sierra"/>
    <x v="9"/>
    <n v="3"/>
    <n v="10"/>
    <n v="616.12"/>
  </r>
  <r>
    <x v="5"/>
    <x v="0"/>
    <x v="1"/>
    <x v="0"/>
    <x v="3"/>
    <s v="Sierra"/>
    <x v="10"/>
    <n v="3"/>
    <n v="37"/>
    <n v="750.35"/>
  </r>
  <r>
    <x v="5"/>
    <x v="0"/>
    <x v="1"/>
    <x v="0"/>
    <x v="4"/>
    <s v="Sierra"/>
    <x v="11"/>
    <n v="62"/>
    <n v="1326"/>
    <n v="68187.780000000028"/>
  </r>
  <r>
    <x v="5"/>
    <x v="0"/>
    <x v="1"/>
    <x v="0"/>
    <x v="5"/>
    <s v="Sierra"/>
    <x v="12"/>
    <n v="61"/>
    <n v="886"/>
    <n v="41476.489999999991"/>
  </r>
  <r>
    <x v="5"/>
    <x v="0"/>
    <x v="1"/>
    <x v="0"/>
    <x v="5"/>
    <s v="Sierra"/>
    <x v="48"/>
    <n v="3"/>
    <n v="42"/>
    <n v="428.9"/>
  </r>
  <r>
    <x v="5"/>
    <x v="0"/>
    <x v="1"/>
    <x v="0"/>
    <x v="6"/>
    <s v="Costa"/>
    <x v="13"/>
    <n v="104"/>
    <n v="1275"/>
    <n v="55057.910000000011"/>
  </r>
  <r>
    <x v="5"/>
    <x v="0"/>
    <x v="1"/>
    <x v="0"/>
    <x v="6"/>
    <s v="Costa"/>
    <x v="54"/>
    <n v="1"/>
    <n v="5"/>
    <n v="135.6"/>
  </r>
  <r>
    <x v="5"/>
    <x v="0"/>
    <x v="1"/>
    <x v="0"/>
    <x v="7"/>
    <s v="Costa"/>
    <x v="14"/>
    <n v="3"/>
    <n v="20"/>
    <n v="853.71"/>
  </r>
  <r>
    <x v="5"/>
    <x v="0"/>
    <x v="1"/>
    <x v="0"/>
    <x v="8"/>
    <s v="Costa"/>
    <x v="15"/>
    <n v="5"/>
    <n v="211"/>
    <n v="6337.47"/>
  </r>
  <r>
    <x v="5"/>
    <x v="0"/>
    <x v="1"/>
    <x v="0"/>
    <x v="8"/>
    <s v="Costa"/>
    <x v="61"/>
    <n v="1"/>
    <n v="1"/>
    <n v="86.3"/>
  </r>
  <r>
    <x v="5"/>
    <x v="0"/>
    <x v="1"/>
    <x v="0"/>
    <x v="8"/>
    <s v="Costa"/>
    <x v="16"/>
    <n v="461"/>
    <n v="10880"/>
    <n v="507289.23"/>
  </r>
  <r>
    <x v="5"/>
    <x v="0"/>
    <x v="1"/>
    <x v="0"/>
    <x v="8"/>
    <s v="Costa"/>
    <x v="66"/>
    <n v="1"/>
    <n v="4"/>
    <n v="668"/>
  </r>
  <r>
    <x v="5"/>
    <x v="0"/>
    <x v="1"/>
    <x v="0"/>
    <x v="8"/>
    <s v="Costa"/>
    <x v="17"/>
    <n v="3"/>
    <n v="75"/>
    <n v="847.75"/>
  </r>
  <r>
    <x v="5"/>
    <x v="0"/>
    <x v="1"/>
    <x v="0"/>
    <x v="9"/>
    <s v="Sierra"/>
    <x v="18"/>
    <n v="9"/>
    <n v="166"/>
    <n v="4708.55"/>
  </r>
  <r>
    <x v="5"/>
    <x v="0"/>
    <x v="1"/>
    <x v="0"/>
    <x v="9"/>
    <s v="Sierra"/>
    <x v="19"/>
    <n v="10"/>
    <n v="82"/>
    <n v="2988.62"/>
  </r>
  <r>
    <x v="5"/>
    <x v="0"/>
    <x v="1"/>
    <x v="0"/>
    <x v="9"/>
    <s v="Sierra"/>
    <x v="20"/>
    <n v="129"/>
    <n v="1572"/>
    <n v="69919.359999999986"/>
  </r>
  <r>
    <x v="5"/>
    <x v="0"/>
    <x v="1"/>
    <x v="0"/>
    <x v="9"/>
    <s v="Sierra"/>
    <x v="21"/>
    <n v="12"/>
    <n v="218"/>
    <n v="8720.4699999999993"/>
  </r>
  <r>
    <x v="5"/>
    <x v="0"/>
    <x v="1"/>
    <x v="0"/>
    <x v="10"/>
    <s v="Sierra"/>
    <x v="22"/>
    <n v="1"/>
    <n v="46"/>
    <n v="1245.3399999999999"/>
  </r>
  <r>
    <x v="5"/>
    <x v="0"/>
    <x v="1"/>
    <x v="0"/>
    <x v="10"/>
    <s v="Sierra"/>
    <x v="23"/>
    <n v="175"/>
    <n v="3427"/>
    <n v="131154.04999999999"/>
  </r>
  <r>
    <x v="5"/>
    <x v="0"/>
    <x v="1"/>
    <x v="0"/>
    <x v="21"/>
    <s v="Costa"/>
    <x v="79"/>
    <n v="1"/>
    <n v="2"/>
    <n v="36.96"/>
  </r>
  <r>
    <x v="5"/>
    <x v="0"/>
    <x v="1"/>
    <x v="0"/>
    <x v="11"/>
    <s v="Costa"/>
    <x v="24"/>
    <n v="60"/>
    <n v="1341"/>
    <n v="57676.66"/>
  </r>
  <r>
    <x v="5"/>
    <x v="0"/>
    <x v="1"/>
    <x v="0"/>
    <x v="11"/>
    <s v="Costa"/>
    <x v="96"/>
    <n v="2"/>
    <n v="5"/>
    <n v="809.80000000000007"/>
  </r>
  <r>
    <x v="5"/>
    <x v="0"/>
    <x v="1"/>
    <x v="0"/>
    <x v="11"/>
    <s v="Costa"/>
    <x v="25"/>
    <n v="10"/>
    <n v="117"/>
    <n v="9803.0399999999991"/>
  </r>
  <r>
    <x v="5"/>
    <x v="0"/>
    <x v="1"/>
    <x v="0"/>
    <x v="12"/>
    <s v="Oriente"/>
    <x v="26"/>
    <n v="5"/>
    <n v="26"/>
    <n v="2363.98"/>
  </r>
  <r>
    <x v="5"/>
    <x v="0"/>
    <x v="1"/>
    <x v="0"/>
    <x v="13"/>
    <s v="Oriente"/>
    <x v="27"/>
    <n v="15"/>
    <n v="222"/>
    <n v="17074.669999999998"/>
  </r>
  <r>
    <x v="5"/>
    <x v="0"/>
    <x v="1"/>
    <x v="0"/>
    <x v="22"/>
    <s v="Oriente"/>
    <x v="107"/>
    <n v="1"/>
    <n v="1"/>
    <n v="300"/>
  </r>
  <r>
    <x v="5"/>
    <x v="0"/>
    <x v="1"/>
    <x v="0"/>
    <x v="14"/>
    <s v="Oriente"/>
    <x v="28"/>
    <n v="12"/>
    <n v="133"/>
    <n v="6153.77"/>
  </r>
  <r>
    <x v="5"/>
    <x v="0"/>
    <x v="1"/>
    <x v="0"/>
    <x v="15"/>
    <s v="Sierra"/>
    <x v="108"/>
    <n v="2"/>
    <n v="6"/>
    <n v="341.21"/>
  </r>
  <r>
    <x v="5"/>
    <x v="0"/>
    <x v="1"/>
    <x v="0"/>
    <x v="15"/>
    <s v="Sierra"/>
    <x v="109"/>
    <n v="2"/>
    <n v="21"/>
    <n v="459.95"/>
  </r>
  <r>
    <x v="5"/>
    <x v="0"/>
    <x v="1"/>
    <x v="0"/>
    <x v="15"/>
    <s v="Sierra"/>
    <x v="29"/>
    <n v="794"/>
    <n v="32964"/>
    <n v="1396189.169999999"/>
  </r>
  <r>
    <x v="5"/>
    <x v="0"/>
    <x v="1"/>
    <x v="0"/>
    <x v="15"/>
    <s v="Sierra"/>
    <x v="30"/>
    <n v="2"/>
    <n v="6"/>
    <n v="460.53"/>
  </r>
  <r>
    <x v="5"/>
    <x v="0"/>
    <x v="1"/>
    <x v="0"/>
    <x v="16"/>
    <s v="Costa"/>
    <x v="31"/>
    <n v="16"/>
    <n v="74"/>
    <n v="2339.9499999999998"/>
  </r>
  <r>
    <x v="5"/>
    <x v="0"/>
    <x v="1"/>
    <x v="0"/>
    <x v="16"/>
    <s v="Costa"/>
    <x v="114"/>
    <n v="12"/>
    <n v="53"/>
    <n v="2219.860000000001"/>
  </r>
  <r>
    <x v="5"/>
    <x v="0"/>
    <x v="1"/>
    <x v="0"/>
    <x v="16"/>
    <s v="Costa"/>
    <x v="32"/>
    <n v="5"/>
    <n v="27"/>
    <n v="1436.47"/>
  </r>
  <r>
    <x v="5"/>
    <x v="0"/>
    <x v="1"/>
    <x v="0"/>
    <x v="17"/>
    <s v="Oriente"/>
    <x v="33"/>
    <n v="50"/>
    <n v="1437"/>
    <n v="90366.670000000013"/>
  </r>
  <r>
    <x v="5"/>
    <x v="0"/>
    <x v="1"/>
    <x v="0"/>
    <x v="18"/>
    <s v="Sierra"/>
    <x v="34"/>
    <n v="124"/>
    <n v="2164"/>
    <n v="80922.690000000017"/>
  </r>
  <r>
    <x v="5"/>
    <x v="0"/>
    <x v="1"/>
    <x v="0"/>
    <x v="18"/>
    <s v="Sierra"/>
    <x v="35"/>
    <n v="2"/>
    <n v="21"/>
    <n v="1171.94"/>
  </r>
  <r>
    <x v="5"/>
    <x v="0"/>
    <x v="1"/>
    <x v="0"/>
    <x v="18"/>
    <s v="Sierra"/>
    <x v="135"/>
    <n v="1"/>
    <n v="2"/>
    <n v="187.3"/>
  </r>
  <r>
    <x v="5"/>
    <x v="0"/>
    <x v="1"/>
    <x v="0"/>
    <x v="19"/>
    <s v="Oriente"/>
    <x v="36"/>
    <n v="2"/>
    <n v="105"/>
    <n v="5698.1500000000005"/>
  </r>
  <r>
    <x v="5"/>
    <x v="0"/>
    <x v="2"/>
    <x v="0"/>
    <x v="1"/>
    <s v="Sierra"/>
    <x v="1"/>
    <n v="13"/>
    <n v="305"/>
    <n v="16455.71"/>
  </r>
  <r>
    <x v="5"/>
    <x v="3"/>
    <x v="1"/>
    <x v="0"/>
    <x v="5"/>
    <s v="Sierra"/>
    <x v="12"/>
    <n v="1"/>
    <n v="1"/>
    <n v="11.2"/>
  </r>
  <r>
    <x v="5"/>
    <x v="1"/>
    <x v="0"/>
    <x v="0"/>
    <x v="0"/>
    <s v="No reporta"/>
    <x v="0"/>
    <n v="549"/>
    <n v="18675"/>
    <n v="1570931.820000001"/>
  </r>
  <r>
    <x v="5"/>
    <x v="1"/>
    <x v="1"/>
    <x v="0"/>
    <x v="1"/>
    <s v="Sierra"/>
    <x v="1"/>
    <n v="2590"/>
    <n v="46083"/>
    <n v="1834204.099999998"/>
  </r>
  <r>
    <x v="5"/>
    <x v="1"/>
    <x v="1"/>
    <x v="0"/>
    <x v="8"/>
    <s v="Costa"/>
    <x v="16"/>
    <n v="13858"/>
    <n v="459446"/>
    <n v="17380611.55999998"/>
  </r>
  <r>
    <x v="5"/>
    <x v="1"/>
    <x v="1"/>
    <x v="0"/>
    <x v="15"/>
    <s v="Sierra"/>
    <x v="29"/>
    <n v="18512"/>
    <n v="581977"/>
    <n v="22409716.24000001"/>
  </r>
  <r>
    <x v="5"/>
    <x v="1"/>
    <x v="2"/>
    <x v="0"/>
    <x v="1"/>
    <s v="Sierra"/>
    <x v="124"/>
    <n v="1"/>
    <n v="1"/>
    <n v="55.37"/>
  </r>
  <r>
    <x v="5"/>
    <x v="1"/>
    <x v="2"/>
    <x v="0"/>
    <x v="1"/>
    <s v="Sierra"/>
    <x v="1"/>
    <n v="275"/>
    <n v="20142"/>
    <n v="1145895.6200000001"/>
  </r>
  <r>
    <x v="5"/>
    <x v="1"/>
    <x v="2"/>
    <x v="0"/>
    <x v="1"/>
    <s v="Sierra"/>
    <x v="3"/>
    <n v="7"/>
    <n v="107"/>
    <n v="2922.3700000000008"/>
  </r>
  <r>
    <x v="5"/>
    <x v="1"/>
    <x v="2"/>
    <x v="0"/>
    <x v="20"/>
    <s v="Sierra"/>
    <x v="37"/>
    <n v="2"/>
    <n v="9"/>
    <n v="1348.16"/>
  </r>
  <r>
    <x v="5"/>
    <x v="1"/>
    <x v="2"/>
    <x v="0"/>
    <x v="20"/>
    <s v="Sierra"/>
    <x v="38"/>
    <n v="25"/>
    <n v="1960"/>
    <n v="95617.790000000008"/>
  </r>
  <r>
    <x v="5"/>
    <x v="1"/>
    <x v="2"/>
    <x v="0"/>
    <x v="20"/>
    <s v="Sierra"/>
    <x v="39"/>
    <n v="8"/>
    <n v="705"/>
    <n v="26480.84"/>
  </r>
  <r>
    <x v="5"/>
    <x v="1"/>
    <x v="2"/>
    <x v="0"/>
    <x v="2"/>
    <s v="Sierra"/>
    <x v="5"/>
    <n v="6"/>
    <n v="89"/>
    <n v="2823.71"/>
  </r>
  <r>
    <x v="5"/>
    <x v="1"/>
    <x v="2"/>
    <x v="0"/>
    <x v="2"/>
    <s v="Sierra"/>
    <x v="9"/>
    <n v="8"/>
    <n v="286"/>
    <n v="9226.8000000000011"/>
  </r>
  <r>
    <x v="5"/>
    <x v="1"/>
    <x v="2"/>
    <x v="0"/>
    <x v="3"/>
    <s v="Sierra"/>
    <x v="40"/>
    <n v="3"/>
    <n v="50"/>
    <n v="1327.71"/>
  </r>
  <r>
    <x v="5"/>
    <x v="1"/>
    <x v="2"/>
    <x v="0"/>
    <x v="3"/>
    <s v="Sierra"/>
    <x v="41"/>
    <n v="2"/>
    <n v="17"/>
    <n v="345.81"/>
  </r>
  <r>
    <x v="5"/>
    <x v="1"/>
    <x v="2"/>
    <x v="0"/>
    <x v="3"/>
    <s v="Sierra"/>
    <x v="10"/>
    <n v="41"/>
    <n v="4919"/>
    <n v="235018.02"/>
  </r>
  <r>
    <x v="5"/>
    <x v="1"/>
    <x v="2"/>
    <x v="0"/>
    <x v="4"/>
    <s v="Sierra"/>
    <x v="42"/>
    <n v="5"/>
    <n v="389"/>
    <n v="11117.84"/>
  </r>
  <r>
    <x v="5"/>
    <x v="1"/>
    <x v="2"/>
    <x v="0"/>
    <x v="4"/>
    <s v="Sierra"/>
    <x v="43"/>
    <n v="2"/>
    <n v="41"/>
    <n v="1273.54"/>
  </r>
  <r>
    <x v="5"/>
    <x v="1"/>
    <x v="2"/>
    <x v="0"/>
    <x v="4"/>
    <s v="Sierra"/>
    <x v="44"/>
    <n v="3"/>
    <n v="18"/>
    <n v="562.69000000000005"/>
  </r>
  <r>
    <x v="5"/>
    <x v="1"/>
    <x v="2"/>
    <x v="0"/>
    <x v="4"/>
    <s v="Sierra"/>
    <x v="45"/>
    <n v="2"/>
    <n v="8"/>
    <n v="396.41"/>
  </r>
  <r>
    <x v="5"/>
    <x v="1"/>
    <x v="2"/>
    <x v="0"/>
    <x v="4"/>
    <s v="Sierra"/>
    <x v="11"/>
    <n v="170"/>
    <n v="14494"/>
    <n v="707258.61"/>
  </r>
  <r>
    <x v="5"/>
    <x v="1"/>
    <x v="2"/>
    <x v="0"/>
    <x v="5"/>
    <s v="Sierra"/>
    <x v="46"/>
    <n v="10"/>
    <n v="460"/>
    <n v="13554.67"/>
  </r>
  <r>
    <x v="5"/>
    <x v="1"/>
    <x v="2"/>
    <x v="0"/>
    <x v="5"/>
    <s v="Sierra"/>
    <x v="12"/>
    <n v="74"/>
    <n v="8492"/>
    <n v="441724.79"/>
  </r>
  <r>
    <x v="5"/>
    <x v="1"/>
    <x v="2"/>
    <x v="0"/>
    <x v="5"/>
    <s v="Sierra"/>
    <x v="47"/>
    <n v="17"/>
    <n v="1013"/>
    <n v="35921.859999999993"/>
  </r>
  <r>
    <x v="5"/>
    <x v="1"/>
    <x v="2"/>
    <x v="0"/>
    <x v="5"/>
    <s v="Sierra"/>
    <x v="48"/>
    <n v="14"/>
    <n v="437"/>
    <n v="12648.27"/>
  </r>
  <r>
    <x v="5"/>
    <x v="1"/>
    <x v="2"/>
    <x v="0"/>
    <x v="5"/>
    <s v="Sierra"/>
    <x v="49"/>
    <n v="3"/>
    <n v="36"/>
    <n v="1485.39"/>
  </r>
  <r>
    <x v="5"/>
    <x v="1"/>
    <x v="2"/>
    <x v="0"/>
    <x v="6"/>
    <s v="Costa"/>
    <x v="50"/>
    <n v="7"/>
    <n v="479"/>
    <n v="14725.48"/>
  </r>
  <r>
    <x v="5"/>
    <x v="1"/>
    <x v="2"/>
    <x v="0"/>
    <x v="6"/>
    <s v="Costa"/>
    <x v="51"/>
    <n v="12"/>
    <n v="443"/>
    <n v="20720.080000000002"/>
  </r>
  <r>
    <x v="5"/>
    <x v="1"/>
    <x v="2"/>
    <x v="0"/>
    <x v="6"/>
    <s v="Costa"/>
    <x v="13"/>
    <n v="214"/>
    <n v="21368"/>
    <n v="1047779.86"/>
  </r>
  <r>
    <x v="5"/>
    <x v="1"/>
    <x v="2"/>
    <x v="0"/>
    <x v="6"/>
    <s v="Costa"/>
    <x v="52"/>
    <n v="17"/>
    <n v="1508"/>
    <n v="54477.81"/>
  </r>
  <r>
    <x v="5"/>
    <x v="1"/>
    <x v="2"/>
    <x v="0"/>
    <x v="6"/>
    <s v="Costa"/>
    <x v="53"/>
    <n v="2"/>
    <n v="29"/>
    <n v="1134.5"/>
  </r>
  <r>
    <x v="5"/>
    <x v="1"/>
    <x v="2"/>
    <x v="0"/>
    <x v="6"/>
    <s v="Costa"/>
    <x v="54"/>
    <n v="12"/>
    <n v="606"/>
    <n v="26975.29"/>
  </r>
  <r>
    <x v="5"/>
    <x v="1"/>
    <x v="2"/>
    <x v="0"/>
    <x v="7"/>
    <s v="Costa"/>
    <x v="55"/>
    <n v="28"/>
    <n v="2608"/>
    <n v="77717.25999999998"/>
  </r>
  <r>
    <x v="5"/>
    <x v="1"/>
    <x v="2"/>
    <x v="0"/>
    <x v="7"/>
    <s v="Costa"/>
    <x v="14"/>
    <n v="107"/>
    <n v="11617"/>
    <n v="634066.12"/>
  </r>
  <r>
    <x v="5"/>
    <x v="1"/>
    <x v="2"/>
    <x v="0"/>
    <x v="7"/>
    <s v="Costa"/>
    <x v="56"/>
    <n v="29"/>
    <n v="1700"/>
    <n v="61345.270000000011"/>
  </r>
  <r>
    <x v="5"/>
    <x v="1"/>
    <x v="2"/>
    <x v="0"/>
    <x v="7"/>
    <s v="Costa"/>
    <x v="57"/>
    <n v="2"/>
    <n v="29"/>
    <n v="702.7600000000001"/>
  </r>
  <r>
    <x v="5"/>
    <x v="1"/>
    <x v="2"/>
    <x v="0"/>
    <x v="24"/>
    <s v="Insular"/>
    <x v="128"/>
    <n v="6"/>
    <n v="83"/>
    <n v="8425.56"/>
  </r>
  <r>
    <x v="5"/>
    <x v="1"/>
    <x v="2"/>
    <x v="0"/>
    <x v="8"/>
    <s v="Costa"/>
    <x v="58"/>
    <n v="7"/>
    <n v="228"/>
    <n v="4481.09"/>
  </r>
  <r>
    <x v="5"/>
    <x v="1"/>
    <x v="2"/>
    <x v="0"/>
    <x v="8"/>
    <s v="Costa"/>
    <x v="59"/>
    <n v="13"/>
    <n v="1336"/>
    <n v="50476.25"/>
  </r>
  <r>
    <x v="5"/>
    <x v="1"/>
    <x v="2"/>
    <x v="0"/>
    <x v="8"/>
    <s v="Costa"/>
    <x v="136"/>
    <n v="1"/>
    <n v="3"/>
    <n v="500.04"/>
  </r>
  <r>
    <x v="5"/>
    <x v="1"/>
    <x v="2"/>
    <x v="0"/>
    <x v="8"/>
    <s v="Costa"/>
    <x v="60"/>
    <n v="2"/>
    <n v="34"/>
    <n v="892.98"/>
  </r>
  <r>
    <x v="5"/>
    <x v="1"/>
    <x v="2"/>
    <x v="0"/>
    <x v="8"/>
    <s v="Costa"/>
    <x v="15"/>
    <n v="210"/>
    <n v="35049"/>
    <n v="1505320.9800000009"/>
  </r>
  <r>
    <x v="5"/>
    <x v="1"/>
    <x v="2"/>
    <x v="0"/>
    <x v="8"/>
    <s v="Costa"/>
    <x v="61"/>
    <n v="135"/>
    <n v="15421"/>
    <n v="501842.5400000001"/>
  </r>
  <r>
    <x v="5"/>
    <x v="1"/>
    <x v="2"/>
    <x v="0"/>
    <x v="8"/>
    <s v="Costa"/>
    <x v="62"/>
    <n v="16"/>
    <n v="506"/>
    <n v="11898.54"/>
  </r>
  <r>
    <x v="5"/>
    <x v="1"/>
    <x v="2"/>
    <x v="0"/>
    <x v="8"/>
    <s v="Costa"/>
    <x v="63"/>
    <n v="8"/>
    <n v="478"/>
    <n v="13449.72"/>
  </r>
  <r>
    <x v="5"/>
    <x v="1"/>
    <x v="2"/>
    <x v="0"/>
    <x v="8"/>
    <s v="Costa"/>
    <x v="64"/>
    <n v="9"/>
    <n v="457"/>
    <n v="14847.73"/>
  </r>
  <r>
    <x v="5"/>
    <x v="1"/>
    <x v="2"/>
    <x v="0"/>
    <x v="8"/>
    <s v="Costa"/>
    <x v="16"/>
    <n v="2856"/>
    <n v="452268"/>
    <n v="17407111.270000011"/>
  </r>
  <r>
    <x v="5"/>
    <x v="1"/>
    <x v="2"/>
    <x v="0"/>
    <x v="8"/>
    <s v="Costa"/>
    <x v="65"/>
    <n v="4"/>
    <n v="334"/>
    <n v="8485.7800000000007"/>
  </r>
  <r>
    <x v="5"/>
    <x v="1"/>
    <x v="2"/>
    <x v="0"/>
    <x v="8"/>
    <s v="Costa"/>
    <x v="66"/>
    <n v="108"/>
    <n v="10745"/>
    <n v="495063.65000000008"/>
  </r>
  <r>
    <x v="5"/>
    <x v="1"/>
    <x v="2"/>
    <x v="0"/>
    <x v="8"/>
    <s v="Costa"/>
    <x v="67"/>
    <n v="16"/>
    <n v="1419"/>
    <n v="60890.67"/>
  </r>
  <r>
    <x v="5"/>
    <x v="1"/>
    <x v="2"/>
    <x v="0"/>
    <x v="8"/>
    <s v="Costa"/>
    <x v="68"/>
    <n v="7"/>
    <n v="170"/>
    <n v="6409.5"/>
  </r>
  <r>
    <x v="5"/>
    <x v="1"/>
    <x v="2"/>
    <x v="0"/>
    <x v="8"/>
    <s v="Costa"/>
    <x v="69"/>
    <n v="5"/>
    <n v="269"/>
    <n v="5790.68"/>
  </r>
  <r>
    <x v="5"/>
    <x v="1"/>
    <x v="2"/>
    <x v="0"/>
    <x v="8"/>
    <s v="Costa"/>
    <x v="70"/>
    <n v="6"/>
    <n v="184"/>
    <n v="4265.07"/>
  </r>
  <r>
    <x v="5"/>
    <x v="1"/>
    <x v="2"/>
    <x v="0"/>
    <x v="8"/>
    <s v="Costa"/>
    <x v="137"/>
    <n v="1"/>
    <n v="4"/>
    <n v="632.1"/>
  </r>
  <r>
    <x v="5"/>
    <x v="1"/>
    <x v="2"/>
    <x v="0"/>
    <x v="8"/>
    <s v="Costa"/>
    <x v="71"/>
    <n v="60"/>
    <n v="7101"/>
    <n v="247353.53"/>
  </r>
  <r>
    <x v="5"/>
    <x v="1"/>
    <x v="2"/>
    <x v="0"/>
    <x v="8"/>
    <s v="Costa"/>
    <x v="138"/>
    <n v="1"/>
    <n v="2"/>
    <n v="824.45"/>
  </r>
  <r>
    <x v="5"/>
    <x v="1"/>
    <x v="2"/>
    <x v="0"/>
    <x v="8"/>
    <s v="Costa"/>
    <x v="17"/>
    <n v="73"/>
    <n v="12422"/>
    <n v="692850.8899999999"/>
  </r>
  <r>
    <x v="5"/>
    <x v="1"/>
    <x v="2"/>
    <x v="0"/>
    <x v="8"/>
    <s v="Costa"/>
    <x v="72"/>
    <n v="18"/>
    <n v="1398"/>
    <n v="39443.879999999997"/>
  </r>
  <r>
    <x v="5"/>
    <x v="1"/>
    <x v="2"/>
    <x v="0"/>
    <x v="8"/>
    <s v="Costa"/>
    <x v="73"/>
    <n v="6"/>
    <n v="214"/>
    <n v="4920.32"/>
  </r>
  <r>
    <x v="5"/>
    <x v="1"/>
    <x v="2"/>
    <x v="0"/>
    <x v="8"/>
    <s v="Costa"/>
    <x v="74"/>
    <n v="4"/>
    <n v="21"/>
    <n v="674.77"/>
  </r>
  <r>
    <x v="5"/>
    <x v="1"/>
    <x v="2"/>
    <x v="0"/>
    <x v="9"/>
    <s v="Sierra"/>
    <x v="18"/>
    <n v="19"/>
    <n v="869"/>
    <n v="24264.22"/>
  </r>
  <r>
    <x v="5"/>
    <x v="1"/>
    <x v="2"/>
    <x v="0"/>
    <x v="9"/>
    <s v="Sierra"/>
    <x v="19"/>
    <n v="15"/>
    <n v="524"/>
    <n v="14111.47"/>
  </r>
  <r>
    <x v="5"/>
    <x v="1"/>
    <x v="2"/>
    <x v="0"/>
    <x v="9"/>
    <s v="Sierra"/>
    <x v="20"/>
    <n v="147"/>
    <n v="16667"/>
    <n v="932860.89999999967"/>
  </r>
  <r>
    <x v="5"/>
    <x v="1"/>
    <x v="2"/>
    <x v="0"/>
    <x v="9"/>
    <s v="Sierra"/>
    <x v="21"/>
    <n v="24"/>
    <n v="415"/>
    <n v="14151.78"/>
  </r>
  <r>
    <x v="5"/>
    <x v="1"/>
    <x v="2"/>
    <x v="0"/>
    <x v="9"/>
    <s v="Sierra"/>
    <x v="75"/>
    <n v="3"/>
    <n v="44"/>
    <n v="950.67000000000007"/>
  </r>
  <r>
    <x v="5"/>
    <x v="1"/>
    <x v="2"/>
    <x v="0"/>
    <x v="10"/>
    <s v="Sierra"/>
    <x v="76"/>
    <n v="1"/>
    <n v="4"/>
    <n v="204.13"/>
  </r>
  <r>
    <x v="5"/>
    <x v="1"/>
    <x v="2"/>
    <x v="0"/>
    <x v="10"/>
    <s v="Sierra"/>
    <x v="22"/>
    <n v="8"/>
    <n v="135"/>
    <n v="4142.46"/>
  </r>
  <r>
    <x v="5"/>
    <x v="1"/>
    <x v="2"/>
    <x v="0"/>
    <x v="10"/>
    <s v="Sierra"/>
    <x v="23"/>
    <n v="93"/>
    <n v="14508"/>
    <n v="780636.22"/>
  </r>
  <r>
    <x v="5"/>
    <x v="1"/>
    <x v="2"/>
    <x v="0"/>
    <x v="10"/>
    <s v="Sierra"/>
    <x v="77"/>
    <n v="1"/>
    <n v="5"/>
    <n v="156.25"/>
  </r>
  <r>
    <x v="5"/>
    <x v="1"/>
    <x v="2"/>
    <x v="0"/>
    <x v="21"/>
    <s v="Costa"/>
    <x v="78"/>
    <n v="2"/>
    <n v="8"/>
    <n v="351.26"/>
  </r>
  <r>
    <x v="5"/>
    <x v="1"/>
    <x v="2"/>
    <x v="0"/>
    <x v="21"/>
    <s v="Costa"/>
    <x v="79"/>
    <n v="114"/>
    <n v="8577"/>
    <n v="383674.21"/>
  </r>
  <r>
    <x v="5"/>
    <x v="1"/>
    <x v="2"/>
    <x v="0"/>
    <x v="21"/>
    <s v="Costa"/>
    <x v="80"/>
    <n v="11"/>
    <n v="512"/>
    <n v="13619.02"/>
  </r>
  <r>
    <x v="5"/>
    <x v="1"/>
    <x v="2"/>
    <x v="0"/>
    <x v="21"/>
    <s v="Costa"/>
    <x v="81"/>
    <n v="5"/>
    <n v="177"/>
    <n v="4467.3399999999992"/>
  </r>
  <r>
    <x v="5"/>
    <x v="1"/>
    <x v="2"/>
    <x v="0"/>
    <x v="21"/>
    <s v="Costa"/>
    <x v="82"/>
    <n v="8"/>
    <n v="430"/>
    <n v="12812.41"/>
  </r>
  <r>
    <x v="5"/>
    <x v="1"/>
    <x v="2"/>
    <x v="0"/>
    <x v="21"/>
    <s v="Costa"/>
    <x v="83"/>
    <n v="1"/>
    <n v="2"/>
    <n v="39.049999999999997"/>
  </r>
  <r>
    <x v="5"/>
    <x v="1"/>
    <x v="2"/>
    <x v="0"/>
    <x v="21"/>
    <s v="Costa"/>
    <x v="84"/>
    <n v="2"/>
    <n v="17"/>
    <n v="781.34"/>
  </r>
  <r>
    <x v="5"/>
    <x v="1"/>
    <x v="2"/>
    <x v="0"/>
    <x v="21"/>
    <s v="Costa"/>
    <x v="85"/>
    <n v="119"/>
    <n v="10753"/>
    <n v="532974.85000000009"/>
  </r>
  <r>
    <x v="5"/>
    <x v="1"/>
    <x v="2"/>
    <x v="0"/>
    <x v="21"/>
    <s v="Costa"/>
    <x v="86"/>
    <n v="5"/>
    <n v="230"/>
    <n v="7368.76"/>
  </r>
  <r>
    <x v="5"/>
    <x v="1"/>
    <x v="2"/>
    <x v="0"/>
    <x v="21"/>
    <s v="Costa"/>
    <x v="87"/>
    <n v="4"/>
    <n v="11"/>
    <n v="1223.99"/>
  </r>
  <r>
    <x v="5"/>
    <x v="1"/>
    <x v="2"/>
    <x v="0"/>
    <x v="21"/>
    <s v="Costa"/>
    <x v="88"/>
    <n v="8"/>
    <n v="567"/>
    <n v="15672.97"/>
  </r>
  <r>
    <x v="5"/>
    <x v="1"/>
    <x v="2"/>
    <x v="0"/>
    <x v="21"/>
    <s v="Costa"/>
    <x v="89"/>
    <n v="7"/>
    <n v="200"/>
    <n v="5805.9599999999991"/>
  </r>
  <r>
    <x v="5"/>
    <x v="1"/>
    <x v="2"/>
    <x v="0"/>
    <x v="21"/>
    <s v="Costa"/>
    <x v="90"/>
    <n v="25"/>
    <n v="1873"/>
    <n v="61683.139999999992"/>
  </r>
  <r>
    <x v="5"/>
    <x v="1"/>
    <x v="2"/>
    <x v="0"/>
    <x v="11"/>
    <s v="Costa"/>
    <x v="92"/>
    <n v="30"/>
    <n v="424"/>
    <n v="17255.72"/>
  </r>
  <r>
    <x v="5"/>
    <x v="1"/>
    <x v="2"/>
    <x v="0"/>
    <x v="11"/>
    <s v="Costa"/>
    <x v="93"/>
    <n v="8"/>
    <n v="73"/>
    <n v="3148.43"/>
  </r>
  <r>
    <x v="5"/>
    <x v="1"/>
    <x v="2"/>
    <x v="0"/>
    <x v="11"/>
    <s v="Costa"/>
    <x v="94"/>
    <n v="9"/>
    <n v="203"/>
    <n v="6245.76"/>
  </r>
  <r>
    <x v="5"/>
    <x v="1"/>
    <x v="2"/>
    <x v="0"/>
    <x v="11"/>
    <s v="Costa"/>
    <x v="95"/>
    <n v="32"/>
    <n v="3347"/>
    <n v="126020.07"/>
  </r>
  <r>
    <x v="5"/>
    <x v="1"/>
    <x v="2"/>
    <x v="0"/>
    <x v="11"/>
    <s v="Costa"/>
    <x v="24"/>
    <n v="390"/>
    <n v="33500"/>
    <n v="1628348.16"/>
  </r>
  <r>
    <x v="5"/>
    <x v="1"/>
    <x v="2"/>
    <x v="0"/>
    <x v="11"/>
    <s v="Costa"/>
    <x v="96"/>
    <n v="48"/>
    <n v="4650"/>
    <n v="204704.02999999991"/>
  </r>
  <r>
    <x v="5"/>
    <x v="1"/>
    <x v="2"/>
    <x v="0"/>
    <x v="11"/>
    <s v="Costa"/>
    <x v="97"/>
    <n v="5"/>
    <n v="215"/>
    <n v="6791.41"/>
  </r>
  <r>
    <x v="5"/>
    <x v="1"/>
    <x v="2"/>
    <x v="0"/>
    <x v="11"/>
    <s v="Costa"/>
    <x v="98"/>
    <n v="21"/>
    <n v="853"/>
    <n v="26117.13"/>
  </r>
  <r>
    <x v="5"/>
    <x v="1"/>
    <x v="2"/>
    <x v="0"/>
    <x v="11"/>
    <s v="Costa"/>
    <x v="25"/>
    <n v="234"/>
    <n v="24994"/>
    <n v="1230432.33"/>
  </r>
  <r>
    <x v="5"/>
    <x v="1"/>
    <x v="2"/>
    <x v="0"/>
    <x v="11"/>
    <s v="Costa"/>
    <x v="99"/>
    <n v="7"/>
    <n v="453"/>
    <n v="14497.36"/>
  </r>
  <r>
    <x v="5"/>
    <x v="1"/>
    <x v="2"/>
    <x v="0"/>
    <x v="11"/>
    <s v="Costa"/>
    <x v="100"/>
    <n v="11"/>
    <n v="657"/>
    <n v="14769.72"/>
  </r>
  <r>
    <x v="5"/>
    <x v="1"/>
    <x v="2"/>
    <x v="0"/>
    <x v="11"/>
    <s v="Costa"/>
    <x v="101"/>
    <n v="9"/>
    <n v="236"/>
    <n v="8457.2999999999993"/>
  </r>
  <r>
    <x v="5"/>
    <x v="1"/>
    <x v="2"/>
    <x v="0"/>
    <x v="11"/>
    <s v="Costa"/>
    <x v="102"/>
    <n v="8"/>
    <n v="406"/>
    <n v="11080.11"/>
  </r>
  <r>
    <x v="5"/>
    <x v="1"/>
    <x v="2"/>
    <x v="0"/>
    <x v="11"/>
    <s v="Costa"/>
    <x v="103"/>
    <n v="30"/>
    <n v="4108"/>
    <n v="166041.88"/>
  </r>
  <r>
    <x v="5"/>
    <x v="1"/>
    <x v="2"/>
    <x v="0"/>
    <x v="11"/>
    <s v="Costa"/>
    <x v="104"/>
    <n v="10"/>
    <n v="375"/>
    <n v="7874.18"/>
  </r>
  <r>
    <x v="5"/>
    <x v="1"/>
    <x v="2"/>
    <x v="0"/>
    <x v="12"/>
    <s v="Oriente"/>
    <x v="26"/>
    <n v="16"/>
    <n v="419"/>
    <n v="14684.71"/>
  </r>
  <r>
    <x v="5"/>
    <x v="1"/>
    <x v="2"/>
    <x v="0"/>
    <x v="13"/>
    <s v="Oriente"/>
    <x v="105"/>
    <n v="7"/>
    <n v="389"/>
    <n v="12687.84"/>
  </r>
  <r>
    <x v="5"/>
    <x v="1"/>
    <x v="2"/>
    <x v="0"/>
    <x v="13"/>
    <s v="Oriente"/>
    <x v="106"/>
    <n v="3"/>
    <n v="98"/>
    <n v="2565.37"/>
  </r>
  <r>
    <x v="5"/>
    <x v="1"/>
    <x v="2"/>
    <x v="0"/>
    <x v="13"/>
    <s v="Oriente"/>
    <x v="27"/>
    <n v="24"/>
    <n v="1446"/>
    <n v="56062.970000000008"/>
  </r>
  <r>
    <x v="5"/>
    <x v="1"/>
    <x v="2"/>
    <x v="0"/>
    <x v="22"/>
    <s v="Oriente"/>
    <x v="107"/>
    <n v="44"/>
    <n v="2946"/>
    <n v="138662.66"/>
  </r>
  <r>
    <x v="5"/>
    <x v="1"/>
    <x v="2"/>
    <x v="0"/>
    <x v="14"/>
    <s v="Oriente"/>
    <x v="28"/>
    <n v="34"/>
    <n v="2131"/>
    <n v="106058.3"/>
  </r>
  <r>
    <x v="5"/>
    <x v="1"/>
    <x v="2"/>
    <x v="0"/>
    <x v="15"/>
    <s v="Sierra"/>
    <x v="108"/>
    <n v="21"/>
    <n v="1392"/>
    <n v="51686.159999999989"/>
  </r>
  <r>
    <x v="5"/>
    <x v="1"/>
    <x v="2"/>
    <x v="0"/>
    <x v="15"/>
    <s v="Sierra"/>
    <x v="109"/>
    <n v="23"/>
    <n v="2429"/>
    <n v="95117.190000000017"/>
  </r>
  <r>
    <x v="5"/>
    <x v="1"/>
    <x v="2"/>
    <x v="0"/>
    <x v="15"/>
    <s v="Sierra"/>
    <x v="110"/>
    <n v="3"/>
    <n v="51"/>
    <n v="1115.67"/>
  </r>
  <r>
    <x v="5"/>
    <x v="1"/>
    <x v="2"/>
    <x v="0"/>
    <x v="15"/>
    <s v="Sierra"/>
    <x v="111"/>
    <n v="4"/>
    <n v="131"/>
    <n v="3578.98"/>
  </r>
  <r>
    <x v="5"/>
    <x v="1"/>
    <x v="2"/>
    <x v="0"/>
    <x v="15"/>
    <s v="Sierra"/>
    <x v="112"/>
    <n v="4"/>
    <n v="91"/>
    <n v="2113.08"/>
  </r>
  <r>
    <x v="5"/>
    <x v="1"/>
    <x v="2"/>
    <x v="0"/>
    <x v="15"/>
    <s v="Sierra"/>
    <x v="29"/>
    <n v="3025"/>
    <n v="648175"/>
    <n v="24308757.94000002"/>
  </r>
  <r>
    <x v="5"/>
    <x v="1"/>
    <x v="2"/>
    <x v="0"/>
    <x v="15"/>
    <s v="Sierra"/>
    <x v="30"/>
    <n v="140"/>
    <n v="30451"/>
    <n v="1552264"/>
  </r>
  <r>
    <x v="5"/>
    <x v="1"/>
    <x v="2"/>
    <x v="0"/>
    <x v="15"/>
    <s v="Sierra"/>
    <x v="113"/>
    <n v="6"/>
    <n v="147"/>
    <n v="3563.55"/>
  </r>
  <r>
    <x v="5"/>
    <x v="1"/>
    <x v="2"/>
    <x v="0"/>
    <x v="16"/>
    <s v="Costa"/>
    <x v="31"/>
    <n v="49"/>
    <n v="3997"/>
    <n v="146643.76999999999"/>
  </r>
  <r>
    <x v="5"/>
    <x v="1"/>
    <x v="2"/>
    <x v="0"/>
    <x v="16"/>
    <s v="Costa"/>
    <x v="114"/>
    <n v="86"/>
    <n v="17551"/>
    <n v="768426.27000000037"/>
  </r>
  <r>
    <x v="5"/>
    <x v="1"/>
    <x v="2"/>
    <x v="0"/>
    <x v="16"/>
    <s v="Costa"/>
    <x v="32"/>
    <n v="37"/>
    <n v="5687"/>
    <n v="216878.86"/>
  </r>
  <r>
    <x v="5"/>
    <x v="1"/>
    <x v="2"/>
    <x v="0"/>
    <x v="17"/>
    <s v="Oriente"/>
    <x v="115"/>
    <n v="4"/>
    <n v="98"/>
    <n v="3628.48"/>
  </r>
  <r>
    <x v="5"/>
    <x v="1"/>
    <x v="2"/>
    <x v="0"/>
    <x v="17"/>
    <s v="Oriente"/>
    <x v="33"/>
    <n v="161"/>
    <n v="19745"/>
    <n v="1066885.04"/>
  </r>
  <r>
    <x v="5"/>
    <x v="1"/>
    <x v="2"/>
    <x v="0"/>
    <x v="23"/>
    <s v="Oriente"/>
    <x v="116"/>
    <n v="38"/>
    <n v="5031"/>
    <n v="252515.49"/>
  </r>
  <r>
    <x v="5"/>
    <x v="1"/>
    <x v="2"/>
    <x v="0"/>
    <x v="23"/>
    <s v="Oriente"/>
    <x v="117"/>
    <n v="4"/>
    <n v="112"/>
    <n v="3220.61"/>
  </r>
  <r>
    <x v="5"/>
    <x v="1"/>
    <x v="2"/>
    <x v="0"/>
    <x v="23"/>
    <s v="Oriente"/>
    <x v="118"/>
    <n v="9"/>
    <n v="725"/>
    <n v="24293.18"/>
  </r>
  <r>
    <x v="5"/>
    <x v="1"/>
    <x v="2"/>
    <x v="0"/>
    <x v="18"/>
    <s v="Sierra"/>
    <x v="34"/>
    <n v="310"/>
    <n v="26162"/>
    <n v="1440159.1800000011"/>
  </r>
  <r>
    <x v="5"/>
    <x v="1"/>
    <x v="2"/>
    <x v="0"/>
    <x v="18"/>
    <s v="Sierra"/>
    <x v="35"/>
    <n v="7"/>
    <n v="112"/>
    <n v="4559.4299999999994"/>
  </r>
  <r>
    <x v="5"/>
    <x v="1"/>
    <x v="2"/>
    <x v="0"/>
    <x v="18"/>
    <s v="Sierra"/>
    <x v="119"/>
    <n v="3"/>
    <n v="50"/>
    <n v="1821.76"/>
  </r>
  <r>
    <x v="5"/>
    <x v="1"/>
    <x v="2"/>
    <x v="0"/>
    <x v="18"/>
    <s v="Sierra"/>
    <x v="120"/>
    <n v="3"/>
    <n v="16"/>
    <n v="1300.69"/>
  </r>
  <r>
    <x v="5"/>
    <x v="1"/>
    <x v="2"/>
    <x v="0"/>
    <x v="18"/>
    <s v="Sierra"/>
    <x v="121"/>
    <n v="13"/>
    <n v="296"/>
    <n v="9351.5700000000015"/>
  </r>
  <r>
    <x v="5"/>
    <x v="1"/>
    <x v="2"/>
    <x v="0"/>
    <x v="18"/>
    <s v="Sierra"/>
    <x v="122"/>
    <n v="3"/>
    <n v="17"/>
    <n v="460.42999999999989"/>
  </r>
  <r>
    <x v="5"/>
    <x v="1"/>
    <x v="2"/>
    <x v="0"/>
    <x v="19"/>
    <s v="Oriente"/>
    <x v="123"/>
    <n v="7"/>
    <n v="197"/>
    <n v="7284.79"/>
  </r>
  <r>
    <x v="5"/>
    <x v="1"/>
    <x v="2"/>
    <x v="0"/>
    <x v="19"/>
    <s v="Oriente"/>
    <x v="36"/>
    <n v="4"/>
    <n v="228"/>
    <n v="6528.34"/>
  </r>
  <r>
    <x v="5"/>
    <x v="2"/>
    <x v="1"/>
    <x v="0"/>
    <x v="1"/>
    <s v="Sierra"/>
    <x v="124"/>
    <n v="2"/>
    <n v="20"/>
    <n v="802.2"/>
  </r>
  <r>
    <x v="5"/>
    <x v="2"/>
    <x v="1"/>
    <x v="0"/>
    <x v="1"/>
    <s v="Sierra"/>
    <x v="1"/>
    <n v="493"/>
    <n v="17313"/>
    <n v="650294.31999999948"/>
  </r>
  <r>
    <x v="5"/>
    <x v="2"/>
    <x v="1"/>
    <x v="0"/>
    <x v="1"/>
    <s v="Sierra"/>
    <x v="3"/>
    <n v="2"/>
    <n v="33"/>
    <n v="1011.6"/>
  </r>
  <r>
    <x v="5"/>
    <x v="2"/>
    <x v="1"/>
    <x v="0"/>
    <x v="20"/>
    <s v="Sierra"/>
    <x v="38"/>
    <n v="1"/>
    <n v="1"/>
    <n v="39"/>
  </r>
  <r>
    <x v="5"/>
    <x v="2"/>
    <x v="1"/>
    <x v="0"/>
    <x v="2"/>
    <s v="Sierra"/>
    <x v="5"/>
    <n v="10"/>
    <n v="229"/>
    <n v="7365.7399999999989"/>
  </r>
  <r>
    <x v="5"/>
    <x v="2"/>
    <x v="1"/>
    <x v="0"/>
    <x v="2"/>
    <s v="Sierra"/>
    <x v="9"/>
    <n v="2"/>
    <n v="6"/>
    <n v="374.84"/>
  </r>
  <r>
    <x v="5"/>
    <x v="2"/>
    <x v="1"/>
    <x v="0"/>
    <x v="3"/>
    <s v="Sierra"/>
    <x v="10"/>
    <n v="5"/>
    <n v="55"/>
    <n v="2458.3200000000002"/>
  </r>
  <r>
    <x v="5"/>
    <x v="2"/>
    <x v="1"/>
    <x v="0"/>
    <x v="4"/>
    <s v="Sierra"/>
    <x v="11"/>
    <n v="42"/>
    <n v="1086"/>
    <n v="50358.89"/>
  </r>
  <r>
    <x v="5"/>
    <x v="2"/>
    <x v="1"/>
    <x v="0"/>
    <x v="5"/>
    <s v="Sierra"/>
    <x v="46"/>
    <n v="1"/>
    <n v="4"/>
    <n v="65.47"/>
  </r>
  <r>
    <x v="5"/>
    <x v="2"/>
    <x v="1"/>
    <x v="0"/>
    <x v="5"/>
    <s v="Sierra"/>
    <x v="12"/>
    <n v="27"/>
    <n v="771"/>
    <n v="29405.42"/>
  </r>
  <r>
    <x v="5"/>
    <x v="2"/>
    <x v="1"/>
    <x v="0"/>
    <x v="6"/>
    <s v="Costa"/>
    <x v="125"/>
    <n v="5"/>
    <n v="45"/>
    <n v="1417.28"/>
  </r>
  <r>
    <x v="5"/>
    <x v="2"/>
    <x v="1"/>
    <x v="0"/>
    <x v="6"/>
    <s v="Costa"/>
    <x v="50"/>
    <n v="7"/>
    <n v="147"/>
    <n v="10461.49"/>
  </r>
  <r>
    <x v="5"/>
    <x v="2"/>
    <x v="1"/>
    <x v="0"/>
    <x v="6"/>
    <s v="Costa"/>
    <x v="51"/>
    <n v="4"/>
    <n v="26"/>
    <n v="941.84"/>
  </r>
  <r>
    <x v="5"/>
    <x v="2"/>
    <x v="1"/>
    <x v="0"/>
    <x v="6"/>
    <s v="Costa"/>
    <x v="13"/>
    <n v="119"/>
    <n v="4178"/>
    <n v="151686.51999999999"/>
  </r>
  <r>
    <x v="5"/>
    <x v="2"/>
    <x v="1"/>
    <x v="0"/>
    <x v="6"/>
    <s v="Costa"/>
    <x v="52"/>
    <n v="9"/>
    <n v="206"/>
    <n v="7442.29"/>
  </r>
  <r>
    <x v="5"/>
    <x v="2"/>
    <x v="1"/>
    <x v="0"/>
    <x v="6"/>
    <s v="Costa"/>
    <x v="126"/>
    <n v="9"/>
    <n v="259"/>
    <n v="9553.2099999999991"/>
  </r>
  <r>
    <x v="5"/>
    <x v="2"/>
    <x v="1"/>
    <x v="0"/>
    <x v="6"/>
    <s v="Costa"/>
    <x v="54"/>
    <n v="10"/>
    <n v="457"/>
    <n v="15379.85"/>
  </r>
  <r>
    <x v="5"/>
    <x v="2"/>
    <x v="1"/>
    <x v="0"/>
    <x v="6"/>
    <s v="Costa"/>
    <x v="127"/>
    <n v="3"/>
    <n v="132"/>
    <n v="3178.48"/>
  </r>
  <r>
    <x v="5"/>
    <x v="2"/>
    <x v="1"/>
    <x v="0"/>
    <x v="7"/>
    <s v="Costa"/>
    <x v="14"/>
    <n v="16"/>
    <n v="568"/>
    <n v="32845.420000000013"/>
  </r>
  <r>
    <x v="5"/>
    <x v="2"/>
    <x v="1"/>
    <x v="0"/>
    <x v="7"/>
    <s v="Costa"/>
    <x v="56"/>
    <n v="1"/>
    <n v="1"/>
    <n v="54.85"/>
  </r>
  <r>
    <x v="5"/>
    <x v="2"/>
    <x v="1"/>
    <x v="0"/>
    <x v="24"/>
    <s v="Insular"/>
    <x v="140"/>
    <n v="1"/>
    <n v="15"/>
    <n v="627.08000000000004"/>
  </r>
  <r>
    <x v="5"/>
    <x v="2"/>
    <x v="1"/>
    <x v="0"/>
    <x v="24"/>
    <s v="Insular"/>
    <x v="128"/>
    <n v="15"/>
    <n v="982"/>
    <n v="48309.73"/>
  </r>
  <r>
    <x v="5"/>
    <x v="2"/>
    <x v="1"/>
    <x v="0"/>
    <x v="8"/>
    <s v="Costa"/>
    <x v="15"/>
    <n v="24"/>
    <n v="4260"/>
    <n v="70146.12999999999"/>
  </r>
  <r>
    <x v="5"/>
    <x v="2"/>
    <x v="1"/>
    <x v="0"/>
    <x v="8"/>
    <s v="Costa"/>
    <x v="61"/>
    <n v="23"/>
    <n v="986"/>
    <n v="26722.52"/>
  </r>
  <r>
    <x v="5"/>
    <x v="2"/>
    <x v="1"/>
    <x v="0"/>
    <x v="8"/>
    <s v="Costa"/>
    <x v="62"/>
    <n v="2"/>
    <n v="35"/>
    <n v="1381.08"/>
  </r>
  <r>
    <x v="5"/>
    <x v="2"/>
    <x v="1"/>
    <x v="0"/>
    <x v="8"/>
    <s v="Costa"/>
    <x v="63"/>
    <n v="1"/>
    <n v="132"/>
    <n v="3132.79"/>
  </r>
  <r>
    <x v="5"/>
    <x v="2"/>
    <x v="1"/>
    <x v="0"/>
    <x v="8"/>
    <s v="Costa"/>
    <x v="16"/>
    <n v="2677"/>
    <n v="150295"/>
    <n v="4952884.7099999981"/>
  </r>
  <r>
    <x v="5"/>
    <x v="2"/>
    <x v="1"/>
    <x v="0"/>
    <x v="8"/>
    <s v="Costa"/>
    <x v="66"/>
    <n v="11"/>
    <n v="1117"/>
    <n v="70861.400000000009"/>
  </r>
  <r>
    <x v="5"/>
    <x v="2"/>
    <x v="1"/>
    <x v="0"/>
    <x v="8"/>
    <s v="Costa"/>
    <x v="67"/>
    <n v="6"/>
    <n v="51"/>
    <n v="4593.25"/>
  </r>
  <r>
    <x v="5"/>
    <x v="2"/>
    <x v="1"/>
    <x v="0"/>
    <x v="8"/>
    <s v="Costa"/>
    <x v="71"/>
    <n v="18"/>
    <n v="488"/>
    <n v="23226.76"/>
  </r>
  <r>
    <x v="5"/>
    <x v="2"/>
    <x v="1"/>
    <x v="0"/>
    <x v="8"/>
    <s v="Costa"/>
    <x v="17"/>
    <n v="63"/>
    <n v="5920"/>
    <n v="99724.15"/>
  </r>
  <r>
    <x v="5"/>
    <x v="2"/>
    <x v="1"/>
    <x v="0"/>
    <x v="9"/>
    <s v="Sierra"/>
    <x v="19"/>
    <n v="5"/>
    <n v="22"/>
    <n v="2444.34"/>
  </r>
  <r>
    <x v="5"/>
    <x v="2"/>
    <x v="1"/>
    <x v="0"/>
    <x v="9"/>
    <s v="Sierra"/>
    <x v="20"/>
    <n v="148"/>
    <n v="4702"/>
    <n v="201540.81"/>
  </r>
  <r>
    <x v="5"/>
    <x v="2"/>
    <x v="1"/>
    <x v="0"/>
    <x v="9"/>
    <s v="Sierra"/>
    <x v="21"/>
    <n v="15"/>
    <n v="237"/>
    <n v="7093.26"/>
  </r>
  <r>
    <x v="5"/>
    <x v="2"/>
    <x v="1"/>
    <x v="0"/>
    <x v="10"/>
    <s v="Sierra"/>
    <x v="23"/>
    <n v="102"/>
    <n v="1134"/>
    <n v="52948.930000000022"/>
  </r>
  <r>
    <x v="5"/>
    <x v="2"/>
    <x v="1"/>
    <x v="0"/>
    <x v="10"/>
    <s v="Sierra"/>
    <x v="141"/>
    <n v="2"/>
    <n v="6"/>
    <n v="126.97"/>
  </r>
  <r>
    <x v="5"/>
    <x v="2"/>
    <x v="1"/>
    <x v="0"/>
    <x v="21"/>
    <s v="Costa"/>
    <x v="79"/>
    <n v="19"/>
    <n v="293"/>
    <n v="19742.740000000002"/>
  </r>
  <r>
    <x v="5"/>
    <x v="2"/>
    <x v="1"/>
    <x v="0"/>
    <x v="21"/>
    <s v="Costa"/>
    <x v="85"/>
    <n v="51"/>
    <n v="1974"/>
    <n v="99225.060000000012"/>
  </r>
  <r>
    <x v="5"/>
    <x v="2"/>
    <x v="1"/>
    <x v="0"/>
    <x v="21"/>
    <s v="Costa"/>
    <x v="88"/>
    <n v="1"/>
    <n v="10"/>
    <n v="226.13"/>
  </r>
  <r>
    <x v="5"/>
    <x v="2"/>
    <x v="1"/>
    <x v="0"/>
    <x v="11"/>
    <s v="Costa"/>
    <x v="92"/>
    <n v="1"/>
    <n v="1"/>
    <n v="22.72"/>
  </r>
  <r>
    <x v="5"/>
    <x v="2"/>
    <x v="1"/>
    <x v="0"/>
    <x v="11"/>
    <s v="Costa"/>
    <x v="95"/>
    <n v="1"/>
    <n v="3"/>
    <n v="351.96"/>
  </r>
  <r>
    <x v="5"/>
    <x v="2"/>
    <x v="1"/>
    <x v="0"/>
    <x v="11"/>
    <s v="Costa"/>
    <x v="24"/>
    <n v="171"/>
    <n v="4431"/>
    <n v="213524.96999999991"/>
  </r>
  <r>
    <x v="5"/>
    <x v="2"/>
    <x v="1"/>
    <x v="0"/>
    <x v="11"/>
    <s v="Costa"/>
    <x v="25"/>
    <n v="54"/>
    <n v="1900"/>
    <n v="86506.950000000012"/>
  </r>
  <r>
    <x v="5"/>
    <x v="2"/>
    <x v="1"/>
    <x v="0"/>
    <x v="13"/>
    <s v="Oriente"/>
    <x v="27"/>
    <n v="1"/>
    <n v="9"/>
    <n v="817.65"/>
  </r>
  <r>
    <x v="5"/>
    <x v="2"/>
    <x v="1"/>
    <x v="0"/>
    <x v="22"/>
    <s v="Oriente"/>
    <x v="129"/>
    <n v="1"/>
    <n v="1"/>
    <n v="20"/>
  </r>
  <r>
    <x v="5"/>
    <x v="2"/>
    <x v="1"/>
    <x v="0"/>
    <x v="22"/>
    <s v="Oriente"/>
    <x v="107"/>
    <n v="5"/>
    <n v="20"/>
    <n v="2372.3200000000002"/>
  </r>
  <r>
    <x v="5"/>
    <x v="2"/>
    <x v="1"/>
    <x v="0"/>
    <x v="14"/>
    <s v="Oriente"/>
    <x v="28"/>
    <n v="6"/>
    <n v="224"/>
    <n v="4610.8200000000006"/>
  </r>
  <r>
    <x v="5"/>
    <x v="2"/>
    <x v="1"/>
    <x v="0"/>
    <x v="15"/>
    <s v="Sierra"/>
    <x v="108"/>
    <n v="16"/>
    <n v="456"/>
    <n v="11481.01"/>
  </r>
  <r>
    <x v="5"/>
    <x v="2"/>
    <x v="1"/>
    <x v="0"/>
    <x v="15"/>
    <s v="Sierra"/>
    <x v="109"/>
    <n v="3"/>
    <n v="54"/>
    <n v="1204.3599999999999"/>
  </r>
  <r>
    <x v="5"/>
    <x v="2"/>
    <x v="1"/>
    <x v="0"/>
    <x v="15"/>
    <s v="Sierra"/>
    <x v="29"/>
    <n v="3059"/>
    <n v="133457"/>
    <n v="4142211.2700000079"/>
  </r>
  <r>
    <x v="5"/>
    <x v="2"/>
    <x v="1"/>
    <x v="0"/>
    <x v="15"/>
    <s v="Sierra"/>
    <x v="30"/>
    <n v="43"/>
    <n v="1748"/>
    <n v="71394.009999999995"/>
  </r>
  <r>
    <x v="5"/>
    <x v="2"/>
    <x v="1"/>
    <x v="0"/>
    <x v="16"/>
    <s v="Costa"/>
    <x v="31"/>
    <n v="24"/>
    <n v="899"/>
    <n v="35363.269999999997"/>
  </r>
  <r>
    <x v="5"/>
    <x v="2"/>
    <x v="1"/>
    <x v="0"/>
    <x v="16"/>
    <s v="Costa"/>
    <x v="114"/>
    <n v="18"/>
    <n v="593"/>
    <n v="24012.09"/>
  </r>
  <r>
    <x v="5"/>
    <x v="2"/>
    <x v="1"/>
    <x v="0"/>
    <x v="16"/>
    <s v="Costa"/>
    <x v="32"/>
    <n v="36"/>
    <n v="969"/>
    <n v="24368.75"/>
  </r>
  <r>
    <x v="5"/>
    <x v="2"/>
    <x v="1"/>
    <x v="0"/>
    <x v="17"/>
    <s v="Oriente"/>
    <x v="115"/>
    <n v="5"/>
    <n v="276"/>
    <n v="5871.88"/>
  </r>
  <r>
    <x v="5"/>
    <x v="2"/>
    <x v="1"/>
    <x v="0"/>
    <x v="17"/>
    <s v="Oriente"/>
    <x v="33"/>
    <n v="136"/>
    <n v="2848"/>
    <n v="137761.65"/>
  </r>
  <r>
    <x v="5"/>
    <x v="2"/>
    <x v="1"/>
    <x v="0"/>
    <x v="23"/>
    <s v="Oriente"/>
    <x v="116"/>
    <n v="10"/>
    <n v="182"/>
    <n v="13238.08"/>
  </r>
  <r>
    <x v="5"/>
    <x v="2"/>
    <x v="1"/>
    <x v="0"/>
    <x v="18"/>
    <s v="Sierra"/>
    <x v="34"/>
    <n v="196"/>
    <n v="3462"/>
    <n v="172400.1700000001"/>
  </r>
  <r>
    <x v="5"/>
    <x v="2"/>
    <x v="1"/>
    <x v="0"/>
    <x v="18"/>
    <s v="Sierra"/>
    <x v="35"/>
    <n v="5"/>
    <n v="136"/>
    <n v="2166.85"/>
  </r>
  <r>
    <x v="5"/>
    <x v="2"/>
    <x v="1"/>
    <x v="0"/>
    <x v="19"/>
    <s v="Oriente"/>
    <x v="36"/>
    <n v="2"/>
    <n v="17"/>
    <n v="625.26"/>
  </r>
  <r>
    <x v="5"/>
    <x v="2"/>
    <x v="2"/>
    <x v="0"/>
    <x v="1"/>
    <s v="Sierra"/>
    <x v="124"/>
    <n v="2"/>
    <n v="85"/>
    <n v="3672.55"/>
  </r>
  <r>
    <x v="5"/>
    <x v="2"/>
    <x v="2"/>
    <x v="0"/>
    <x v="1"/>
    <s v="Sierra"/>
    <x v="1"/>
    <n v="341"/>
    <n v="38027"/>
    <n v="1853419.3"/>
  </r>
  <r>
    <x v="5"/>
    <x v="2"/>
    <x v="2"/>
    <x v="0"/>
    <x v="1"/>
    <s v="Sierra"/>
    <x v="3"/>
    <n v="1"/>
    <n v="5"/>
    <n v="96.47"/>
  </r>
  <r>
    <x v="5"/>
    <x v="2"/>
    <x v="2"/>
    <x v="0"/>
    <x v="20"/>
    <s v="Sierra"/>
    <x v="38"/>
    <n v="16"/>
    <n v="83"/>
    <n v="4087.42"/>
  </r>
  <r>
    <x v="5"/>
    <x v="2"/>
    <x v="2"/>
    <x v="0"/>
    <x v="2"/>
    <s v="Sierra"/>
    <x v="7"/>
    <n v="2"/>
    <n v="4"/>
    <n v="153.65"/>
  </r>
  <r>
    <x v="5"/>
    <x v="2"/>
    <x v="2"/>
    <x v="0"/>
    <x v="3"/>
    <s v="Sierra"/>
    <x v="10"/>
    <n v="39"/>
    <n v="1250"/>
    <n v="46187.540000000008"/>
  </r>
  <r>
    <x v="5"/>
    <x v="2"/>
    <x v="2"/>
    <x v="0"/>
    <x v="4"/>
    <s v="Sierra"/>
    <x v="11"/>
    <n v="151"/>
    <n v="3695"/>
    <n v="144199.41000000009"/>
  </r>
  <r>
    <x v="5"/>
    <x v="2"/>
    <x v="2"/>
    <x v="0"/>
    <x v="5"/>
    <s v="Sierra"/>
    <x v="46"/>
    <n v="3"/>
    <n v="4"/>
    <n v="150.52000000000001"/>
  </r>
  <r>
    <x v="5"/>
    <x v="2"/>
    <x v="2"/>
    <x v="0"/>
    <x v="5"/>
    <s v="Sierra"/>
    <x v="12"/>
    <n v="92"/>
    <n v="3102"/>
    <n v="118351.26"/>
  </r>
  <r>
    <x v="5"/>
    <x v="2"/>
    <x v="2"/>
    <x v="0"/>
    <x v="6"/>
    <s v="Costa"/>
    <x v="50"/>
    <n v="6"/>
    <n v="83"/>
    <n v="2542.06"/>
  </r>
  <r>
    <x v="5"/>
    <x v="2"/>
    <x v="2"/>
    <x v="0"/>
    <x v="6"/>
    <s v="Costa"/>
    <x v="51"/>
    <n v="8"/>
    <n v="186"/>
    <n v="9576.0500000000011"/>
  </r>
  <r>
    <x v="5"/>
    <x v="2"/>
    <x v="2"/>
    <x v="0"/>
    <x v="6"/>
    <s v="Costa"/>
    <x v="13"/>
    <n v="138"/>
    <n v="7211"/>
    <n v="355417.70000000019"/>
  </r>
  <r>
    <x v="5"/>
    <x v="2"/>
    <x v="2"/>
    <x v="0"/>
    <x v="6"/>
    <s v="Costa"/>
    <x v="52"/>
    <n v="19"/>
    <n v="571"/>
    <n v="21365.58"/>
  </r>
  <r>
    <x v="5"/>
    <x v="2"/>
    <x v="2"/>
    <x v="0"/>
    <x v="6"/>
    <s v="Costa"/>
    <x v="54"/>
    <n v="11"/>
    <n v="488"/>
    <n v="22609.350000000009"/>
  </r>
  <r>
    <x v="5"/>
    <x v="2"/>
    <x v="2"/>
    <x v="0"/>
    <x v="7"/>
    <s v="Costa"/>
    <x v="55"/>
    <n v="3"/>
    <n v="14"/>
    <n v="212.96"/>
  </r>
  <r>
    <x v="5"/>
    <x v="2"/>
    <x v="2"/>
    <x v="0"/>
    <x v="7"/>
    <s v="Costa"/>
    <x v="14"/>
    <n v="133"/>
    <n v="1945"/>
    <n v="76209.149999999994"/>
  </r>
  <r>
    <x v="5"/>
    <x v="2"/>
    <x v="2"/>
    <x v="0"/>
    <x v="8"/>
    <s v="Costa"/>
    <x v="58"/>
    <n v="2"/>
    <n v="14"/>
    <n v="485.02"/>
  </r>
  <r>
    <x v="5"/>
    <x v="2"/>
    <x v="2"/>
    <x v="0"/>
    <x v="8"/>
    <s v="Costa"/>
    <x v="59"/>
    <n v="5"/>
    <n v="32"/>
    <n v="1581.3"/>
  </r>
  <r>
    <x v="5"/>
    <x v="2"/>
    <x v="2"/>
    <x v="0"/>
    <x v="8"/>
    <s v="Costa"/>
    <x v="15"/>
    <n v="56"/>
    <n v="2215"/>
    <n v="44427.469999999987"/>
  </r>
  <r>
    <x v="5"/>
    <x v="2"/>
    <x v="2"/>
    <x v="0"/>
    <x v="8"/>
    <s v="Costa"/>
    <x v="61"/>
    <n v="98"/>
    <n v="3061"/>
    <n v="84369.11000000003"/>
  </r>
  <r>
    <x v="5"/>
    <x v="2"/>
    <x v="2"/>
    <x v="0"/>
    <x v="8"/>
    <s v="Costa"/>
    <x v="62"/>
    <n v="5"/>
    <n v="46"/>
    <n v="1754.35"/>
  </r>
  <r>
    <x v="5"/>
    <x v="2"/>
    <x v="2"/>
    <x v="0"/>
    <x v="8"/>
    <s v="Costa"/>
    <x v="63"/>
    <n v="10"/>
    <n v="94"/>
    <n v="2677.22"/>
  </r>
  <r>
    <x v="5"/>
    <x v="2"/>
    <x v="2"/>
    <x v="0"/>
    <x v="8"/>
    <s v="Costa"/>
    <x v="16"/>
    <n v="3541"/>
    <n v="139980"/>
    <n v="4550510.7700000061"/>
  </r>
  <r>
    <x v="5"/>
    <x v="2"/>
    <x v="2"/>
    <x v="0"/>
    <x v="8"/>
    <s v="Costa"/>
    <x v="66"/>
    <n v="54"/>
    <n v="1018"/>
    <n v="42741.87"/>
  </r>
  <r>
    <x v="5"/>
    <x v="2"/>
    <x v="2"/>
    <x v="0"/>
    <x v="8"/>
    <s v="Costa"/>
    <x v="67"/>
    <n v="11"/>
    <n v="207"/>
    <n v="9448.6699999999983"/>
  </r>
  <r>
    <x v="5"/>
    <x v="2"/>
    <x v="2"/>
    <x v="0"/>
    <x v="8"/>
    <s v="Costa"/>
    <x v="68"/>
    <n v="2"/>
    <n v="3"/>
    <n v="82.51"/>
  </r>
  <r>
    <x v="5"/>
    <x v="2"/>
    <x v="2"/>
    <x v="0"/>
    <x v="8"/>
    <s v="Costa"/>
    <x v="137"/>
    <n v="1"/>
    <n v="11"/>
    <n v="808.16"/>
  </r>
  <r>
    <x v="5"/>
    <x v="2"/>
    <x v="2"/>
    <x v="0"/>
    <x v="8"/>
    <s v="Costa"/>
    <x v="71"/>
    <n v="33"/>
    <n v="548"/>
    <n v="18803.100000000009"/>
  </r>
  <r>
    <x v="5"/>
    <x v="2"/>
    <x v="2"/>
    <x v="0"/>
    <x v="8"/>
    <s v="Costa"/>
    <x v="17"/>
    <n v="28"/>
    <n v="3844"/>
    <n v="56070.94"/>
  </r>
  <r>
    <x v="5"/>
    <x v="2"/>
    <x v="2"/>
    <x v="0"/>
    <x v="8"/>
    <s v="Costa"/>
    <x v="72"/>
    <n v="5"/>
    <n v="47"/>
    <n v="2112.89"/>
  </r>
  <r>
    <x v="5"/>
    <x v="2"/>
    <x v="2"/>
    <x v="0"/>
    <x v="9"/>
    <s v="Sierra"/>
    <x v="19"/>
    <n v="4"/>
    <n v="15"/>
    <n v="305.36"/>
  </r>
  <r>
    <x v="5"/>
    <x v="2"/>
    <x v="2"/>
    <x v="0"/>
    <x v="9"/>
    <s v="Sierra"/>
    <x v="20"/>
    <n v="175"/>
    <n v="7049"/>
    <n v="244023.83"/>
  </r>
  <r>
    <x v="5"/>
    <x v="2"/>
    <x v="2"/>
    <x v="0"/>
    <x v="9"/>
    <s v="Sierra"/>
    <x v="21"/>
    <n v="34"/>
    <n v="1270"/>
    <n v="50427.61"/>
  </r>
  <r>
    <x v="5"/>
    <x v="2"/>
    <x v="2"/>
    <x v="0"/>
    <x v="10"/>
    <s v="Sierra"/>
    <x v="23"/>
    <n v="68"/>
    <n v="2237"/>
    <n v="76743.680000000008"/>
  </r>
  <r>
    <x v="5"/>
    <x v="2"/>
    <x v="2"/>
    <x v="0"/>
    <x v="21"/>
    <s v="Costa"/>
    <x v="79"/>
    <n v="82"/>
    <n v="1312"/>
    <n v="37782.29"/>
  </r>
  <r>
    <x v="5"/>
    <x v="2"/>
    <x v="2"/>
    <x v="0"/>
    <x v="21"/>
    <s v="Costa"/>
    <x v="80"/>
    <n v="5"/>
    <n v="58"/>
    <n v="1463.47"/>
  </r>
  <r>
    <x v="5"/>
    <x v="2"/>
    <x v="2"/>
    <x v="0"/>
    <x v="21"/>
    <s v="Costa"/>
    <x v="85"/>
    <n v="87"/>
    <n v="1663"/>
    <n v="59169.62999999999"/>
  </r>
  <r>
    <x v="5"/>
    <x v="2"/>
    <x v="2"/>
    <x v="0"/>
    <x v="21"/>
    <s v="Costa"/>
    <x v="88"/>
    <n v="1"/>
    <n v="2"/>
    <n v="42.45"/>
  </r>
  <r>
    <x v="5"/>
    <x v="2"/>
    <x v="2"/>
    <x v="0"/>
    <x v="21"/>
    <s v="Costa"/>
    <x v="89"/>
    <n v="5"/>
    <n v="222"/>
    <n v="2565.08"/>
  </r>
  <r>
    <x v="5"/>
    <x v="2"/>
    <x v="2"/>
    <x v="0"/>
    <x v="21"/>
    <s v="Costa"/>
    <x v="90"/>
    <n v="11"/>
    <n v="42"/>
    <n v="1193.07"/>
  </r>
  <r>
    <x v="5"/>
    <x v="2"/>
    <x v="2"/>
    <x v="0"/>
    <x v="11"/>
    <s v="Costa"/>
    <x v="91"/>
    <n v="7"/>
    <n v="11"/>
    <n v="185.03"/>
  </r>
  <r>
    <x v="5"/>
    <x v="2"/>
    <x v="2"/>
    <x v="0"/>
    <x v="11"/>
    <s v="Costa"/>
    <x v="92"/>
    <n v="24"/>
    <n v="187"/>
    <n v="3841.5500000000011"/>
  </r>
  <r>
    <x v="5"/>
    <x v="2"/>
    <x v="2"/>
    <x v="0"/>
    <x v="11"/>
    <s v="Costa"/>
    <x v="93"/>
    <n v="6"/>
    <n v="45"/>
    <n v="2481.610000000001"/>
  </r>
  <r>
    <x v="5"/>
    <x v="2"/>
    <x v="2"/>
    <x v="0"/>
    <x v="11"/>
    <s v="Costa"/>
    <x v="95"/>
    <n v="18"/>
    <n v="85"/>
    <n v="3057"/>
  </r>
  <r>
    <x v="5"/>
    <x v="2"/>
    <x v="2"/>
    <x v="0"/>
    <x v="11"/>
    <s v="Costa"/>
    <x v="24"/>
    <n v="249"/>
    <n v="4505"/>
    <n v="137113.7300000001"/>
  </r>
  <r>
    <x v="5"/>
    <x v="2"/>
    <x v="2"/>
    <x v="0"/>
    <x v="11"/>
    <s v="Costa"/>
    <x v="96"/>
    <n v="9"/>
    <n v="74"/>
    <n v="2366.2199999999998"/>
  </r>
  <r>
    <x v="5"/>
    <x v="2"/>
    <x v="2"/>
    <x v="0"/>
    <x v="11"/>
    <s v="Costa"/>
    <x v="25"/>
    <n v="110"/>
    <n v="1798"/>
    <n v="66096.19"/>
  </r>
  <r>
    <x v="5"/>
    <x v="2"/>
    <x v="2"/>
    <x v="0"/>
    <x v="11"/>
    <s v="Costa"/>
    <x v="103"/>
    <n v="22"/>
    <n v="235"/>
    <n v="5148.38"/>
  </r>
  <r>
    <x v="5"/>
    <x v="2"/>
    <x v="2"/>
    <x v="0"/>
    <x v="12"/>
    <s v="Oriente"/>
    <x v="26"/>
    <n v="6"/>
    <n v="76"/>
    <n v="2705.53"/>
  </r>
  <r>
    <x v="5"/>
    <x v="2"/>
    <x v="2"/>
    <x v="0"/>
    <x v="13"/>
    <s v="Oriente"/>
    <x v="27"/>
    <n v="16"/>
    <n v="108"/>
    <n v="2821.57"/>
  </r>
  <r>
    <x v="5"/>
    <x v="2"/>
    <x v="2"/>
    <x v="0"/>
    <x v="22"/>
    <s v="Oriente"/>
    <x v="130"/>
    <n v="3"/>
    <n v="4"/>
    <n v="40.06"/>
  </r>
  <r>
    <x v="5"/>
    <x v="2"/>
    <x v="2"/>
    <x v="0"/>
    <x v="22"/>
    <s v="Oriente"/>
    <x v="129"/>
    <n v="1"/>
    <n v="2"/>
    <n v="36.299999999999997"/>
  </r>
  <r>
    <x v="5"/>
    <x v="2"/>
    <x v="2"/>
    <x v="0"/>
    <x v="22"/>
    <s v="Oriente"/>
    <x v="107"/>
    <n v="10"/>
    <n v="182"/>
    <n v="2662.66"/>
  </r>
  <r>
    <x v="5"/>
    <x v="2"/>
    <x v="2"/>
    <x v="0"/>
    <x v="14"/>
    <s v="Oriente"/>
    <x v="28"/>
    <n v="22"/>
    <n v="261"/>
    <n v="11043.4"/>
  </r>
  <r>
    <x v="5"/>
    <x v="2"/>
    <x v="2"/>
    <x v="0"/>
    <x v="15"/>
    <s v="Sierra"/>
    <x v="108"/>
    <n v="44"/>
    <n v="1595"/>
    <n v="51756.849999999991"/>
  </r>
  <r>
    <x v="5"/>
    <x v="2"/>
    <x v="2"/>
    <x v="0"/>
    <x v="15"/>
    <s v="Sierra"/>
    <x v="109"/>
    <n v="10"/>
    <n v="69"/>
    <n v="3907.36"/>
  </r>
  <r>
    <x v="5"/>
    <x v="2"/>
    <x v="2"/>
    <x v="0"/>
    <x v="15"/>
    <s v="Sierra"/>
    <x v="112"/>
    <n v="4"/>
    <n v="11"/>
    <n v="281.77"/>
  </r>
  <r>
    <x v="5"/>
    <x v="2"/>
    <x v="2"/>
    <x v="0"/>
    <x v="15"/>
    <s v="Sierra"/>
    <x v="29"/>
    <n v="5206"/>
    <n v="340053"/>
    <n v="11364678.290000031"/>
  </r>
  <r>
    <x v="5"/>
    <x v="2"/>
    <x v="2"/>
    <x v="0"/>
    <x v="15"/>
    <s v="Sierra"/>
    <x v="30"/>
    <n v="25"/>
    <n v="646"/>
    <n v="15907.81"/>
  </r>
  <r>
    <x v="5"/>
    <x v="2"/>
    <x v="2"/>
    <x v="0"/>
    <x v="16"/>
    <s v="Costa"/>
    <x v="31"/>
    <n v="79"/>
    <n v="2591"/>
    <n v="74919.740000000005"/>
  </r>
  <r>
    <x v="5"/>
    <x v="2"/>
    <x v="2"/>
    <x v="0"/>
    <x v="16"/>
    <s v="Costa"/>
    <x v="114"/>
    <n v="15"/>
    <n v="249"/>
    <n v="5920.3600000000006"/>
  </r>
  <r>
    <x v="5"/>
    <x v="2"/>
    <x v="2"/>
    <x v="0"/>
    <x v="16"/>
    <s v="Costa"/>
    <x v="32"/>
    <n v="6"/>
    <n v="55"/>
    <n v="2529.98"/>
  </r>
  <r>
    <x v="5"/>
    <x v="2"/>
    <x v="2"/>
    <x v="0"/>
    <x v="17"/>
    <s v="Oriente"/>
    <x v="33"/>
    <n v="130"/>
    <n v="6467"/>
    <n v="280915.95000000013"/>
  </r>
  <r>
    <x v="5"/>
    <x v="2"/>
    <x v="2"/>
    <x v="0"/>
    <x v="23"/>
    <s v="Oriente"/>
    <x v="116"/>
    <n v="23"/>
    <n v="440"/>
    <n v="8977.85"/>
  </r>
  <r>
    <x v="5"/>
    <x v="2"/>
    <x v="2"/>
    <x v="0"/>
    <x v="23"/>
    <s v="Oriente"/>
    <x v="117"/>
    <n v="2"/>
    <n v="6"/>
    <n v="465.92"/>
  </r>
  <r>
    <x v="5"/>
    <x v="2"/>
    <x v="2"/>
    <x v="0"/>
    <x v="18"/>
    <s v="Sierra"/>
    <x v="34"/>
    <n v="292"/>
    <n v="6460"/>
    <n v="218711.29"/>
  </r>
  <r>
    <x v="5"/>
    <x v="2"/>
    <x v="2"/>
    <x v="0"/>
    <x v="18"/>
    <s v="Sierra"/>
    <x v="35"/>
    <n v="8"/>
    <n v="98"/>
    <n v="1759.25"/>
  </r>
  <r>
    <x v="5"/>
    <x v="2"/>
    <x v="2"/>
    <x v="0"/>
    <x v="18"/>
    <s v="Sierra"/>
    <x v="131"/>
    <n v="8"/>
    <n v="25"/>
    <n v="723.29"/>
  </r>
  <r>
    <x v="6"/>
    <x v="0"/>
    <x v="0"/>
    <x v="0"/>
    <x v="0"/>
    <s v="No reporta"/>
    <x v="0"/>
    <n v="24"/>
    <n v="240"/>
    <n v="14900.65"/>
  </r>
  <r>
    <x v="6"/>
    <x v="0"/>
    <x v="1"/>
    <x v="0"/>
    <x v="1"/>
    <s v="Sierra"/>
    <x v="1"/>
    <n v="737"/>
    <n v="13275"/>
    <n v="619062.12000000011"/>
  </r>
  <r>
    <x v="6"/>
    <x v="0"/>
    <x v="1"/>
    <x v="0"/>
    <x v="1"/>
    <s v="Sierra"/>
    <x v="2"/>
    <n v="1"/>
    <n v="52"/>
    <n v="830.15"/>
  </r>
  <r>
    <x v="6"/>
    <x v="0"/>
    <x v="1"/>
    <x v="0"/>
    <x v="1"/>
    <s v="Sierra"/>
    <x v="3"/>
    <n v="5"/>
    <n v="15"/>
    <n v="1185.6600000000001"/>
  </r>
  <r>
    <x v="6"/>
    <x v="0"/>
    <x v="1"/>
    <x v="0"/>
    <x v="1"/>
    <s v="Sierra"/>
    <x v="133"/>
    <n v="1"/>
    <n v="1"/>
    <n v="62"/>
  </r>
  <r>
    <x v="6"/>
    <x v="0"/>
    <x v="1"/>
    <x v="0"/>
    <x v="1"/>
    <s v="Sierra"/>
    <x v="4"/>
    <n v="4"/>
    <n v="69"/>
    <n v="2834.08"/>
  </r>
  <r>
    <x v="6"/>
    <x v="0"/>
    <x v="1"/>
    <x v="0"/>
    <x v="1"/>
    <s v="Sierra"/>
    <x v="134"/>
    <n v="1"/>
    <n v="2"/>
    <n v="132.55000000000001"/>
  </r>
  <r>
    <x v="6"/>
    <x v="0"/>
    <x v="1"/>
    <x v="0"/>
    <x v="2"/>
    <s v="Sierra"/>
    <x v="5"/>
    <n v="27"/>
    <n v="660"/>
    <n v="30783.95"/>
  </r>
  <r>
    <x v="6"/>
    <x v="0"/>
    <x v="1"/>
    <x v="0"/>
    <x v="2"/>
    <s v="Sierra"/>
    <x v="6"/>
    <n v="2"/>
    <n v="88"/>
    <n v="3742.1"/>
  </r>
  <r>
    <x v="6"/>
    <x v="0"/>
    <x v="1"/>
    <x v="0"/>
    <x v="2"/>
    <s v="Sierra"/>
    <x v="7"/>
    <n v="1"/>
    <n v="140"/>
    <n v="1976.45"/>
  </r>
  <r>
    <x v="6"/>
    <x v="0"/>
    <x v="1"/>
    <x v="0"/>
    <x v="2"/>
    <s v="Sierra"/>
    <x v="8"/>
    <n v="1"/>
    <n v="3"/>
    <n v="779.38"/>
  </r>
  <r>
    <x v="6"/>
    <x v="0"/>
    <x v="1"/>
    <x v="0"/>
    <x v="2"/>
    <s v="Sierra"/>
    <x v="9"/>
    <n v="3"/>
    <n v="5"/>
    <n v="509.32"/>
  </r>
  <r>
    <x v="6"/>
    <x v="0"/>
    <x v="1"/>
    <x v="0"/>
    <x v="3"/>
    <s v="Sierra"/>
    <x v="10"/>
    <n v="3"/>
    <n v="39"/>
    <n v="549.16000000000008"/>
  </r>
  <r>
    <x v="6"/>
    <x v="0"/>
    <x v="1"/>
    <x v="0"/>
    <x v="4"/>
    <s v="Sierra"/>
    <x v="11"/>
    <n v="64"/>
    <n v="1406"/>
    <n v="73645.950000000012"/>
  </r>
  <r>
    <x v="6"/>
    <x v="0"/>
    <x v="1"/>
    <x v="0"/>
    <x v="5"/>
    <s v="Sierra"/>
    <x v="12"/>
    <n v="50"/>
    <n v="726"/>
    <n v="36784.639999999999"/>
  </r>
  <r>
    <x v="6"/>
    <x v="0"/>
    <x v="1"/>
    <x v="0"/>
    <x v="5"/>
    <s v="Sierra"/>
    <x v="48"/>
    <n v="2"/>
    <n v="49"/>
    <n v="573.91000000000008"/>
  </r>
  <r>
    <x v="6"/>
    <x v="0"/>
    <x v="1"/>
    <x v="0"/>
    <x v="6"/>
    <s v="Costa"/>
    <x v="13"/>
    <n v="104"/>
    <n v="929"/>
    <n v="43289.849999999977"/>
  </r>
  <r>
    <x v="6"/>
    <x v="0"/>
    <x v="1"/>
    <x v="0"/>
    <x v="6"/>
    <s v="Costa"/>
    <x v="54"/>
    <n v="1"/>
    <n v="1"/>
    <n v="47.95"/>
  </r>
  <r>
    <x v="6"/>
    <x v="0"/>
    <x v="1"/>
    <x v="0"/>
    <x v="7"/>
    <s v="Costa"/>
    <x v="14"/>
    <n v="3"/>
    <n v="9"/>
    <n v="293.02999999999997"/>
  </r>
  <r>
    <x v="6"/>
    <x v="0"/>
    <x v="1"/>
    <x v="0"/>
    <x v="8"/>
    <s v="Costa"/>
    <x v="15"/>
    <n v="5"/>
    <n v="254"/>
    <n v="7395.0800000000008"/>
  </r>
  <r>
    <x v="6"/>
    <x v="0"/>
    <x v="1"/>
    <x v="0"/>
    <x v="8"/>
    <s v="Costa"/>
    <x v="61"/>
    <n v="1"/>
    <n v="3"/>
    <n v="62.11"/>
  </r>
  <r>
    <x v="6"/>
    <x v="0"/>
    <x v="1"/>
    <x v="0"/>
    <x v="8"/>
    <s v="Costa"/>
    <x v="16"/>
    <n v="426"/>
    <n v="9119"/>
    <n v="477771.7600000003"/>
  </r>
  <r>
    <x v="6"/>
    <x v="0"/>
    <x v="1"/>
    <x v="0"/>
    <x v="8"/>
    <s v="Costa"/>
    <x v="66"/>
    <n v="1"/>
    <n v="2"/>
    <n v="225.75"/>
  </r>
  <r>
    <x v="6"/>
    <x v="0"/>
    <x v="1"/>
    <x v="0"/>
    <x v="8"/>
    <s v="Costa"/>
    <x v="71"/>
    <n v="1"/>
    <n v="1"/>
    <n v="67.739999999999995"/>
  </r>
  <r>
    <x v="6"/>
    <x v="0"/>
    <x v="1"/>
    <x v="0"/>
    <x v="8"/>
    <s v="Costa"/>
    <x v="17"/>
    <n v="4"/>
    <n v="161"/>
    <n v="2566.4899999999998"/>
  </r>
  <r>
    <x v="6"/>
    <x v="0"/>
    <x v="1"/>
    <x v="0"/>
    <x v="9"/>
    <s v="Sierra"/>
    <x v="18"/>
    <n v="8"/>
    <n v="166"/>
    <n v="3220.08"/>
  </r>
  <r>
    <x v="6"/>
    <x v="0"/>
    <x v="1"/>
    <x v="0"/>
    <x v="9"/>
    <s v="Sierra"/>
    <x v="19"/>
    <n v="8"/>
    <n v="50"/>
    <n v="2249.6"/>
  </r>
  <r>
    <x v="6"/>
    <x v="0"/>
    <x v="1"/>
    <x v="0"/>
    <x v="9"/>
    <s v="Sierra"/>
    <x v="20"/>
    <n v="110"/>
    <n v="1431"/>
    <n v="69529.309999999983"/>
  </r>
  <r>
    <x v="6"/>
    <x v="0"/>
    <x v="1"/>
    <x v="0"/>
    <x v="9"/>
    <s v="Sierra"/>
    <x v="21"/>
    <n v="9"/>
    <n v="143"/>
    <n v="4996.7000000000007"/>
  </r>
  <r>
    <x v="6"/>
    <x v="0"/>
    <x v="1"/>
    <x v="0"/>
    <x v="10"/>
    <s v="Sierra"/>
    <x v="22"/>
    <n v="1"/>
    <n v="62"/>
    <n v="2095.52"/>
  </r>
  <r>
    <x v="6"/>
    <x v="0"/>
    <x v="1"/>
    <x v="0"/>
    <x v="10"/>
    <s v="Sierra"/>
    <x v="23"/>
    <n v="162"/>
    <n v="3754"/>
    <n v="144762.53"/>
  </r>
  <r>
    <x v="6"/>
    <x v="0"/>
    <x v="1"/>
    <x v="0"/>
    <x v="21"/>
    <s v="Costa"/>
    <x v="79"/>
    <n v="1"/>
    <n v="1"/>
    <n v="108.43"/>
  </r>
  <r>
    <x v="6"/>
    <x v="0"/>
    <x v="1"/>
    <x v="0"/>
    <x v="21"/>
    <s v="Costa"/>
    <x v="85"/>
    <n v="1"/>
    <n v="1"/>
    <n v="100"/>
  </r>
  <r>
    <x v="6"/>
    <x v="0"/>
    <x v="1"/>
    <x v="0"/>
    <x v="11"/>
    <s v="Costa"/>
    <x v="24"/>
    <n v="53"/>
    <n v="1169"/>
    <n v="59206.179999999993"/>
  </r>
  <r>
    <x v="6"/>
    <x v="0"/>
    <x v="1"/>
    <x v="0"/>
    <x v="11"/>
    <s v="Costa"/>
    <x v="96"/>
    <n v="1"/>
    <n v="2"/>
    <n v="83.81"/>
  </r>
  <r>
    <x v="6"/>
    <x v="0"/>
    <x v="1"/>
    <x v="0"/>
    <x v="11"/>
    <s v="Costa"/>
    <x v="25"/>
    <n v="7"/>
    <n v="74"/>
    <n v="6961.28"/>
  </r>
  <r>
    <x v="6"/>
    <x v="0"/>
    <x v="1"/>
    <x v="0"/>
    <x v="12"/>
    <s v="Oriente"/>
    <x v="26"/>
    <n v="7"/>
    <n v="24"/>
    <n v="1529.73"/>
  </r>
  <r>
    <x v="6"/>
    <x v="0"/>
    <x v="1"/>
    <x v="0"/>
    <x v="13"/>
    <s v="Oriente"/>
    <x v="27"/>
    <n v="14"/>
    <n v="256"/>
    <n v="20029.46"/>
  </r>
  <r>
    <x v="6"/>
    <x v="0"/>
    <x v="1"/>
    <x v="0"/>
    <x v="22"/>
    <s v="Oriente"/>
    <x v="107"/>
    <n v="1"/>
    <n v="1"/>
    <n v="355.3"/>
  </r>
  <r>
    <x v="6"/>
    <x v="0"/>
    <x v="1"/>
    <x v="0"/>
    <x v="14"/>
    <s v="Oriente"/>
    <x v="28"/>
    <n v="17"/>
    <n v="128"/>
    <n v="7489.3300000000008"/>
  </r>
  <r>
    <x v="6"/>
    <x v="0"/>
    <x v="1"/>
    <x v="0"/>
    <x v="15"/>
    <s v="Sierra"/>
    <x v="108"/>
    <n v="1"/>
    <n v="2"/>
    <n v="195.5"/>
  </r>
  <r>
    <x v="6"/>
    <x v="0"/>
    <x v="1"/>
    <x v="0"/>
    <x v="15"/>
    <s v="Sierra"/>
    <x v="109"/>
    <n v="2"/>
    <n v="6"/>
    <n v="98.4"/>
  </r>
  <r>
    <x v="6"/>
    <x v="0"/>
    <x v="1"/>
    <x v="0"/>
    <x v="15"/>
    <s v="Sierra"/>
    <x v="29"/>
    <n v="785"/>
    <n v="29354"/>
    <n v="1377400.2"/>
  </r>
  <r>
    <x v="6"/>
    <x v="0"/>
    <x v="1"/>
    <x v="0"/>
    <x v="15"/>
    <s v="Sierra"/>
    <x v="30"/>
    <n v="3"/>
    <n v="11"/>
    <n v="1335.1"/>
  </r>
  <r>
    <x v="6"/>
    <x v="0"/>
    <x v="1"/>
    <x v="0"/>
    <x v="16"/>
    <s v="Costa"/>
    <x v="31"/>
    <n v="13"/>
    <n v="54"/>
    <n v="1488.62"/>
  </r>
  <r>
    <x v="6"/>
    <x v="0"/>
    <x v="1"/>
    <x v="0"/>
    <x v="16"/>
    <s v="Costa"/>
    <x v="114"/>
    <n v="7"/>
    <n v="28"/>
    <n v="798.55"/>
  </r>
  <r>
    <x v="6"/>
    <x v="0"/>
    <x v="1"/>
    <x v="0"/>
    <x v="16"/>
    <s v="Costa"/>
    <x v="32"/>
    <n v="3"/>
    <n v="11"/>
    <n v="465.71"/>
  </r>
  <r>
    <x v="6"/>
    <x v="0"/>
    <x v="1"/>
    <x v="0"/>
    <x v="17"/>
    <s v="Oriente"/>
    <x v="33"/>
    <n v="49"/>
    <n v="1399"/>
    <n v="84504.669999999984"/>
  </r>
  <r>
    <x v="6"/>
    <x v="0"/>
    <x v="1"/>
    <x v="0"/>
    <x v="18"/>
    <s v="Sierra"/>
    <x v="34"/>
    <n v="113"/>
    <n v="2138"/>
    <n v="84139.81"/>
  </r>
  <r>
    <x v="6"/>
    <x v="0"/>
    <x v="1"/>
    <x v="0"/>
    <x v="18"/>
    <s v="Sierra"/>
    <x v="35"/>
    <n v="2"/>
    <n v="13"/>
    <n v="397.7"/>
  </r>
  <r>
    <x v="6"/>
    <x v="0"/>
    <x v="1"/>
    <x v="0"/>
    <x v="18"/>
    <s v="Sierra"/>
    <x v="135"/>
    <n v="1"/>
    <n v="3"/>
    <n v="118.24"/>
  </r>
  <r>
    <x v="6"/>
    <x v="0"/>
    <x v="1"/>
    <x v="0"/>
    <x v="19"/>
    <s v="Oriente"/>
    <x v="36"/>
    <n v="2"/>
    <n v="110"/>
    <n v="5265.45"/>
  </r>
  <r>
    <x v="6"/>
    <x v="0"/>
    <x v="2"/>
    <x v="0"/>
    <x v="1"/>
    <s v="Sierra"/>
    <x v="1"/>
    <n v="13"/>
    <n v="211"/>
    <n v="12641.97"/>
  </r>
  <r>
    <x v="6"/>
    <x v="3"/>
    <x v="1"/>
    <x v="0"/>
    <x v="4"/>
    <s v="Sierra"/>
    <x v="11"/>
    <n v="1"/>
    <n v="2"/>
    <n v="169"/>
  </r>
  <r>
    <x v="6"/>
    <x v="3"/>
    <x v="1"/>
    <x v="0"/>
    <x v="8"/>
    <s v="Costa"/>
    <x v="66"/>
    <n v="1"/>
    <n v="1"/>
    <n v="1.1200000000000001"/>
  </r>
  <r>
    <x v="6"/>
    <x v="3"/>
    <x v="1"/>
    <x v="0"/>
    <x v="9"/>
    <s v="Sierra"/>
    <x v="20"/>
    <n v="1"/>
    <n v="1"/>
    <n v="85"/>
  </r>
  <r>
    <x v="6"/>
    <x v="1"/>
    <x v="0"/>
    <x v="0"/>
    <x v="0"/>
    <s v="No reporta"/>
    <x v="0"/>
    <n v="423"/>
    <n v="17159"/>
    <n v="1616533.4800000009"/>
  </r>
  <r>
    <x v="6"/>
    <x v="1"/>
    <x v="1"/>
    <x v="0"/>
    <x v="1"/>
    <s v="Sierra"/>
    <x v="1"/>
    <n v="2467"/>
    <n v="39223"/>
    <n v="1593132.11"/>
  </r>
  <r>
    <x v="6"/>
    <x v="1"/>
    <x v="1"/>
    <x v="0"/>
    <x v="8"/>
    <s v="Costa"/>
    <x v="16"/>
    <n v="13073"/>
    <n v="374833"/>
    <n v="15093167.91000003"/>
  </r>
  <r>
    <x v="6"/>
    <x v="1"/>
    <x v="1"/>
    <x v="0"/>
    <x v="15"/>
    <s v="Sierra"/>
    <x v="29"/>
    <n v="17884"/>
    <n v="491719"/>
    <n v="19566445.910000108"/>
  </r>
  <r>
    <x v="6"/>
    <x v="1"/>
    <x v="2"/>
    <x v="0"/>
    <x v="1"/>
    <s v="Sierra"/>
    <x v="1"/>
    <n v="272"/>
    <n v="19020"/>
    <n v="1115847.5200000009"/>
  </r>
  <r>
    <x v="6"/>
    <x v="1"/>
    <x v="2"/>
    <x v="0"/>
    <x v="1"/>
    <s v="Sierra"/>
    <x v="3"/>
    <n v="7"/>
    <n v="112"/>
    <n v="3560.3400000000011"/>
  </r>
  <r>
    <x v="6"/>
    <x v="1"/>
    <x v="2"/>
    <x v="0"/>
    <x v="20"/>
    <s v="Sierra"/>
    <x v="37"/>
    <n v="2"/>
    <n v="16"/>
    <n v="2314.1799999999998"/>
  </r>
  <r>
    <x v="6"/>
    <x v="1"/>
    <x v="2"/>
    <x v="0"/>
    <x v="20"/>
    <s v="Sierra"/>
    <x v="38"/>
    <n v="25"/>
    <n v="1892"/>
    <n v="94752.19"/>
  </r>
  <r>
    <x v="6"/>
    <x v="1"/>
    <x v="2"/>
    <x v="0"/>
    <x v="20"/>
    <s v="Sierra"/>
    <x v="39"/>
    <n v="8"/>
    <n v="649"/>
    <n v="24946.48"/>
  </r>
  <r>
    <x v="6"/>
    <x v="1"/>
    <x v="2"/>
    <x v="0"/>
    <x v="2"/>
    <s v="Sierra"/>
    <x v="5"/>
    <n v="7"/>
    <n v="101"/>
    <n v="3675.190000000001"/>
  </r>
  <r>
    <x v="6"/>
    <x v="1"/>
    <x v="2"/>
    <x v="0"/>
    <x v="2"/>
    <s v="Sierra"/>
    <x v="9"/>
    <n v="9"/>
    <n v="273"/>
    <n v="9575.74"/>
  </r>
  <r>
    <x v="6"/>
    <x v="1"/>
    <x v="2"/>
    <x v="0"/>
    <x v="3"/>
    <s v="Sierra"/>
    <x v="40"/>
    <n v="3"/>
    <n v="45"/>
    <n v="1540.23"/>
  </r>
  <r>
    <x v="6"/>
    <x v="1"/>
    <x v="2"/>
    <x v="0"/>
    <x v="3"/>
    <s v="Sierra"/>
    <x v="41"/>
    <n v="2"/>
    <n v="29"/>
    <n v="699.53"/>
  </r>
  <r>
    <x v="6"/>
    <x v="1"/>
    <x v="2"/>
    <x v="0"/>
    <x v="3"/>
    <s v="Sierra"/>
    <x v="10"/>
    <n v="45"/>
    <n v="4914"/>
    <n v="243837.53"/>
  </r>
  <r>
    <x v="6"/>
    <x v="1"/>
    <x v="2"/>
    <x v="0"/>
    <x v="4"/>
    <s v="Sierra"/>
    <x v="42"/>
    <n v="6"/>
    <n v="342"/>
    <n v="10537.08"/>
  </r>
  <r>
    <x v="6"/>
    <x v="1"/>
    <x v="2"/>
    <x v="0"/>
    <x v="4"/>
    <s v="Sierra"/>
    <x v="43"/>
    <n v="2"/>
    <n v="58"/>
    <n v="1769.44"/>
  </r>
  <r>
    <x v="6"/>
    <x v="1"/>
    <x v="2"/>
    <x v="0"/>
    <x v="4"/>
    <s v="Sierra"/>
    <x v="44"/>
    <n v="3"/>
    <n v="14"/>
    <n v="278.31"/>
  </r>
  <r>
    <x v="6"/>
    <x v="1"/>
    <x v="2"/>
    <x v="0"/>
    <x v="4"/>
    <s v="Sierra"/>
    <x v="45"/>
    <n v="2"/>
    <n v="7"/>
    <n v="151.22999999999999"/>
  </r>
  <r>
    <x v="6"/>
    <x v="1"/>
    <x v="2"/>
    <x v="0"/>
    <x v="4"/>
    <s v="Sierra"/>
    <x v="11"/>
    <n v="165"/>
    <n v="14156"/>
    <n v="743369.9600000002"/>
  </r>
  <r>
    <x v="6"/>
    <x v="1"/>
    <x v="2"/>
    <x v="0"/>
    <x v="5"/>
    <s v="Sierra"/>
    <x v="46"/>
    <n v="10"/>
    <n v="521"/>
    <n v="16872.330000000002"/>
  </r>
  <r>
    <x v="6"/>
    <x v="1"/>
    <x v="2"/>
    <x v="0"/>
    <x v="5"/>
    <s v="Sierra"/>
    <x v="12"/>
    <n v="72"/>
    <n v="7493"/>
    <n v="395845.30999999988"/>
  </r>
  <r>
    <x v="6"/>
    <x v="1"/>
    <x v="2"/>
    <x v="0"/>
    <x v="5"/>
    <s v="Sierra"/>
    <x v="47"/>
    <n v="18"/>
    <n v="1088"/>
    <n v="39908.199999999997"/>
  </r>
  <r>
    <x v="6"/>
    <x v="1"/>
    <x v="2"/>
    <x v="0"/>
    <x v="5"/>
    <s v="Sierra"/>
    <x v="48"/>
    <n v="14"/>
    <n v="390"/>
    <n v="12962.65"/>
  </r>
  <r>
    <x v="6"/>
    <x v="1"/>
    <x v="2"/>
    <x v="0"/>
    <x v="5"/>
    <s v="Sierra"/>
    <x v="49"/>
    <n v="3"/>
    <n v="35"/>
    <n v="1329"/>
  </r>
  <r>
    <x v="6"/>
    <x v="1"/>
    <x v="2"/>
    <x v="0"/>
    <x v="6"/>
    <s v="Costa"/>
    <x v="50"/>
    <n v="8"/>
    <n v="367"/>
    <n v="10432.56"/>
  </r>
  <r>
    <x v="6"/>
    <x v="1"/>
    <x v="2"/>
    <x v="0"/>
    <x v="6"/>
    <s v="Costa"/>
    <x v="51"/>
    <n v="12"/>
    <n v="423"/>
    <n v="21875.03"/>
  </r>
  <r>
    <x v="6"/>
    <x v="1"/>
    <x v="2"/>
    <x v="0"/>
    <x v="6"/>
    <s v="Costa"/>
    <x v="13"/>
    <n v="208"/>
    <n v="19899"/>
    <n v="1058782.05"/>
  </r>
  <r>
    <x v="6"/>
    <x v="1"/>
    <x v="2"/>
    <x v="0"/>
    <x v="6"/>
    <s v="Costa"/>
    <x v="52"/>
    <n v="17"/>
    <n v="1344"/>
    <n v="54267.610000000008"/>
  </r>
  <r>
    <x v="6"/>
    <x v="1"/>
    <x v="2"/>
    <x v="0"/>
    <x v="6"/>
    <s v="Costa"/>
    <x v="53"/>
    <n v="3"/>
    <n v="28"/>
    <n v="462.78"/>
  </r>
  <r>
    <x v="6"/>
    <x v="1"/>
    <x v="2"/>
    <x v="0"/>
    <x v="6"/>
    <s v="Costa"/>
    <x v="54"/>
    <n v="12"/>
    <n v="515"/>
    <n v="26562.81"/>
  </r>
  <r>
    <x v="6"/>
    <x v="1"/>
    <x v="2"/>
    <x v="0"/>
    <x v="7"/>
    <s v="Costa"/>
    <x v="55"/>
    <n v="27"/>
    <n v="2334"/>
    <n v="72343.409999999989"/>
  </r>
  <r>
    <x v="6"/>
    <x v="1"/>
    <x v="2"/>
    <x v="0"/>
    <x v="7"/>
    <s v="Costa"/>
    <x v="14"/>
    <n v="100"/>
    <n v="10133"/>
    <n v="623871.19999999972"/>
  </r>
  <r>
    <x v="6"/>
    <x v="1"/>
    <x v="2"/>
    <x v="0"/>
    <x v="7"/>
    <s v="Costa"/>
    <x v="56"/>
    <n v="30"/>
    <n v="1674"/>
    <n v="62792.119999999988"/>
  </r>
  <r>
    <x v="6"/>
    <x v="1"/>
    <x v="2"/>
    <x v="0"/>
    <x v="7"/>
    <s v="Costa"/>
    <x v="57"/>
    <n v="2"/>
    <n v="32"/>
    <n v="946.72"/>
  </r>
  <r>
    <x v="6"/>
    <x v="1"/>
    <x v="2"/>
    <x v="0"/>
    <x v="8"/>
    <s v="Costa"/>
    <x v="58"/>
    <n v="7"/>
    <n v="197"/>
    <n v="4295.92"/>
  </r>
  <r>
    <x v="6"/>
    <x v="1"/>
    <x v="2"/>
    <x v="0"/>
    <x v="8"/>
    <s v="Costa"/>
    <x v="59"/>
    <n v="11"/>
    <n v="1239"/>
    <n v="51513.21"/>
  </r>
  <r>
    <x v="6"/>
    <x v="1"/>
    <x v="2"/>
    <x v="0"/>
    <x v="8"/>
    <s v="Costa"/>
    <x v="136"/>
    <n v="1"/>
    <n v="5"/>
    <n v="1133.31"/>
  </r>
  <r>
    <x v="6"/>
    <x v="1"/>
    <x v="2"/>
    <x v="0"/>
    <x v="8"/>
    <s v="Costa"/>
    <x v="60"/>
    <n v="2"/>
    <n v="37"/>
    <n v="950.69"/>
  </r>
  <r>
    <x v="6"/>
    <x v="1"/>
    <x v="2"/>
    <x v="0"/>
    <x v="8"/>
    <s v="Costa"/>
    <x v="15"/>
    <n v="191"/>
    <n v="34365"/>
    <n v="1599039.8299999989"/>
  </r>
  <r>
    <x v="6"/>
    <x v="1"/>
    <x v="2"/>
    <x v="0"/>
    <x v="8"/>
    <s v="Costa"/>
    <x v="61"/>
    <n v="127"/>
    <n v="14716"/>
    <n v="531507.32000000007"/>
  </r>
  <r>
    <x v="6"/>
    <x v="1"/>
    <x v="2"/>
    <x v="0"/>
    <x v="8"/>
    <s v="Costa"/>
    <x v="62"/>
    <n v="16"/>
    <n v="471"/>
    <n v="9989.73"/>
  </r>
  <r>
    <x v="6"/>
    <x v="1"/>
    <x v="2"/>
    <x v="0"/>
    <x v="8"/>
    <s v="Costa"/>
    <x v="63"/>
    <n v="9"/>
    <n v="468"/>
    <n v="14813.08"/>
  </r>
  <r>
    <x v="6"/>
    <x v="1"/>
    <x v="2"/>
    <x v="0"/>
    <x v="8"/>
    <s v="Costa"/>
    <x v="64"/>
    <n v="9"/>
    <n v="471"/>
    <n v="15279.66"/>
  </r>
  <r>
    <x v="6"/>
    <x v="1"/>
    <x v="2"/>
    <x v="0"/>
    <x v="8"/>
    <s v="Costa"/>
    <x v="16"/>
    <n v="2801"/>
    <n v="418496"/>
    <n v="17430749.039999992"/>
  </r>
  <r>
    <x v="6"/>
    <x v="1"/>
    <x v="2"/>
    <x v="0"/>
    <x v="8"/>
    <s v="Costa"/>
    <x v="65"/>
    <n v="5"/>
    <n v="297"/>
    <n v="8763.7000000000007"/>
  </r>
  <r>
    <x v="6"/>
    <x v="1"/>
    <x v="2"/>
    <x v="0"/>
    <x v="8"/>
    <s v="Costa"/>
    <x v="66"/>
    <n v="109"/>
    <n v="10573"/>
    <n v="523088.8899999999"/>
  </r>
  <r>
    <x v="6"/>
    <x v="1"/>
    <x v="2"/>
    <x v="0"/>
    <x v="8"/>
    <s v="Costa"/>
    <x v="67"/>
    <n v="16"/>
    <n v="1436"/>
    <n v="63095.039999999994"/>
  </r>
  <r>
    <x v="6"/>
    <x v="1"/>
    <x v="2"/>
    <x v="0"/>
    <x v="8"/>
    <s v="Costa"/>
    <x v="68"/>
    <n v="6"/>
    <n v="130"/>
    <n v="4162.07"/>
  </r>
  <r>
    <x v="6"/>
    <x v="1"/>
    <x v="2"/>
    <x v="0"/>
    <x v="8"/>
    <s v="Costa"/>
    <x v="69"/>
    <n v="5"/>
    <n v="281"/>
    <n v="7461.53"/>
  </r>
  <r>
    <x v="6"/>
    <x v="1"/>
    <x v="2"/>
    <x v="0"/>
    <x v="8"/>
    <s v="Costa"/>
    <x v="70"/>
    <n v="6"/>
    <n v="168"/>
    <n v="3960.67"/>
  </r>
  <r>
    <x v="6"/>
    <x v="1"/>
    <x v="2"/>
    <x v="0"/>
    <x v="8"/>
    <s v="Costa"/>
    <x v="137"/>
    <n v="1"/>
    <n v="4"/>
    <n v="601.30000000000007"/>
  </r>
  <r>
    <x v="6"/>
    <x v="1"/>
    <x v="2"/>
    <x v="0"/>
    <x v="8"/>
    <s v="Costa"/>
    <x v="71"/>
    <n v="60"/>
    <n v="6169"/>
    <n v="240317.68000000011"/>
  </r>
  <r>
    <x v="6"/>
    <x v="1"/>
    <x v="2"/>
    <x v="0"/>
    <x v="8"/>
    <s v="Costa"/>
    <x v="138"/>
    <n v="1"/>
    <n v="9"/>
    <n v="825.18000000000006"/>
  </r>
  <r>
    <x v="6"/>
    <x v="1"/>
    <x v="2"/>
    <x v="0"/>
    <x v="8"/>
    <s v="Costa"/>
    <x v="17"/>
    <n v="70"/>
    <n v="11456"/>
    <n v="701446.12999999989"/>
  </r>
  <r>
    <x v="6"/>
    <x v="1"/>
    <x v="2"/>
    <x v="0"/>
    <x v="8"/>
    <s v="Costa"/>
    <x v="72"/>
    <n v="20"/>
    <n v="1418"/>
    <n v="45917.299999999988"/>
  </r>
  <r>
    <x v="6"/>
    <x v="1"/>
    <x v="2"/>
    <x v="0"/>
    <x v="8"/>
    <s v="Costa"/>
    <x v="73"/>
    <n v="5"/>
    <n v="233"/>
    <n v="6087.1900000000014"/>
  </r>
  <r>
    <x v="6"/>
    <x v="1"/>
    <x v="2"/>
    <x v="0"/>
    <x v="8"/>
    <s v="Costa"/>
    <x v="74"/>
    <n v="4"/>
    <n v="12"/>
    <n v="376.33"/>
  </r>
  <r>
    <x v="6"/>
    <x v="1"/>
    <x v="2"/>
    <x v="0"/>
    <x v="9"/>
    <s v="Sierra"/>
    <x v="18"/>
    <n v="19"/>
    <n v="776"/>
    <n v="22015.439999999999"/>
  </r>
  <r>
    <x v="6"/>
    <x v="1"/>
    <x v="2"/>
    <x v="0"/>
    <x v="9"/>
    <s v="Sierra"/>
    <x v="19"/>
    <n v="11"/>
    <n v="443"/>
    <n v="12308.85"/>
  </r>
  <r>
    <x v="6"/>
    <x v="1"/>
    <x v="2"/>
    <x v="0"/>
    <x v="9"/>
    <s v="Sierra"/>
    <x v="20"/>
    <n v="142"/>
    <n v="15502"/>
    <n v="898516.31000000075"/>
  </r>
  <r>
    <x v="6"/>
    <x v="1"/>
    <x v="2"/>
    <x v="0"/>
    <x v="9"/>
    <s v="Sierra"/>
    <x v="21"/>
    <n v="24"/>
    <n v="387"/>
    <n v="12009.25"/>
  </r>
  <r>
    <x v="6"/>
    <x v="1"/>
    <x v="2"/>
    <x v="0"/>
    <x v="9"/>
    <s v="Sierra"/>
    <x v="75"/>
    <n v="3"/>
    <n v="41"/>
    <n v="914.6"/>
  </r>
  <r>
    <x v="6"/>
    <x v="1"/>
    <x v="2"/>
    <x v="0"/>
    <x v="10"/>
    <s v="Sierra"/>
    <x v="76"/>
    <n v="1"/>
    <n v="10"/>
    <n v="220.23"/>
  </r>
  <r>
    <x v="6"/>
    <x v="1"/>
    <x v="2"/>
    <x v="0"/>
    <x v="10"/>
    <s v="Sierra"/>
    <x v="22"/>
    <n v="6"/>
    <n v="136"/>
    <n v="4311.32"/>
  </r>
  <r>
    <x v="6"/>
    <x v="1"/>
    <x v="2"/>
    <x v="0"/>
    <x v="10"/>
    <s v="Sierra"/>
    <x v="23"/>
    <n v="90"/>
    <n v="13872"/>
    <n v="769941.62000000023"/>
  </r>
  <r>
    <x v="6"/>
    <x v="1"/>
    <x v="2"/>
    <x v="0"/>
    <x v="10"/>
    <s v="Sierra"/>
    <x v="77"/>
    <n v="1"/>
    <n v="8"/>
    <n v="235.46"/>
  </r>
  <r>
    <x v="6"/>
    <x v="1"/>
    <x v="2"/>
    <x v="0"/>
    <x v="21"/>
    <s v="Costa"/>
    <x v="78"/>
    <n v="2"/>
    <n v="14"/>
    <n v="486.82000000000011"/>
  </r>
  <r>
    <x v="6"/>
    <x v="1"/>
    <x v="2"/>
    <x v="0"/>
    <x v="21"/>
    <s v="Costa"/>
    <x v="79"/>
    <n v="118"/>
    <n v="8710"/>
    <n v="432533.27999999991"/>
  </r>
  <r>
    <x v="6"/>
    <x v="1"/>
    <x v="2"/>
    <x v="0"/>
    <x v="21"/>
    <s v="Costa"/>
    <x v="80"/>
    <n v="10"/>
    <n v="476"/>
    <n v="13879.24"/>
  </r>
  <r>
    <x v="6"/>
    <x v="1"/>
    <x v="2"/>
    <x v="0"/>
    <x v="21"/>
    <s v="Costa"/>
    <x v="81"/>
    <n v="6"/>
    <n v="228"/>
    <n v="5829.85"/>
  </r>
  <r>
    <x v="6"/>
    <x v="1"/>
    <x v="2"/>
    <x v="0"/>
    <x v="21"/>
    <s v="Costa"/>
    <x v="82"/>
    <n v="9"/>
    <n v="471"/>
    <n v="16463.330000000002"/>
  </r>
  <r>
    <x v="6"/>
    <x v="1"/>
    <x v="2"/>
    <x v="0"/>
    <x v="21"/>
    <s v="Costa"/>
    <x v="83"/>
    <n v="1"/>
    <n v="6"/>
    <n v="140.63999999999999"/>
  </r>
  <r>
    <x v="6"/>
    <x v="1"/>
    <x v="2"/>
    <x v="0"/>
    <x v="21"/>
    <s v="Costa"/>
    <x v="84"/>
    <n v="3"/>
    <n v="25"/>
    <n v="1234.3"/>
  </r>
  <r>
    <x v="6"/>
    <x v="1"/>
    <x v="2"/>
    <x v="0"/>
    <x v="21"/>
    <s v="Costa"/>
    <x v="85"/>
    <n v="116"/>
    <n v="9745"/>
    <n v="553869.75999999989"/>
  </r>
  <r>
    <x v="6"/>
    <x v="1"/>
    <x v="2"/>
    <x v="0"/>
    <x v="21"/>
    <s v="Costa"/>
    <x v="86"/>
    <n v="6"/>
    <n v="258"/>
    <n v="7697.48"/>
  </r>
  <r>
    <x v="6"/>
    <x v="1"/>
    <x v="2"/>
    <x v="0"/>
    <x v="21"/>
    <s v="Costa"/>
    <x v="87"/>
    <n v="4"/>
    <n v="11"/>
    <n v="1057.8"/>
  </r>
  <r>
    <x v="6"/>
    <x v="1"/>
    <x v="2"/>
    <x v="0"/>
    <x v="21"/>
    <s v="Costa"/>
    <x v="88"/>
    <n v="8"/>
    <n v="602"/>
    <n v="18183.96"/>
  </r>
  <r>
    <x v="6"/>
    <x v="1"/>
    <x v="2"/>
    <x v="0"/>
    <x v="21"/>
    <s v="Costa"/>
    <x v="89"/>
    <n v="7"/>
    <n v="199"/>
    <n v="7551.0399999999991"/>
  </r>
  <r>
    <x v="6"/>
    <x v="1"/>
    <x v="2"/>
    <x v="0"/>
    <x v="21"/>
    <s v="Costa"/>
    <x v="90"/>
    <n v="22"/>
    <n v="1853"/>
    <n v="72027.700000000012"/>
  </r>
  <r>
    <x v="6"/>
    <x v="1"/>
    <x v="2"/>
    <x v="0"/>
    <x v="11"/>
    <s v="Costa"/>
    <x v="91"/>
    <n v="1"/>
    <n v="1"/>
    <n v="14.33"/>
  </r>
  <r>
    <x v="6"/>
    <x v="1"/>
    <x v="2"/>
    <x v="0"/>
    <x v="11"/>
    <s v="Costa"/>
    <x v="92"/>
    <n v="26"/>
    <n v="468"/>
    <n v="19530.320000000011"/>
  </r>
  <r>
    <x v="6"/>
    <x v="1"/>
    <x v="2"/>
    <x v="0"/>
    <x v="11"/>
    <s v="Costa"/>
    <x v="93"/>
    <n v="8"/>
    <n v="65"/>
    <n v="2078.2600000000002"/>
  </r>
  <r>
    <x v="6"/>
    <x v="1"/>
    <x v="2"/>
    <x v="0"/>
    <x v="11"/>
    <s v="Costa"/>
    <x v="94"/>
    <n v="10"/>
    <n v="215"/>
    <n v="6950.77"/>
  </r>
  <r>
    <x v="6"/>
    <x v="1"/>
    <x v="2"/>
    <x v="0"/>
    <x v="11"/>
    <s v="Costa"/>
    <x v="95"/>
    <n v="35"/>
    <n v="3281"/>
    <n v="136900.56"/>
  </r>
  <r>
    <x v="6"/>
    <x v="1"/>
    <x v="2"/>
    <x v="0"/>
    <x v="11"/>
    <s v="Costa"/>
    <x v="24"/>
    <n v="377"/>
    <n v="30022"/>
    <n v="1588510.899999999"/>
  </r>
  <r>
    <x v="6"/>
    <x v="1"/>
    <x v="2"/>
    <x v="0"/>
    <x v="11"/>
    <s v="Costa"/>
    <x v="96"/>
    <n v="48"/>
    <n v="4137"/>
    <n v="206563.88"/>
  </r>
  <r>
    <x v="6"/>
    <x v="1"/>
    <x v="2"/>
    <x v="0"/>
    <x v="11"/>
    <s v="Costa"/>
    <x v="97"/>
    <n v="5"/>
    <n v="260"/>
    <n v="8933.66"/>
  </r>
  <r>
    <x v="6"/>
    <x v="1"/>
    <x v="2"/>
    <x v="0"/>
    <x v="11"/>
    <s v="Costa"/>
    <x v="98"/>
    <n v="20"/>
    <n v="811"/>
    <n v="25308.239999999991"/>
  </r>
  <r>
    <x v="6"/>
    <x v="1"/>
    <x v="2"/>
    <x v="0"/>
    <x v="11"/>
    <s v="Costa"/>
    <x v="25"/>
    <n v="228"/>
    <n v="21165"/>
    <n v="1188523.850000001"/>
  </r>
  <r>
    <x v="6"/>
    <x v="1"/>
    <x v="2"/>
    <x v="0"/>
    <x v="11"/>
    <s v="Costa"/>
    <x v="99"/>
    <n v="7"/>
    <n v="453"/>
    <n v="15446.42"/>
  </r>
  <r>
    <x v="6"/>
    <x v="1"/>
    <x v="2"/>
    <x v="0"/>
    <x v="11"/>
    <s v="Costa"/>
    <x v="100"/>
    <n v="11"/>
    <n v="653"/>
    <n v="18040.53"/>
  </r>
  <r>
    <x v="6"/>
    <x v="1"/>
    <x v="2"/>
    <x v="0"/>
    <x v="11"/>
    <s v="Costa"/>
    <x v="101"/>
    <n v="9"/>
    <n v="282"/>
    <n v="10645.85"/>
  </r>
  <r>
    <x v="6"/>
    <x v="1"/>
    <x v="2"/>
    <x v="0"/>
    <x v="11"/>
    <s v="Costa"/>
    <x v="102"/>
    <n v="9"/>
    <n v="317"/>
    <n v="7909.3099999999986"/>
  </r>
  <r>
    <x v="6"/>
    <x v="1"/>
    <x v="2"/>
    <x v="0"/>
    <x v="11"/>
    <s v="Costa"/>
    <x v="103"/>
    <n v="29"/>
    <n v="3664"/>
    <n v="170869.63"/>
  </r>
  <r>
    <x v="6"/>
    <x v="1"/>
    <x v="2"/>
    <x v="0"/>
    <x v="11"/>
    <s v="Costa"/>
    <x v="104"/>
    <n v="11"/>
    <n v="355"/>
    <n v="7848.89"/>
  </r>
  <r>
    <x v="6"/>
    <x v="1"/>
    <x v="2"/>
    <x v="0"/>
    <x v="12"/>
    <s v="Oriente"/>
    <x v="26"/>
    <n v="20"/>
    <n v="373"/>
    <n v="17556.95"/>
  </r>
  <r>
    <x v="6"/>
    <x v="1"/>
    <x v="2"/>
    <x v="0"/>
    <x v="13"/>
    <s v="Oriente"/>
    <x v="105"/>
    <n v="8"/>
    <n v="340"/>
    <n v="11440.18"/>
  </r>
  <r>
    <x v="6"/>
    <x v="1"/>
    <x v="2"/>
    <x v="0"/>
    <x v="13"/>
    <s v="Oriente"/>
    <x v="106"/>
    <n v="3"/>
    <n v="57"/>
    <n v="1831.95"/>
  </r>
  <r>
    <x v="6"/>
    <x v="1"/>
    <x v="2"/>
    <x v="0"/>
    <x v="13"/>
    <s v="Oriente"/>
    <x v="27"/>
    <n v="21"/>
    <n v="1474"/>
    <n v="64955.65"/>
  </r>
  <r>
    <x v="6"/>
    <x v="1"/>
    <x v="2"/>
    <x v="0"/>
    <x v="22"/>
    <s v="Oriente"/>
    <x v="107"/>
    <n v="44"/>
    <n v="2789"/>
    <n v="127162.47"/>
  </r>
  <r>
    <x v="6"/>
    <x v="1"/>
    <x v="2"/>
    <x v="0"/>
    <x v="14"/>
    <s v="Oriente"/>
    <x v="28"/>
    <n v="31"/>
    <n v="1866"/>
    <n v="103201.38"/>
  </r>
  <r>
    <x v="6"/>
    <x v="1"/>
    <x v="2"/>
    <x v="0"/>
    <x v="15"/>
    <s v="Sierra"/>
    <x v="108"/>
    <n v="22"/>
    <n v="1299"/>
    <n v="50862.760000000017"/>
  </r>
  <r>
    <x v="6"/>
    <x v="1"/>
    <x v="2"/>
    <x v="0"/>
    <x v="15"/>
    <s v="Sierra"/>
    <x v="109"/>
    <n v="23"/>
    <n v="2475"/>
    <n v="105638.87"/>
  </r>
  <r>
    <x v="6"/>
    <x v="1"/>
    <x v="2"/>
    <x v="0"/>
    <x v="15"/>
    <s v="Sierra"/>
    <x v="110"/>
    <n v="3"/>
    <n v="35"/>
    <n v="869.42000000000007"/>
  </r>
  <r>
    <x v="6"/>
    <x v="1"/>
    <x v="2"/>
    <x v="0"/>
    <x v="15"/>
    <s v="Sierra"/>
    <x v="111"/>
    <n v="6"/>
    <n v="117"/>
    <n v="2948.61"/>
  </r>
  <r>
    <x v="6"/>
    <x v="1"/>
    <x v="2"/>
    <x v="0"/>
    <x v="15"/>
    <s v="Sierra"/>
    <x v="112"/>
    <n v="4"/>
    <n v="108"/>
    <n v="2782.47"/>
  </r>
  <r>
    <x v="6"/>
    <x v="1"/>
    <x v="2"/>
    <x v="0"/>
    <x v="15"/>
    <s v="Sierra"/>
    <x v="29"/>
    <n v="3032"/>
    <n v="651528"/>
    <n v="24642181.409999929"/>
  </r>
  <r>
    <x v="6"/>
    <x v="1"/>
    <x v="2"/>
    <x v="0"/>
    <x v="15"/>
    <s v="Sierra"/>
    <x v="30"/>
    <n v="120"/>
    <n v="25038"/>
    <n v="1332106.040000001"/>
  </r>
  <r>
    <x v="6"/>
    <x v="1"/>
    <x v="2"/>
    <x v="0"/>
    <x v="15"/>
    <s v="Sierra"/>
    <x v="113"/>
    <n v="6"/>
    <n v="142"/>
    <n v="4622.3099999999986"/>
  </r>
  <r>
    <x v="6"/>
    <x v="1"/>
    <x v="2"/>
    <x v="0"/>
    <x v="16"/>
    <s v="Costa"/>
    <x v="31"/>
    <n v="44"/>
    <n v="3677"/>
    <n v="152436.29999999999"/>
  </r>
  <r>
    <x v="6"/>
    <x v="1"/>
    <x v="2"/>
    <x v="0"/>
    <x v="16"/>
    <s v="Costa"/>
    <x v="114"/>
    <n v="83"/>
    <n v="15442"/>
    <n v="740119.39"/>
  </r>
  <r>
    <x v="6"/>
    <x v="1"/>
    <x v="2"/>
    <x v="0"/>
    <x v="16"/>
    <s v="Costa"/>
    <x v="32"/>
    <n v="37"/>
    <n v="5292"/>
    <n v="208765.03"/>
  </r>
  <r>
    <x v="6"/>
    <x v="1"/>
    <x v="2"/>
    <x v="0"/>
    <x v="17"/>
    <s v="Oriente"/>
    <x v="115"/>
    <n v="4"/>
    <n v="65"/>
    <n v="1649.17"/>
  </r>
  <r>
    <x v="6"/>
    <x v="1"/>
    <x v="2"/>
    <x v="0"/>
    <x v="17"/>
    <s v="Oriente"/>
    <x v="33"/>
    <n v="139"/>
    <n v="18255"/>
    <n v="1032291.649999999"/>
  </r>
  <r>
    <x v="6"/>
    <x v="1"/>
    <x v="2"/>
    <x v="0"/>
    <x v="23"/>
    <s v="Oriente"/>
    <x v="116"/>
    <n v="37"/>
    <n v="4937"/>
    <n v="247009.2"/>
  </r>
  <r>
    <x v="6"/>
    <x v="1"/>
    <x v="2"/>
    <x v="0"/>
    <x v="23"/>
    <s v="Oriente"/>
    <x v="117"/>
    <n v="3"/>
    <n v="105"/>
    <n v="2866.81"/>
  </r>
  <r>
    <x v="6"/>
    <x v="1"/>
    <x v="2"/>
    <x v="0"/>
    <x v="23"/>
    <s v="Oriente"/>
    <x v="118"/>
    <n v="9"/>
    <n v="663"/>
    <n v="21699.26"/>
  </r>
  <r>
    <x v="6"/>
    <x v="1"/>
    <x v="2"/>
    <x v="0"/>
    <x v="18"/>
    <s v="Sierra"/>
    <x v="34"/>
    <n v="304"/>
    <n v="24991"/>
    <n v="1389774.5599999989"/>
  </r>
  <r>
    <x v="6"/>
    <x v="1"/>
    <x v="2"/>
    <x v="0"/>
    <x v="18"/>
    <s v="Sierra"/>
    <x v="35"/>
    <n v="6"/>
    <n v="88"/>
    <n v="2651.47"/>
  </r>
  <r>
    <x v="6"/>
    <x v="1"/>
    <x v="2"/>
    <x v="0"/>
    <x v="18"/>
    <s v="Sierra"/>
    <x v="119"/>
    <n v="3"/>
    <n v="43"/>
    <n v="1255.01"/>
  </r>
  <r>
    <x v="6"/>
    <x v="1"/>
    <x v="2"/>
    <x v="0"/>
    <x v="18"/>
    <s v="Sierra"/>
    <x v="120"/>
    <n v="3"/>
    <n v="15"/>
    <n v="1249.5899999999999"/>
  </r>
  <r>
    <x v="6"/>
    <x v="1"/>
    <x v="2"/>
    <x v="0"/>
    <x v="18"/>
    <s v="Sierra"/>
    <x v="121"/>
    <n v="13"/>
    <n v="275"/>
    <n v="8711.8499999999985"/>
  </r>
  <r>
    <x v="6"/>
    <x v="1"/>
    <x v="2"/>
    <x v="0"/>
    <x v="18"/>
    <s v="Sierra"/>
    <x v="122"/>
    <n v="3"/>
    <n v="16"/>
    <n v="765.92000000000007"/>
  </r>
  <r>
    <x v="6"/>
    <x v="1"/>
    <x v="2"/>
    <x v="0"/>
    <x v="19"/>
    <s v="Oriente"/>
    <x v="123"/>
    <n v="8"/>
    <n v="218"/>
    <n v="9280.02"/>
  </r>
  <r>
    <x v="6"/>
    <x v="1"/>
    <x v="2"/>
    <x v="0"/>
    <x v="19"/>
    <s v="Oriente"/>
    <x v="36"/>
    <n v="5"/>
    <n v="254"/>
    <n v="6689.8499999999995"/>
  </r>
  <r>
    <x v="6"/>
    <x v="2"/>
    <x v="1"/>
    <x v="0"/>
    <x v="1"/>
    <s v="Sierra"/>
    <x v="124"/>
    <n v="2"/>
    <n v="27"/>
    <n v="1048.69"/>
  </r>
  <r>
    <x v="6"/>
    <x v="2"/>
    <x v="1"/>
    <x v="0"/>
    <x v="1"/>
    <s v="Sierra"/>
    <x v="1"/>
    <n v="481"/>
    <n v="13924"/>
    <n v="546473.1799999997"/>
  </r>
  <r>
    <x v="6"/>
    <x v="2"/>
    <x v="1"/>
    <x v="0"/>
    <x v="1"/>
    <s v="Sierra"/>
    <x v="3"/>
    <n v="1"/>
    <n v="13"/>
    <n v="339.96"/>
  </r>
  <r>
    <x v="6"/>
    <x v="2"/>
    <x v="1"/>
    <x v="0"/>
    <x v="20"/>
    <s v="Sierra"/>
    <x v="38"/>
    <n v="1"/>
    <n v="2"/>
    <n v="213.25"/>
  </r>
  <r>
    <x v="6"/>
    <x v="2"/>
    <x v="1"/>
    <x v="0"/>
    <x v="2"/>
    <s v="Sierra"/>
    <x v="5"/>
    <n v="6"/>
    <n v="232"/>
    <n v="6937.1399999999994"/>
  </r>
  <r>
    <x v="6"/>
    <x v="2"/>
    <x v="1"/>
    <x v="0"/>
    <x v="2"/>
    <s v="Sierra"/>
    <x v="9"/>
    <n v="1"/>
    <n v="16"/>
    <n v="222.14"/>
  </r>
  <r>
    <x v="6"/>
    <x v="2"/>
    <x v="1"/>
    <x v="0"/>
    <x v="3"/>
    <s v="Sierra"/>
    <x v="10"/>
    <n v="3"/>
    <n v="9"/>
    <n v="457.88000000000011"/>
  </r>
  <r>
    <x v="6"/>
    <x v="2"/>
    <x v="1"/>
    <x v="0"/>
    <x v="4"/>
    <s v="Sierra"/>
    <x v="11"/>
    <n v="38"/>
    <n v="1193"/>
    <n v="59074.009999999987"/>
  </r>
  <r>
    <x v="6"/>
    <x v="2"/>
    <x v="1"/>
    <x v="0"/>
    <x v="5"/>
    <s v="Sierra"/>
    <x v="46"/>
    <n v="1"/>
    <n v="4"/>
    <n v="161.49"/>
  </r>
  <r>
    <x v="6"/>
    <x v="2"/>
    <x v="1"/>
    <x v="0"/>
    <x v="5"/>
    <s v="Sierra"/>
    <x v="12"/>
    <n v="27"/>
    <n v="540"/>
    <n v="20721.93"/>
  </r>
  <r>
    <x v="6"/>
    <x v="2"/>
    <x v="1"/>
    <x v="0"/>
    <x v="6"/>
    <s v="Costa"/>
    <x v="125"/>
    <n v="5"/>
    <n v="59"/>
    <n v="1991.2"/>
  </r>
  <r>
    <x v="6"/>
    <x v="2"/>
    <x v="1"/>
    <x v="0"/>
    <x v="6"/>
    <s v="Costa"/>
    <x v="50"/>
    <n v="7"/>
    <n v="147"/>
    <n v="8083.32"/>
  </r>
  <r>
    <x v="6"/>
    <x v="2"/>
    <x v="1"/>
    <x v="0"/>
    <x v="6"/>
    <s v="Costa"/>
    <x v="51"/>
    <n v="5"/>
    <n v="34"/>
    <n v="1052.55"/>
  </r>
  <r>
    <x v="6"/>
    <x v="2"/>
    <x v="1"/>
    <x v="0"/>
    <x v="6"/>
    <s v="Costa"/>
    <x v="13"/>
    <n v="122"/>
    <n v="3577"/>
    <n v="141030.63"/>
  </r>
  <r>
    <x v="6"/>
    <x v="2"/>
    <x v="1"/>
    <x v="0"/>
    <x v="6"/>
    <s v="Costa"/>
    <x v="52"/>
    <n v="9"/>
    <n v="255"/>
    <n v="10122.74"/>
  </r>
  <r>
    <x v="6"/>
    <x v="2"/>
    <x v="1"/>
    <x v="0"/>
    <x v="6"/>
    <s v="Costa"/>
    <x v="126"/>
    <n v="7"/>
    <n v="203"/>
    <n v="7889.9700000000012"/>
  </r>
  <r>
    <x v="6"/>
    <x v="2"/>
    <x v="1"/>
    <x v="0"/>
    <x v="6"/>
    <s v="Costa"/>
    <x v="54"/>
    <n v="9"/>
    <n v="440"/>
    <n v="16448.939999999999"/>
  </r>
  <r>
    <x v="6"/>
    <x v="2"/>
    <x v="1"/>
    <x v="0"/>
    <x v="6"/>
    <s v="Costa"/>
    <x v="127"/>
    <n v="3"/>
    <n v="111"/>
    <n v="2686.24"/>
  </r>
  <r>
    <x v="6"/>
    <x v="2"/>
    <x v="1"/>
    <x v="0"/>
    <x v="7"/>
    <s v="Costa"/>
    <x v="14"/>
    <n v="11"/>
    <n v="79"/>
    <n v="6459.1200000000008"/>
  </r>
  <r>
    <x v="6"/>
    <x v="2"/>
    <x v="1"/>
    <x v="0"/>
    <x v="24"/>
    <s v="Insular"/>
    <x v="140"/>
    <n v="1"/>
    <n v="3"/>
    <n v="95.3"/>
  </r>
  <r>
    <x v="6"/>
    <x v="2"/>
    <x v="1"/>
    <x v="0"/>
    <x v="24"/>
    <s v="Insular"/>
    <x v="128"/>
    <n v="9"/>
    <n v="854"/>
    <n v="47318.180000000008"/>
  </r>
  <r>
    <x v="6"/>
    <x v="2"/>
    <x v="1"/>
    <x v="0"/>
    <x v="8"/>
    <s v="Costa"/>
    <x v="15"/>
    <n v="15"/>
    <n v="3353"/>
    <n v="55613.29"/>
  </r>
  <r>
    <x v="6"/>
    <x v="2"/>
    <x v="1"/>
    <x v="0"/>
    <x v="8"/>
    <s v="Costa"/>
    <x v="61"/>
    <n v="23"/>
    <n v="805"/>
    <n v="24528.2"/>
  </r>
  <r>
    <x v="6"/>
    <x v="2"/>
    <x v="1"/>
    <x v="0"/>
    <x v="8"/>
    <s v="Costa"/>
    <x v="63"/>
    <n v="1"/>
    <n v="116"/>
    <n v="2478.42"/>
  </r>
  <r>
    <x v="6"/>
    <x v="2"/>
    <x v="1"/>
    <x v="0"/>
    <x v="8"/>
    <s v="Costa"/>
    <x v="16"/>
    <n v="2522"/>
    <n v="112005"/>
    <n v="3948989.0099999928"/>
  </r>
  <r>
    <x v="6"/>
    <x v="2"/>
    <x v="1"/>
    <x v="0"/>
    <x v="8"/>
    <s v="Costa"/>
    <x v="66"/>
    <n v="11"/>
    <n v="753"/>
    <n v="41489.85"/>
  </r>
  <r>
    <x v="6"/>
    <x v="2"/>
    <x v="1"/>
    <x v="0"/>
    <x v="8"/>
    <s v="Costa"/>
    <x v="67"/>
    <n v="5"/>
    <n v="30"/>
    <n v="1740.56"/>
  </r>
  <r>
    <x v="6"/>
    <x v="2"/>
    <x v="1"/>
    <x v="0"/>
    <x v="8"/>
    <s v="Costa"/>
    <x v="71"/>
    <n v="14"/>
    <n v="161"/>
    <n v="10091.89"/>
  </r>
  <r>
    <x v="6"/>
    <x v="2"/>
    <x v="1"/>
    <x v="0"/>
    <x v="8"/>
    <s v="Costa"/>
    <x v="17"/>
    <n v="58"/>
    <n v="4075"/>
    <n v="70592.11"/>
  </r>
  <r>
    <x v="6"/>
    <x v="2"/>
    <x v="1"/>
    <x v="0"/>
    <x v="9"/>
    <s v="Sierra"/>
    <x v="19"/>
    <n v="2"/>
    <n v="8"/>
    <n v="2117.4"/>
  </r>
  <r>
    <x v="6"/>
    <x v="2"/>
    <x v="1"/>
    <x v="0"/>
    <x v="9"/>
    <s v="Sierra"/>
    <x v="20"/>
    <n v="144"/>
    <n v="4072"/>
    <n v="183520.13"/>
  </r>
  <r>
    <x v="6"/>
    <x v="2"/>
    <x v="1"/>
    <x v="0"/>
    <x v="9"/>
    <s v="Sierra"/>
    <x v="21"/>
    <n v="9"/>
    <n v="181"/>
    <n v="6933.17"/>
  </r>
  <r>
    <x v="6"/>
    <x v="2"/>
    <x v="1"/>
    <x v="0"/>
    <x v="10"/>
    <s v="Sierra"/>
    <x v="23"/>
    <n v="93"/>
    <n v="1056"/>
    <n v="50733.880000000012"/>
  </r>
  <r>
    <x v="6"/>
    <x v="2"/>
    <x v="1"/>
    <x v="0"/>
    <x v="10"/>
    <s v="Sierra"/>
    <x v="141"/>
    <n v="2"/>
    <n v="9"/>
    <n v="324.7"/>
  </r>
  <r>
    <x v="6"/>
    <x v="2"/>
    <x v="1"/>
    <x v="0"/>
    <x v="21"/>
    <s v="Costa"/>
    <x v="79"/>
    <n v="19"/>
    <n v="340"/>
    <n v="25440.830000000009"/>
  </r>
  <r>
    <x v="6"/>
    <x v="2"/>
    <x v="1"/>
    <x v="0"/>
    <x v="21"/>
    <s v="Costa"/>
    <x v="85"/>
    <n v="46"/>
    <n v="1513"/>
    <n v="81953.569999999992"/>
  </r>
  <r>
    <x v="6"/>
    <x v="2"/>
    <x v="1"/>
    <x v="0"/>
    <x v="21"/>
    <s v="Costa"/>
    <x v="88"/>
    <n v="2"/>
    <n v="13"/>
    <n v="478.78"/>
  </r>
  <r>
    <x v="6"/>
    <x v="2"/>
    <x v="1"/>
    <x v="0"/>
    <x v="21"/>
    <s v="Costa"/>
    <x v="89"/>
    <n v="1"/>
    <n v="19"/>
    <n v="189.43"/>
  </r>
  <r>
    <x v="6"/>
    <x v="2"/>
    <x v="1"/>
    <x v="0"/>
    <x v="11"/>
    <s v="Costa"/>
    <x v="24"/>
    <n v="163"/>
    <n v="3668"/>
    <n v="182007.39"/>
  </r>
  <r>
    <x v="6"/>
    <x v="2"/>
    <x v="1"/>
    <x v="0"/>
    <x v="11"/>
    <s v="Costa"/>
    <x v="96"/>
    <n v="1"/>
    <n v="2"/>
    <n v="72.8"/>
  </r>
  <r>
    <x v="6"/>
    <x v="2"/>
    <x v="1"/>
    <x v="0"/>
    <x v="11"/>
    <s v="Costa"/>
    <x v="25"/>
    <n v="51"/>
    <n v="886"/>
    <n v="34808.31"/>
  </r>
  <r>
    <x v="6"/>
    <x v="2"/>
    <x v="1"/>
    <x v="0"/>
    <x v="11"/>
    <s v="Costa"/>
    <x v="99"/>
    <n v="1"/>
    <n v="1"/>
    <n v="139"/>
  </r>
  <r>
    <x v="6"/>
    <x v="2"/>
    <x v="1"/>
    <x v="0"/>
    <x v="13"/>
    <s v="Oriente"/>
    <x v="27"/>
    <n v="1"/>
    <n v="5"/>
    <n v="300.41000000000003"/>
  </r>
  <r>
    <x v="6"/>
    <x v="2"/>
    <x v="1"/>
    <x v="0"/>
    <x v="22"/>
    <s v="Oriente"/>
    <x v="129"/>
    <n v="2"/>
    <n v="4"/>
    <n v="168.74"/>
  </r>
  <r>
    <x v="6"/>
    <x v="2"/>
    <x v="1"/>
    <x v="0"/>
    <x v="22"/>
    <s v="Oriente"/>
    <x v="107"/>
    <n v="4"/>
    <n v="14"/>
    <n v="1421.48"/>
  </r>
  <r>
    <x v="6"/>
    <x v="2"/>
    <x v="1"/>
    <x v="0"/>
    <x v="14"/>
    <s v="Oriente"/>
    <x v="28"/>
    <n v="8"/>
    <n v="183"/>
    <n v="3951.19"/>
  </r>
  <r>
    <x v="6"/>
    <x v="2"/>
    <x v="1"/>
    <x v="0"/>
    <x v="15"/>
    <s v="Sierra"/>
    <x v="108"/>
    <n v="16"/>
    <n v="144"/>
    <n v="6746.2099999999991"/>
  </r>
  <r>
    <x v="6"/>
    <x v="2"/>
    <x v="1"/>
    <x v="0"/>
    <x v="15"/>
    <s v="Sierra"/>
    <x v="109"/>
    <n v="3"/>
    <n v="24"/>
    <n v="667.49"/>
  </r>
  <r>
    <x v="6"/>
    <x v="2"/>
    <x v="1"/>
    <x v="0"/>
    <x v="15"/>
    <s v="Sierra"/>
    <x v="29"/>
    <n v="3007"/>
    <n v="108990"/>
    <n v="3610252.8400000022"/>
  </r>
  <r>
    <x v="6"/>
    <x v="2"/>
    <x v="1"/>
    <x v="0"/>
    <x v="15"/>
    <s v="Sierra"/>
    <x v="30"/>
    <n v="42"/>
    <n v="1376"/>
    <n v="56521.42"/>
  </r>
  <r>
    <x v="6"/>
    <x v="2"/>
    <x v="1"/>
    <x v="0"/>
    <x v="16"/>
    <s v="Costa"/>
    <x v="31"/>
    <n v="23"/>
    <n v="868"/>
    <n v="35926.449999999997"/>
  </r>
  <r>
    <x v="6"/>
    <x v="2"/>
    <x v="1"/>
    <x v="0"/>
    <x v="16"/>
    <s v="Costa"/>
    <x v="114"/>
    <n v="16"/>
    <n v="224"/>
    <n v="9236.3500000000022"/>
  </r>
  <r>
    <x v="6"/>
    <x v="2"/>
    <x v="1"/>
    <x v="0"/>
    <x v="16"/>
    <s v="Costa"/>
    <x v="32"/>
    <n v="26"/>
    <n v="507"/>
    <n v="11664.7"/>
  </r>
  <r>
    <x v="6"/>
    <x v="2"/>
    <x v="1"/>
    <x v="0"/>
    <x v="17"/>
    <s v="Oriente"/>
    <x v="115"/>
    <n v="4"/>
    <n v="253"/>
    <n v="5938.67"/>
  </r>
  <r>
    <x v="6"/>
    <x v="2"/>
    <x v="1"/>
    <x v="0"/>
    <x v="17"/>
    <s v="Oriente"/>
    <x v="33"/>
    <n v="125"/>
    <n v="2607"/>
    <n v="155983.6099999999"/>
  </r>
  <r>
    <x v="6"/>
    <x v="2"/>
    <x v="1"/>
    <x v="0"/>
    <x v="23"/>
    <s v="Oriente"/>
    <x v="116"/>
    <n v="8"/>
    <n v="76"/>
    <n v="6594.85"/>
  </r>
  <r>
    <x v="6"/>
    <x v="2"/>
    <x v="1"/>
    <x v="0"/>
    <x v="18"/>
    <s v="Sierra"/>
    <x v="34"/>
    <n v="179"/>
    <n v="3188"/>
    <n v="171307.19"/>
  </r>
  <r>
    <x v="6"/>
    <x v="2"/>
    <x v="1"/>
    <x v="0"/>
    <x v="18"/>
    <s v="Sierra"/>
    <x v="35"/>
    <n v="5"/>
    <n v="151"/>
    <n v="2553.35"/>
  </r>
  <r>
    <x v="6"/>
    <x v="2"/>
    <x v="1"/>
    <x v="0"/>
    <x v="19"/>
    <s v="Oriente"/>
    <x v="36"/>
    <n v="3"/>
    <n v="29"/>
    <n v="1073.8"/>
  </r>
  <r>
    <x v="6"/>
    <x v="2"/>
    <x v="2"/>
    <x v="0"/>
    <x v="1"/>
    <s v="Sierra"/>
    <x v="124"/>
    <n v="2"/>
    <n v="47"/>
    <n v="1825"/>
  </r>
  <r>
    <x v="6"/>
    <x v="2"/>
    <x v="2"/>
    <x v="0"/>
    <x v="1"/>
    <s v="Sierra"/>
    <x v="1"/>
    <n v="339"/>
    <n v="36022"/>
    <n v="1791728.93"/>
  </r>
  <r>
    <x v="6"/>
    <x v="2"/>
    <x v="2"/>
    <x v="0"/>
    <x v="1"/>
    <s v="Sierra"/>
    <x v="3"/>
    <n v="1"/>
    <n v="1"/>
    <n v="15.22"/>
  </r>
  <r>
    <x v="6"/>
    <x v="2"/>
    <x v="2"/>
    <x v="0"/>
    <x v="20"/>
    <s v="Sierra"/>
    <x v="38"/>
    <n v="16"/>
    <n v="74"/>
    <n v="4440.28"/>
  </r>
  <r>
    <x v="6"/>
    <x v="2"/>
    <x v="2"/>
    <x v="0"/>
    <x v="2"/>
    <s v="Sierra"/>
    <x v="6"/>
    <n v="1"/>
    <n v="1"/>
    <n v="230.13"/>
  </r>
  <r>
    <x v="6"/>
    <x v="2"/>
    <x v="2"/>
    <x v="0"/>
    <x v="2"/>
    <s v="Sierra"/>
    <x v="7"/>
    <n v="2"/>
    <n v="7"/>
    <n v="364.47"/>
  </r>
  <r>
    <x v="6"/>
    <x v="2"/>
    <x v="2"/>
    <x v="0"/>
    <x v="3"/>
    <s v="Sierra"/>
    <x v="10"/>
    <n v="44"/>
    <n v="1174"/>
    <n v="47451.12"/>
  </r>
  <r>
    <x v="6"/>
    <x v="2"/>
    <x v="2"/>
    <x v="0"/>
    <x v="4"/>
    <s v="Sierra"/>
    <x v="11"/>
    <n v="142"/>
    <n v="3139"/>
    <n v="126391.23"/>
  </r>
  <r>
    <x v="6"/>
    <x v="2"/>
    <x v="2"/>
    <x v="0"/>
    <x v="5"/>
    <s v="Sierra"/>
    <x v="46"/>
    <n v="2"/>
    <n v="6"/>
    <n v="181.32"/>
  </r>
  <r>
    <x v="6"/>
    <x v="2"/>
    <x v="2"/>
    <x v="0"/>
    <x v="5"/>
    <s v="Sierra"/>
    <x v="12"/>
    <n v="87"/>
    <n v="2734"/>
    <n v="110228.48"/>
  </r>
  <r>
    <x v="6"/>
    <x v="2"/>
    <x v="2"/>
    <x v="0"/>
    <x v="6"/>
    <s v="Costa"/>
    <x v="50"/>
    <n v="6"/>
    <n v="77"/>
    <n v="3032.61"/>
  </r>
  <r>
    <x v="6"/>
    <x v="2"/>
    <x v="2"/>
    <x v="0"/>
    <x v="6"/>
    <s v="Costa"/>
    <x v="51"/>
    <n v="9"/>
    <n v="165"/>
    <n v="8602.42"/>
  </r>
  <r>
    <x v="6"/>
    <x v="2"/>
    <x v="2"/>
    <x v="0"/>
    <x v="6"/>
    <s v="Costa"/>
    <x v="13"/>
    <n v="127"/>
    <n v="5719"/>
    <n v="325821.02999999991"/>
  </r>
  <r>
    <x v="6"/>
    <x v="2"/>
    <x v="2"/>
    <x v="0"/>
    <x v="6"/>
    <s v="Costa"/>
    <x v="52"/>
    <n v="19"/>
    <n v="577"/>
    <n v="24733.32"/>
  </r>
  <r>
    <x v="6"/>
    <x v="2"/>
    <x v="2"/>
    <x v="0"/>
    <x v="6"/>
    <s v="Costa"/>
    <x v="54"/>
    <n v="12"/>
    <n v="419"/>
    <n v="20543.53"/>
  </r>
  <r>
    <x v="6"/>
    <x v="2"/>
    <x v="2"/>
    <x v="0"/>
    <x v="7"/>
    <s v="Costa"/>
    <x v="55"/>
    <n v="1"/>
    <n v="5"/>
    <n v="56.48"/>
  </r>
  <r>
    <x v="6"/>
    <x v="2"/>
    <x v="2"/>
    <x v="0"/>
    <x v="7"/>
    <s v="Costa"/>
    <x v="14"/>
    <n v="115"/>
    <n v="1350"/>
    <n v="61731.63"/>
  </r>
  <r>
    <x v="6"/>
    <x v="2"/>
    <x v="2"/>
    <x v="0"/>
    <x v="8"/>
    <s v="Costa"/>
    <x v="58"/>
    <n v="2"/>
    <n v="4"/>
    <n v="83.02000000000001"/>
  </r>
  <r>
    <x v="6"/>
    <x v="2"/>
    <x v="2"/>
    <x v="0"/>
    <x v="8"/>
    <s v="Costa"/>
    <x v="59"/>
    <n v="4"/>
    <n v="5"/>
    <n v="224.61"/>
  </r>
  <r>
    <x v="6"/>
    <x v="2"/>
    <x v="2"/>
    <x v="0"/>
    <x v="8"/>
    <s v="Costa"/>
    <x v="15"/>
    <n v="38"/>
    <n v="1732"/>
    <n v="37819"/>
  </r>
  <r>
    <x v="6"/>
    <x v="2"/>
    <x v="2"/>
    <x v="0"/>
    <x v="8"/>
    <s v="Costa"/>
    <x v="61"/>
    <n v="89"/>
    <n v="1492"/>
    <n v="36151.790000000008"/>
  </r>
  <r>
    <x v="6"/>
    <x v="2"/>
    <x v="2"/>
    <x v="0"/>
    <x v="8"/>
    <s v="Costa"/>
    <x v="62"/>
    <n v="4"/>
    <n v="15"/>
    <n v="759.51"/>
  </r>
  <r>
    <x v="6"/>
    <x v="2"/>
    <x v="2"/>
    <x v="0"/>
    <x v="8"/>
    <s v="Costa"/>
    <x v="63"/>
    <n v="9"/>
    <n v="82"/>
    <n v="2971.72"/>
  </r>
  <r>
    <x v="6"/>
    <x v="2"/>
    <x v="2"/>
    <x v="0"/>
    <x v="8"/>
    <s v="Costa"/>
    <x v="16"/>
    <n v="3304"/>
    <n v="86422"/>
    <n v="3008250.9300000048"/>
  </r>
  <r>
    <x v="6"/>
    <x v="2"/>
    <x v="2"/>
    <x v="0"/>
    <x v="8"/>
    <s v="Costa"/>
    <x v="66"/>
    <n v="50"/>
    <n v="595"/>
    <n v="31715.64"/>
  </r>
  <r>
    <x v="6"/>
    <x v="2"/>
    <x v="2"/>
    <x v="0"/>
    <x v="8"/>
    <s v="Costa"/>
    <x v="67"/>
    <n v="8"/>
    <n v="206"/>
    <n v="10253.76"/>
  </r>
  <r>
    <x v="6"/>
    <x v="2"/>
    <x v="2"/>
    <x v="0"/>
    <x v="8"/>
    <s v="Costa"/>
    <x v="68"/>
    <n v="3"/>
    <n v="5"/>
    <n v="77.680000000000007"/>
  </r>
  <r>
    <x v="6"/>
    <x v="2"/>
    <x v="2"/>
    <x v="0"/>
    <x v="8"/>
    <s v="Costa"/>
    <x v="137"/>
    <n v="1"/>
    <n v="3"/>
    <n v="214.49"/>
  </r>
  <r>
    <x v="6"/>
    <x v="2"/>
    <x v="2"/>
    <x v="0"/>
    <x v="8"/>
    <s v="Costa"/>
    <x v="71"/>
    <n v="17"/>
    <n v="158"/>
    <n v="1816.99"/>
  </r>
  <r>
    <x v="6"/>
    <x v="2"/>
    <x v="2"/>
    <x v="0"/>
    <x v="8"/>
    <s v="Costa"/>
    <x v="17"/>
    <n v="26"/>
    <n v="2422"/>
    <n v="30787.39"/>
  </r>
  <r>
    <x v="6"/>
    <x v="2"/>
    <x v="2"/>
    <x v="0"/>
    <x v="8"/>
    <s v="Costa"/>
    <x v="72"/>
    <n v="3"/>
    <n v="23"/>
    <n v="870.14"/>
  </r>
  <r>
    <x v="6"/>
    <x v="2"/>
    <x v="2"/>
    <x v="0"/>
    <x v="9"/>
    <s v="Sierra"/>
    <x v="19"/>
    <n v="3"/>
    <n v="10"/>
    <n v="173.13"/>
  </r>
  <r>
    <x v="6"/>
    <x v="2"/>
    <x v="2"/>
    <x v="0"/>
    <x v="9"/>
    <s v="Sierra"/>
    <x v="20"/>
    <n v="173"/>
    <n v="6255"/>
    <n v="230813.9"/>
  </r>
  <r>
    <x v="6"/>
    <x v="2"/>
    <x v="2"/>
    <x v="0"/>
    <x v="9"/>
    <s v="Sierra"/>
    <x v="21"/>
    <n v="32"/>
    <n v="1248"/>
    <n v="53599.109999999993"/>
  </r>
  <r>
    <x v="6"/>
    <x v="2"/>
    <x v="2"/>
    <x v="0"/>
    <x v="10"/>
    <s v="Sierra"/>
    <x v="23"/>
    <n v="68"/>
    <n v="1883"/>
    <n v="71835.539999999994"/>
  </r>
  <r>
    <x v="6"/>
    <x v="2"/>
    <x v="2"/>
    <x v="0"/>
    <x v="21"/>
    <s v="Costa"/>
    <x v="79"/>
    <n v="61"/>
    <n v="832"/>
    <n v="22280.76"/>
  </r>
  <r>
    <x v="6"/>
    <x v="2"/>
    <x v="2"/>
    <x v="0"/>
    <x v="21"/>
    <s v="Costa"/>
    <x v="80"/>
    <n v="8"/>
    <n v="22"/>
    <n v="480.83"/>
  </r>
  <r>
    <x v="6"/>
    <x v="2"/>
    <x v="2"/>
    <x v="0"/>
    <x v="21"/>
    <s v="Costa"/>
    <x v="85"/>
    <n v="77"/>
    <n v="967"/>
    <n v="44436.669999999976"/>
  </r>
  <r>
    <x v="6"/>
    <x v="2"/>
    <x v="2"/>
    <x v="0"/>
    <x v="21"/>
    <s v="Costa"/>
    <x v="88"/>
    <n v="2"/>
    <n v="5"/>
    <n v="138.05000000000001"/>
  </r>
  <r>
    <x v="6"/>
    <x v="2"/>
    <x v="2"/>
    <x v="0"/>
    <x v="21"/>
    <s v="Costa"/>
    <x v="89"/>
    <n v="5"/>
    <n v="126"/>
    <n v="1983.79"/>
  </r>
  <r>
    <x v="6"/>
    <x v="2"/>
    <x v="2"/>
    <x v="0"/>
    <x v="21"/>
    <s v="Costa"/>
    <x v="90"/>
    <n v="9"/>
    <n v="21"/>
    <n v="653.1"/>
  </r>
  <r>
    <x v="6"/>
    <x v="2"/>
    <x v="2"/>
    <x v="0"/>
    <x v="11"/>
    <s v="Costa"/>
    <x v="91"/>
    <n v="4"/>
    <n v="7"/>
    <n v="175.38"/>
  </r>
  <r>
    <x v="6"/>
    <x v="2"/>
    <x v="2"/>
    <x v="0"/>
    <x v="11"/>
    <s v="Costa"/>
    <x v="92"/>
    <n v="21"/>
    <n v="154"/>
    <n v="4207.6100000000006"/>
  </r>
  <r>
    <x v="6"/>
    <x v="2"/>
    <x v="2"/>
    <x v="0"/>
    <x v="11"/>
    <s v="Costa"/>
    <x v="93"/>
    <n v="6"/>
    <n v="17"/>
    <n v="940.17000000000007"/>
  </r>
  <r>
    <x v="6"/>
    <x v="2"/>
    <x v="2"/>
    <x v="0"/>
    <x v="11"/>
    <s v="Costa"/>
    <x v="95"/>
    <n v="18"/>
    <n v="50"/>
    <n v="2089.42"/>
  </r>
  <r>
    <x v="6"/>
    <x v="2"/>
    <x v="2"/>
    <x v="0"/>
    <x v="11"/>
    <s v="Costa"/>
    <x v="24"/>
    <n v="236"/>
    <n v="2701"/>
    <n v="102154.47"/>
  </r>
  <r>
    <x v="6"/>
    <x v="2"/>
    <x v="2"/>
    <x v="0"/>
    <x v="11"/>
    <s v="Costa"/>
    <x v="96"/>
    <n v="7"/>
    <n v="63"/>
    <n v="1361.97"/>
  </r>
  <r>
    <x v="6"/>
    <x v="2"/>
    <x v="2"/>
    <x v="0"/>
    <x v="11"/>
    <s v="Costa"/>
    <x v="25"/>
    <n v="85"/>
    <n v="802"/>
    <n v="36684.320000000007"/>
  </r>
  <r>
    <x v="6"/>
    <x v="2"/>
    <x v="2"/>
    <x v="0"/>
    <x v="11"/>
    <s v="Costa"/>
    <x v="103"/>
    <n v="9"/>
    <n v="87"/>
    <n v="1375.77"/>
  </r>
  <r>
    <x v="6"/>
    <x v="2"/>
    <x v="2"/>
    <x v="0"/>
    <x v="12"/>
    <s v="Oriente"/>
    <x v="26"/>
    <n v="6"/>
    <n v="89"/>
    <n v="2974.79"/>
  </r>
  <r>
    <x v="6"/>
    <x v="2"/>
    <x v="2"/>
    <x v="0"/>
    <x v="13"/>
    <s v="Oriente"/>
    <x v="27"/>
    <n v="15"/>
    <n v="89"/>
    <n v="3375.23"/>
  </r>
  <r>
    <x v="6"/>
    <x v="2"/>
    <x v="2"/>
    <x v="0"/>
    <x v="22"/>
    <s v="Oriente"/>
    <x v="130"/>
    <n v="2"/>
    <n v="3"/>
    <n v="24.97"/>
  </r>
  <r>
    <x v="6"/>
    <x v="2"/>
    <x v="2"/>
    <x v="0"/>
    <x v="22"/>
    <s v="Oriente"/>
    <x v="107"/>
    <n v="12"/>
    <n v="154"/>
    <n v="2813.2"/>
  </r>
  <r>
    <x v="6"/>
    <x v="2"/>
    <x v="2"/>
    <x v="0"/>
    <x v="14"/>
    <s v="Oriente"/>
    <x v="28"/>
    <n v="21"/>
    <n v="266"/>
    <n v="12664.73"/>
  </r>
  <r>
    <x v="6"/>
    <x v="2"/>
    <x v="2"/>
    <x v="0"/>
    <x v="15"/>
    <s v="Sierra"/>
    <x v="108"/>
    <n v="43"/>
    <n v="1458"/>
    <n v="48296.929999999993"/>
  </r>
  <r>
    <x v="6"/>
    <x v="2"/>
    <x v="2"/>
    <x v="0"/>
    <x v="15"/>
    <s v="Sierra"/>
    <x v="109"/>
    <n v="11"/>
    <n v="78"/>
    <n v="3897.02"/>
  </r>
  <r>
    <x v="6"/>
    <x v="2"/>
    <x v="2"/>
    <x v="0"/>
    <x v="15"/>
    <s v="Sierra"/>
    <x v="112"/>
    <n v="3"/>
    <n v="6"/>
    <n v="64.800000000000011"/>
  </r>
  <r>
    <x v="6"/>
    <x v="2"/>
    <x v="2"/>
    <x v="0"/>
    <x v="15"/>
    <s v="Sierra"/>
    <x v="29"/>
    <n v="5120"/>
    <n v="301829"/>
    <n v="10697247.870000031"/>
  </r>
  <r>
    <x v="6"/>
    <x v="2"/>
    <x v="2"/>
    <x v="0"/>
    <x v="15"/>
    <s v="Sierra"/>
    <x v="30"/>
    <n v="20"/>
    <n v="395"/>
    <n v="13022.54"/>
  </r>
  <r>
    <x v="6"/>
    <x v="2"/>
    <x v="2"/>
    <x v="0"/>
    <x v="16"/>
    <s v="Costa"/>
    <x v="31"/>
    <n v="53"/>
    <n v="1332"/>
    <n v="32686.94"/>
  </r>
  <r>
    <x v="6"/>
    <x v="2"/>
    <x v="2"/>
    <x v="0"/>
    <x v="16"/>
    <s v="Costa"/>
    <x v="114"/>
    <n v="10"/>
    <n v="78"/>
    <n v="2468.04"/>
  </r>
  <r>
    <x v="6"/>
    <x v="2"/>
    <x v="2"/>
    <x v="0"/>
    <x v="16"/>
    <s v="Costa"/>
    <x v="32"/>
    <n v="6"/>
    <n v="40"/>
    <n v="1943.06"/>
  </r>
  <r>
    <x v="6"/>
    <x v="2"/>
    <x v="2"/>
    <x v="0"/>
    <x v="17"/>
    <s v="Oriente"/>
    <x v="33"/>
    <n v="111"/>
    <n v="5637"/>
    <n v="272528.07"/>
  </r>
  <r>
    <x v="6"/>
    <x v="2"/>
    <x v="2"/>
    <x v="0"/>
    <x v="23"/>
    <s v="Oriente"/>
    <x v="116"/>
    <n v="21"/>
    <n v="362"/>
    <n v="9028.85"/>
  </r>
  <r>
    <x v="6"/>
    <x v="2"/>
    <x v="2"/>
    <x v="0"/>
    <x v="23"/>
    <s v="Oriente"/>
    <x v="117"/>
    <n v="2"/>
    <n v="5"/>
    <n v="197.69"/>
  </r>
  <r>
    <x v="6"/>
    <x v="2"/>
    <x v="2"/>
    <x v="0"/>
    <x v="18"/>
    <s v="Sierra"/>
    <x v="34"/>
    <n v="263"/>
    <n v="5305"/>
    <n v="190829.19"/>
  </r>
  <r>
    <x v="6"/>
    <x v="2"/>
    <x v="2"/>
    <x v="0"/>
    <x v="18"/>
    <s v="Sierra"/>
    <x v="35"/>
    <n v="8"/>
    <n v="124"/>
    <n v="2028.83"/>
  </r>
  <r>
    <x v="6"/>
    <x v="2"/>
    <x v="2"/>
    <x v="0"/>
    <x v="18"/>
    <s v="Sierra"/>
    <x v="131"/>
    <n v="8"/>
    <n v="34"/>
    <n v="739.21000000000015"/>
  </r>
  <r>
    <x v="7"/>
    <x v="0"/>
    <x v="1"/>
    <x v="0"/>
    <x v="1"/>
    <s v="Sierra"/>
    <x v="132"/>
    <n v="3"/>
    <n v="4"/>
    <n v="529"/>
  </r>
  <r>
    <x v="7"/>
    <x v="0"/>
    <x v="1"/>
    <x v="0"/>
    <x v="1"/>
    <s v="Sierra"/>
    <x v="1"/>
    <n v="864"/>
    <n v="13277"/>
    <n v="567316.34999999974"/>
  </r>
  <r>
    <x v="7"/>
    <x v="0"/>
    <x v="1"/>
    <x v="0"/>
    <x v="1"/>
    <s v="Sierra"/>
    <x v="2"/>
    <n v="1"/>
    <n v="52"/>
    <n v="850.32"/>
  </r>
  <r>
    <x v="7"/>
    <x v="0"/>
    <x v="1"/>
    <x v="0"/>
    <x v="1"/>
    <s v="Sierra"/>
    <x v="3"/>
    <n v="11"/>
    <n v="32"/>
    <n v="1710.59"/>
  </r>
  <r>
    <x v="7"/>
    <x v="0"/>
    <x v="1"/>
    <x v="0"/>
    <x v="1"/>
    <s v="Sierra"/>
    <x v="133"/>
    <n v="2"/>
    <n v="5"/>
    <n v="151.55000000000001"/>
  </r>
  <r>
    <x v="7"/>
    <x v="0"/>
    <x v="1"/>
    <x v="0"/>
    <x v="1"/>
    <s v="Sierra"/>
    <x v="4"/>
    <n v="5"/>
    <n v="42"/>
    <n v="1221.52"/>
  </r>
  <r>
    <x v="7"/>
    <x v="0"/>
    <x v="1"/>
    <x v="0"/>
    <x v="1"/>
    <s v="Sierra"/>
    <x v="134"/>
    <n v="1"/>
    <n v="4"/>
    <n v="148.28"/>
  </r>
  <r>
    <x v="7"/>
    <x v="0"/>
    <x v="1"/>
    <x v="0"/>
    <x v="2"/>
    <s v="Sierra"/>
    <x v="5"/>
    <n v="30"/>
    <n v="684"/>
    <n v="28224.490000000009"/>
  </r>
  <r>
    <x v="7"/>
    <x v="0"/>
    <x v="1"/>
    <x v="0"/>
    <x v="2"/>
    <s v="Sierra"/>
    <x v="6"/>
    <n v="2"/>
    <n v="104"/>
    <n v="5136.66"/>
  </r>
  <r>
    <x v="7"/>
    <x v="0"/>
    <x v="1"/>
    <x v="0"/>
    <x v="2"/>
    <s v="Sierra"/>
    <x v="7"/>
    <n v="2"/>
    <n v="139"/>
    <n v="2171.2800000000002"/>
  </r>
  <r>
    <x v="7"/>
    <x v="0"/>
    <x v="1"/>
    <x v="0"/>
    <x v="2"/>
    <s v="Sierra"/>
    <x v="8"/>
    <n v="1"/>
    <n v="1"/>
    <n v="16.22"/>
  </r>
  <r>
    <x v="7"/>
    <x v="0"/>
    <x v="1"/>
    <x v="0"/>
    <x v="2"/>
    <s v="Sierra"/>
    <x v="9"/>
    <n v="4"/>
    <n v="11"/>
    <n v="1359.39"/>
  </r>
  <r>
    <x v="7"/>
    <x v="0"/>
    <x v="1"/>
    <x v="0"/>
    <x v="3"/>
    <s v="Sierra"/>
    <x v="10"/>
    <n v="5"/>
    <n v="160"/>
    <n v="3123.45"/>
  </r>
  <r>
    <x v="7"/>
    <x v="0"/>
    <x v="1"/>
    <x v="0"/>
    <x v="4"/>
    <s v="Sierra"/>
    <x v="11"/>
    <n v="70"/>
    <n v="1374"/>
    <n v="58140.87"/>
  </r>
  <r>
    <x v="7"/>
    <x v="0"/>
    <x v="1"/>
    <x v="0"/>
    <x v="5"/>
    <s v="Sierra"/>
    <x v="12"/>
    <n v="70"/>
    <n v="926"/>
    <n v="34487.599999999999"/>
  </r>
  <r>
    <x v="7"/>
    <x v="0"/>
    <x v="1"/>
    <x v="0"/>
    <x v="5"/>
    <s v="Sierra"/>
    <x v="48"/>
    <n v="3"/>
    <n v="80"/>
    <n v="1274.33"/>
  </r>
  <r>
    <x v="7"/>
    <x v="0"/>
    <x v="1"/>
    <x v="0"/>
    <x v="6"/>
    <s v="Costa"/>
    <x v="51"/>
    <n v="1"/>
    <n v="18"/>
    <n v="446.25"/>
  </r>
  <r>
    <x v="7"/>
    <x v="0"/>
    <x v="1"/>
    <x v="0"/>
    <x v="6"/>
    <s v="Costa"/>
    <x v="13"/>
    <n v="111"/>
    <n v="1019"/>
    <n v="50840.490000000013"/>
  </r>
  <r>
    <x v="7"/>
    <x v="0"/>
    <x v="1"/>
    <x v="0"/>
    <x v="6"/>
    <s v="Costa"/>
    <x v="54"/>
    <n v="1"/>
    <n v="1"/>
    <n v="23.75"/>
  </r>
  <r>
    <x v="7"/>
    <x v="0"/>
    <x v="1"/>
    <x v="0"/>
    <x v="7"/>
    <s v="Costa"/>
    <x v="55"/>
    <n v="1"/>
    <n v="8"/>
    <n v="443"/>
  </r>
  <r>
    <x v="7"/>
    <x v="0"/>
    <x v="1"/>
    <x v="0"/>
    <x v="7"/>
    <s v="Costa"/>
    <x v="14"/>
    <n v="5"/>
    <n v="55"/>
    <n v="2316.79"/>
  </r>
  <r>
    <x v="7"/>
    <x v="0"/>
    <x v="1"/>
    <x v="0"/>
    <x v="24"/>
    <s v="Insular"/>
    <x v="128"/>
    <n v="1"/>
    <n v="1"/>
    <n v="19"/>
  </r>
  <r>
    <x v="7"/>
    <x v="0"/>
    <x v="1"/>
    <x v="0"/>
    <x v="8"/>
    <s v="Costa"/>
    <x v="15"/>
    <n v="5"/>
    <n v="124"/>
    <n v="4662.2000000000007"/>
  </r>
  <r>
    <x v="7"/>
    <x v="0"/>
    <x v="1"/>
    <x v="0"/>
    <x v="8"/>
    <s v="Costa"/>
    <x v="61"/>
    <n v="1"/>
    <n v="2"/>
    <n v="29.48"/>
  </r>
  <r>
    <x v="7"/>
    <x v="0"/>
    <x v="1"/>
    <x v="0"/>
    <x v="8"/>
    <s v="Costa"/>
    <x v="16"/>
    <n v="483"/>
    <n v="8350"/>
    <n v="447427.12999999971"/>
  </r>
  <r>
    <x v="7"/>
    <x v="0"/>
    <x v="1"/>
    <x v="0"/>
    <x v="8"/>
    <s v="Costa"/>
    <x v="66"/>
    <n v="1"/>
    <n v="2"/>
    <n v="1000"/>
  </r>
  <r>
    <x v="7"/>
    <x v="0"/>
    <x v="1"/>
    <x v="0"/>
    <x v="8"/>
    <s v="Costa"/>
    <x v="71"/>
    <n v="2"/>
    <n v="4"/>
    <n v="104.21"/>
  </r>
  <r>
    <x v="7"/>
    <x v="0"/>
    <x v="1"/>
    <x v="0"/>
    <x v="8"/>
    <s v="Costa"/>
    <x v="17"/>
    <n v="5"/>
    <n v="101"/>
    <n v="989.77"/>
  </r>
  <r>
    <x v="7"/>
    <x v="0"/>
    <x v="1"/>
    <x v="0"/>
    <x v="9"/>
    <s v="Sierra"/>
    <x v="18"/>
    <n v="13"/>
    <n v="266"/>
    <n v="4568.5599999999986"/>
  </r>
  <r>
    <x v="7"/>
    <x v="0"/>
    <x v="1"/>
    <x v="0"/>
    <x v="9"/>
    <s v="Sierra"/>
    <x v="19"/>
    <n v="16"/>
    <n v="185"/>
    <n v="4326.66"/>
  </r>
  <r>
    <x v="7"/>
    <x v="0"/>
    <x v="1"/>
    <x v="0"/>
    <x v="9"/>
    <s v="Sierra"/>
    <x v="20"/>
    <n v="152"/>
    <n v="1580"/>
    <n v="58966.420000000013"/>
  </r>
  <r>
    <x v="7"/>
    <x v="0"/>
    <x v="1"/>
    <x v="0"/>
    <x v="9"/>
    <s v="Sierra"/>
    <x v="21"/>
    <n v="11"/>
    <n v="221"/>
    <n v="6489.55"/>
  </r>
  <r>
    <x v="7"/>
    <x v="0"/>
    <x v="1"/>
    <x v="0"/>
    <x v="10"/>
    <s v="Sierra"/>
    <x v="22"/>
    <n v="1"/>
    <n v="46"/>
    <n v="1015.99"/>
  </r>
  <r>
    <x v="7"/>
    <x v="0"/>
    <x v="1"/>
    <x v="0"/>
    <x v="10"/>
    <s v="Sierra"/>
    <x v="23"/>
    <n v="198"/>
    <n v="3473"/>
    <n v="136115.60999999999"/>
  </r>
  <r>
    <x v="7"/>
    <x v="0"/>
    <x v="1"/>
    <x v="0"/>
    <x v="21"/>
    <s v="Costa"/>
    <x v="79"/>
    <n v="1"/>
    <n v="6"/>
    <n v="266.72000000000003"/>
  </r>
  <r>
    <x v="7"/>
    <x v="0"/>
    <x v="1"/>
    <x v="0"/>
    <x v="21"/>
    <s v="Costa"/>
    <x v="85"/>
    <n v="1"/>
    <n v="1"/>
    <n v="67.59"/>
  </r>
  <r>
    <x v="7"/>
    <x v="0"/>
    <x v="1"/>
    <x v="0"/>
    <x v="11"/>
    <s v="Costa"/>
    <x v="24"/>
    <n v="81"/>
    <n v="1552"/>
    <n v="76575.81"/>
  </r>
  <r>
    <x v="7"/>
    <x v="0"/>
    <x v="1"/>
    <x v="0"/>
    <x v="11"/>
    <s v="Costa"/>
    <x v="96"/>
    <n v="2"/>
    <n v="3"/>
    <n v="242.12"/>
  </r>
  <r>
    <x v="7"/>
    <x v="0"/>
    <x v="1"/>
    <x v="0"/>
    <x v="11"/>
    <s v="Costa"/>
    <x v="25"/>
    <n v="12"/>
    <n v="131"/>
    <n v="6991.31"/>
  </r>
  <r>
    <x v="7"/>
    <x v="0"/>
    <x v="1"/>
    <x v="0"/>
    <x v="12"/>
    <s v="Oriente"/>
    <x v="26"/>
    <n v="5"/>
    <n v="14"/>
    <n v="1613.35"/>
  </r>
  <r>
    <x v="7"/>
    <x v="0"/>
    <x v="1"/>
    <x v="0"/>
    <x v="13"/>
    <s v="Oriente"/>
    <x v="27"/>
    <n v="22"/>
    <n v="225"/>
    <n v="16263.24"/>
  </r>
  <r>
    <x v="7"/>
    <x v="0"/>
    <x v="1"/>
    <x v="0"/>
    <x v="22"/>
    <s v="Oriente"/>
    <x v="107"/>
    <n v="1"/>
    <n v="5"/>
    <n v="74.95"/>
  </r>
  <r>
    <x v="7"/>
    <x v="0"/>
    <x v="1"/>
    <x v="0"/>
    <x v="14"/>
    <s v="Oriente"/>
    <x v="28"/>
    <n v="18"/>
    <n v="184"/>
    <n v="9714.84"/>
  </r>
  <r>
    <x v="7"/>
    <x v="0"/>
    <x v="1"/>
    <x v="0"/>
    <x v="15"/>
    <s v="Sierra"/>
    <x v="108"/>
    <n v="2"/>
    <n v="3"/>
    <n v="130"/>
  </r>
  <r>
    <x v="7"/>
    <x v="0"/>
    <x v="1"/>
    <x v="0"/>
    <x v="15"/>
    <s v="Sierra"/>
    <x v="109"/>
    <n v="3"/>
    <n v="61"/>
    <n v="1481.77"/>
  </r>
  <r>
    <x v="7"/>
    <x v="0"/>
    <x v="1"/>
    <x v="0"/>
    <x v="15"/>
    <s v="Sierra"/>
    <x v="29"/>
    <n v="966"/>
    <n v="38676"/>
    <n v="1395674.2699999979"/>
  </r>
  <r>
    <x v="7"/>
    <x v="0"/>
    <x v="1"/>
    <x v="0"/>
    <x v="15"/>
    <s v="Sierra"/>
    <x v="30"/>
    <n v="3"/>
    <n v="18"/>
    <n v="1182.46"/>
  </r>
  <r>
    <x v="7"/>
    <x v="0"/>
    <x v="1"/>
    <x v="0"/>
    <x v="16"/>
    <s v="Costa"/>
    <x v="31"/>
    <n v="12"/>
    <n v="78"/>
    <n v="2084.13"/>
  </r>
  <r>
    <x v="7"/>
    <x v="0"/>
    <x v="1"/>
    <x v="0"/>
    <x v="16"/>
    <s v="Costa"/>
    <x v="114"/>
    <n v="18"/>
    <n v="86"/>
    <n v="4040.610000000001"/>
  </r>
  <r>
    <x v="7"/>
    <x v="0"/>
    <x v="1"/>
    <x v="0"/>
    <x v="16"/>
    <s v="Costa"/>
    <x v="32"/>
    <n v="6"/>
    <n v="16"/>
    <n v="1366.49"/>
  </r>
  <r>
    <x v="7"/>
    <x v="0"/>
    <x v="1"/>
    <x v="0"/>
    <x v="17"/>
    <s v="Oriente"/>
    <x v="33"/>
    <n v="59"/>
    <n v="1499"/>
    <n v="79195.950000000012"/>
  </r>
  <r>
    <x v="7"/>
    <x v="0"/>
    <x v="1"/>
    <x v="0"/>
    <x v="18"/>
    <s v="Sierra"/>
    <x v="34"/>
    <n v="168"/>
    <n v="2732"/>
    <n v="101583.67"/>
  </r>
  <r>
    <x v="7"/>
    <x v="0"/>
    <x v="1"/>
    <x v="0"/>
    <x v="18"/>
    <s v="Sierra"/>
    <x v="35"/>
    <n v="8"/>
    <n v="81"/>
    <n v="2308.5300000000002"/>
  </r>
  <r>
    <x v="7"/>
    <x v="0"/>
    <x v="1"/>
    <x v="0"/>
    <x v="18"/>
    <s v="Sierra"/>
    <x v="119"/>
    <n v="1"/>
    <n v="1"/>
    <n v="74.75"/>
  </r>
  <r>
    <x v="7"/>
    <x v="0"/>
    <x v="1"/>
    <x v="0"/>
    <x v="19"/>
    <s v="Oriente"/>
    <x v="36"/>
    <n v="2"/>
    <n v="38"/>
    <n v="1985.6"/>
  </r>
  <r>
    <x v="7"/>
    <x v="0"/>
    <x v="2"/>
    <x v="0"/>
    <x v="1"/>
    <s v="Sierra"/>
    <x v="1"/>
    <n v="13"/>
    <n v="129"/>
    <n v="8718.4200000000019"/>
  </r>
  <r>
    <x v="7"/>
    <x v="3"/>
    <x v="1"/>
    <x v="0"/>
    <x v="5"/>
    <s v="Sierra"/>
    <x v="12"/>
    <n v="1"/>
    <n v="3"/>
    <n v="34.9"/>
  </r>
  <r>
    <x v="7"/>
    <x v="3"/>
    <x v="1"/>
    <x v="0"/>
    <x v="8"/>
    <s v="Costa"/>
    <x v="16"/>
    <n v="1"/>
    <n v="1"/>
    <n v="219.74"/>
  </r>
  <r>
    <x v="7"/>
    <x v="3"/>
    <x v="1"/>
    <x v="0"/>
    <x v="15"/>
    <s v="Sierra"/>
    <x v="29"/>
    <n v="2"/>
    <n v="56"/>
    <n v="111.18"/>
  </r>
  <r>
    <x v="7"/>
    <x v="1"/>
    <x v="0"/>
    <x v="0"/>
    <x v="0"/>
    <s v="No reporta"/>
    <x v="0"/>
    <n v="45"/>
    <n v="4032"/>
    <n v="375495.14"/>
  </r>
  <r>
    <x v="7"/>
    <x v="1"/>
    <x v="1"/>
    <x v="0"/>
    <x v="1"/>
    <s v="Sierra"/>
    <x v="1"/>
    <n v="2518"/>
    <n v="36003"/>
    <n v="1311466.3200000019"/>
  </r>
  <r>
    <x v="7"/>
    <x v="1"/>
    <x v="1"/>
    <x v="0"/>
    <x v="8"/>
    <s v="Costa"/>
    <x v="16"/>
    <n v="14064"/>
    <n v="343730"/>
    <n v="11947591.58"/>
  </r>
  <r>
    <x v="7"/>
    <x v="1"/>
    <x v="1"/>
    <x v="0"/>
    <x v="15"/>
    <s v="Sierra"/>
    <x v="29"/>
    <n v="20068"/>
    <n v="481325"/>
    <n v="16458014.37000004"/>
  </r>
  <r>
    <x v="7"/>
    <x v="1"/>
    <x v="2"/>
    <x v="0"/>
    <x v="1"/>
    <s v="Sierra"/>
    <x v="124"/>
    <n v="1"/>
    <n v="2"/>
    <n v="149.88"/>
  </r>
  <r>
    <x v="7"/>
    <x v="1"/>
    <x v="2"/>
    <x v="0"/>
    <x v="1"/>
    <s v="Sierra"/>
    <x v="1"/>
    <n v="311"/>
    <n v="18506"/>
    <n v="1065529.1299999999"/>
  </r>
  <r>
    <x v="7"/>
    <x v="1"/>
    <x v="2"/>
    <x v="0"/>
    <x v="1"/>
    <s v="Sierra"/>
    <x v="3"/>
    <n v="7"/>
    <n v="119"/>
    <n v="3854.14"/>
  </r>
  <r>
    <x v="7"/>
    <x v="1"/>
    <x v="2"/>
    <x v="0"/>
    <x v="20"/>
    <s v="Sierra"/>
    <x v="37"/>
    <n v="2"/>
    <n v="12"/>
    <n v="881.1"/>
  </r>
  <r>
    <x v="7"/>
    <x v="1"/>
    <x v="2"/>
    <x v="0"/>
    <x v="20"/>
    <s v="Sierra"/>
    <x v="38"/>
    <n v="25"/>
    <n v="1886"/>
    <n v="88852.810000000012"/>
  </r>
  <r>
    <x v="7"/>
    <x v="1"/>
    <x v="2"/>
    <x v="0"/>
    <x v="20"/>
    <s v="Sierra"/>
    <x v="39"/>
    <n v="8"/>
    <n v="624"/>
    <n v="24174.12"/>
  </r>
  <r>
    <x v="7"/>
    <x v="1"/>
    <x v="2"/>
    <x v="0"/>
    <x v="2"/>
    <s v="Sierra"/>
    <x v="5"/>
    <n v="9"/>
    <n v="114"/>
    <n v="4046.95"/>
  </r>
  <r>
    <x v="7"/>
    <x v="1"/>
    <x v="2"/>
    <x v="0"/>
    <x v="2"/>
    <s v="Sierra"/>
    <x v="9"/>
    <n v="6"/>
    <n v="283"/>
    <n v="9376.7800000000007"/>
  </r>
  <r>
    <x v="7"/>
    <x v="1"/>
    <x v="2"/>
    <x v="0"/>
    <x v="3"/>
    <s v="Sierra"/>
    <x v="40"/>
    <n v="3"/>
    <n v="39"/>
    <n v="1436.95"/>
  </r>
  <r>
    <x v="7"/>
    <x v="1"/>
    <x v="2"/>
    <x v="0"/>
    <x v="3"/>
    <s v="Sierra"/>
    <x v="41"/>
    <n v="2"/>
    <n v="25"/>
    <n v="593.58000000000004"/>
  </r>
  <r>
    <x v="7"/>
    <x v="1"/>
    <x v="2"/>
    <x v="0"/>
    <x v="3"/>
    <s v="Sierra"/>
    <x v="10"/>
    <n v="45"/>
    <n v="4406"/>
    <n v="198241.02"/>
  </r>
  <r>
    <x v="7"/>
    <x v="1"/>
    <x v="2"/>
    <x v="0"/>
    <x v="4"/>
    <s v="Sierra"/>
    <x v="42"/>
    <n v="6"/>
    <n v="498"/>
    <n v="14867.9"/>
  </r>
  <r>
    <x v="7"/>
    <x v="1"/>
    <x v="2"/>
    <x v="0"/>
    <x v="4"/>
    <s v="Sierra"/>
    <x v="43"/>
    <n v="2"/>
    <n v="51"/>
    <n v="1619.22"/>
  </r>
  <r>
    <x v="7"/>
    <x v="1"/>
    <x v="2"/>
    <x v="0"/>
    <x v="4"/>
    <s v="Sierra"/>
    <x v="44"/>
    <n v="3"/>
    <n v="23"/>
    <n v="754.90000000000009"/>
  </r>
  <r>
    <x v="7"/>
    <x v="1"/>
    <x v="2"/>
    <x v="0"/>
    <x v="4"/>
    <s v="Sierra"/>
    <x v="45"/>
    <n v="2"/>
    <n v="5"/>
    <n v="89.85"/>
  </r>
  <r>
    <x v="7"/>
    <x v="1"/>
    <x v="2"/>
    <x v="0"/>
    <x v="4"/>
    <s v="Sierra"/>
    <x v="11"/>
    <n v="179"/>
    <n v="13576"/>
    <n v="641585.43000000005"/>
  </r>
  <r>
    <x v="7"/>
    <x v="1"/>
    <x v="2"/>
    <x v="0"/>
    <x v="5"/>
    <s v="Sierra"/>
    <x v="46"/>
    <n v="10"/>
    <n v="566"/>
    <n v="20766.43"/>
  </r>
  <r>
    <x v="7"/>
    <x v="1"/>
    <x v="2"/>
    <x v="0"/>
    <x v="5"/>
    <s v="Sierra"/>
    <x v="12"/>
    <n v="75"/>
    <n v="7897"/>
    <n v="401096.64"/>
  </r>
  <r>
    <x v="7"/>
    <x v="1"/>
    <x v="2"/>
    <x v="0"/>
    <x v="5"/>
    <s v="Sierra"/>
    <x v="47"/>
    <n v="17"/>
    <n v="1081"/>
    <n v="39861.449999999997"/>
  </r>
  <r>
    <x v="7"/>
    <x v="1"/>
    <x v="2"/>
    <x v="0"/>
    <x v="5"/>
    <s v="Sierra"/>
    <x v="48"/>
    <n v="15"/>
    <n v="498"/>
    <n v="14142.5"/>
  </r>
  <r>
    <x v="7"/>
    <x v="1"/>
    <x v="2"/>
    <x v="0"/>
    <x v="5"/>
    <s v="Sierra"/>
    <x v="49"/>
    <n v="2"/>
    <n v="20"/>
    <n v="792.15"/>
  </r>
  <r>
    <x v="7"/>
    <x v="1"/>
    <x v="2"/>
    <x v="0"/>
    <x v="6"/>
    <s v="Costa"/>
    <x v="50"/>
    <n v="9"/>
    <n v="447"/>
    <n v="14249.44"/>
  </r>
  <r>
    <x v="7"/>
    <x v="1"/>
    <x v="2"/>
    <x v="0"/>
    <x v="6"/>
    <s v="Costa"/>
    <x v="51"/>
    <n v="10"/>
    <n v="663"/>
    <n v="33500.65"/>
  </r>
  <r>
    <x v="7"/>
    <x v="1"/>
    <x v="2"/>
    <x v="0"/>
    <x v="6"/>
    <s v="Costa"/>
    <x v="13"/>
    <n v="238"/>
    <n v="18784"/>
    <n v="957660.26999999967"/>
  </r>
  <r>
    <x v="7"/>
    <x v="1"/>
    <x v="2"/>
    <x v="0"/>
    <x v="6"/>
    <s v="Costa"/>
    <x v="52"/>
    <n v="20"/>
    <n v="1385"/>
    <n v="52045.130000000012"/>
  </r>
  <r>
    <x v="7"/>
    <x v="1"/>
    <x v="2"/>
    <x v="0"/>
    <x v="6"/>
    <s v="Costa"/>
    <x v="53"/>
    <n v="3"/>
    <n v="21"/>
    <n v="425.99"/>
  </r>
  <r>
    <x v="7"/>
    <x v="1"/>
    <x v="2"/>
    <x v="0"/>
    <x v="6"/>
    <s v="Costa"/>
    <x v="54"/>
    <n v="11"/>
    <n v="737"/>
    <n v="37616.589999999989"/>
  </r>
  <r>
    <x v="7"/>
    <x v="1"/>
    <x v="2"/>
    <x v="0"/>
    <x v="7"/>
    <s v="Costa"/>
    <x v="55"/>
    <n v="27"/>
    <n v="2598"/>
    <n v="77364.989999999991"/>
  </r>
  <r>
    <x v="7"/>
    <x v="1"/>
    <x v="2"/>
    <x v="0"/>
    <x v="7"/>
    <s v="Costa"/>
    <x v="14"/>
    <n v="111"/>
    <n v="12713"/>
    <n v="662512.76000000047"/>
  </r>
  <r>
    <x v="7"/>
    <x v="1"/>
    <x v="2"/>
    <x v="0"/>
    <x v="7"/>
    <s v="Costa"/>
    <x v="56"/>
    <n v="31"/>
    <n v="2055"/>
    <n v="81339.599999999977"/>
  </r>
  <r>
    <x v="7"/>
    <x v="1"/>
    <x v="2"/>
    <x v="0"/>
    <x v="7"/>
    <s v="Costa"/>
    <x v="57"/>
    <n v="2"/>
    <n v="20"/>
    <n v="713.99"/>
  </r>
  <r>
    <x v="7"/>
    <x v="1"/>
    <x v="2"/>
    <x v="0"/>
    <x v="24"/>
    <s v="Insular"/>
    <x v="140"/>
    <n v="1"/>
    <n v="4"/>
    <n v="913.82"/>
  </r>
  <r>
    <x v="7"/>
    <x v="1"/>
    <x v="2"/>
    <x v="0"/>
    <x v="24"/>
    <s v="Insular"/>
    <x v="128"/>
    <n v="7"/>
    <n v="62"/>
    <n v="3671.02"/>
  </r>
  <r>
    <x v="7"/>
    <x v="1"/>
    <x v="2"/>
    <x v="0"/>
    <x v="8"/>
    <s v="Costa"/>
    <x v="58"/>
    <n v="7"/>
    <n v="265"/>
    <n v="5752.15"/>
  </r>
  <r>
    <x v="7"/>
    <x v="1"/>
    <x v="2"/>
    <x v="0"/>
    <x v="8"/>
    <s v="Costa"/>
    <x v="59"/>
    <n v="11"/>
    <n v="1135"/>
    <n v="46405.280000000013"/>
  </r>
  <r>
    <x v="7"/>
    <x v="1"/>
    <x v="2"/>
    <x v="0"/>
    <x v="8"/>
    <s v="Costa"/>
    <x v="136"/>
    <n v="1"/>
    <n v="2"/>
    <n v="323.95"/>
  </r>
  <r>
    <x v="7"/>
    <x v="1"/>
    <x v="2"/>
    <x v="0"/>
    <x v="8"/>
    <s v="Costa"/>
    <x v="60"/>
    <n v="2"/>
    <n v="39"/>
    <n v="1046.95"/>
  </r>
  <r>
    <x v="7"/>
    <x v="1"/>
    <x v="2"/>
    <x v="0"/>
    <x v="8"/>
    <s v="Costa"/>
    <x v="15"/>
    <n v="227"/>
    <n v="29482"/>
    <n v="1365768.77"/>
  </r>
  <r>
    <x v="7"/>
    <x v="1"/>
    <x v="2"/>
    <x v="0"/>
    <x v="8"/>
    <s v="Costa"/>
    <x v="61"/>
    <n v="136"/>
    <n v="14807"/>
    <n v="570059.27999999968"/>
  </r>
  <r>
    <x v="7"/>
    <x v="1"/>
    <x v="2"/>
    <x v="0"/>
    <x v="8"/>
    <s v="Costa"/>
    <x v="62"/>
    <n v="16"/>
    <n v="522"/>
    <n v="12671.02"/>
  </r>
  <r>
    <x v="7"/>
    <x v="1"/>
    <x v="2"/>
    <x v="0"/>
    <x v="8"/>
    <s v="Costa"/>
    <x v="63"/>
    <n v="4"/>
    <n v="36"/>
    <n v="1109.28"/>
  </r>
  <r>
    <x v="7"/>
    <x v="1"/>
    <x v="2"/>
    <x v="0"/>
    <x v="8"/>
    <s v="Costa"/>
    <x v="64"/>
    <n v="10"/>
    <n v="552"/>
    <n v="20117.45"/>
  </r>
  <r>
    <x v="7"/>
    <x v="1"/>
    <x v="2"/>
    <x v="0"/>
    <x v="8"/>
    <s v="Costa"/>
    <x v="16"/>
    <n v="2974"/>
    <n v="378608"/>
    <n v="16059567.580000009"/>
  </r>
  <r>
    <x v="7"/>
    <x v="1"/>
    <x v="2"/>
    <x v="0"/>
    <x v="8"/>
    <s v="Costa"/>
    <x v="65"/>
    <n v="5"/>
    <n v="471"/>
    <n v="14222.14"/>
  </r>
  <r>
    <x v="7"/>
    <x v="1"/>
    <x v="2"/>
    <x v="0"/>
    <x v="8"/>
    <s v="Costa"/>
    <x v="66"/>
    <n v="119"/>
    <n v="10423"/>
    <n v="526285.46000000008"/>
  </r>
  <r>
    <x v="7"/>
    <x v="1"/>
    <x v="2"/>
    <x v="0"/>
    <x v="8"/>
    <s v="Costa"/>
    <x v="67"/>
    <n v="18"/>
    <n v="1482"/>
    <n v="66423.23"/>
  </r>
  <r>
    <x v="7"/>
    <x v="1"/>
    <x v="2"/>
    <x v="0"/>
    <x v="8"/>
    <s v="Costa"/>
    <x v="68"/>
    <n v="6"/>
    <n v="190"/>
    <n v="5187.29"/>
  </r>
  <r>
    <x v="7"/>
    <x v="1"/>
    <x v="2"/>
    <x v="0"/>
    <x v="8"/>
    <s v="Costa"/>
    <x v="69"/>
    <n v="5"/>
    <n v="374"/>
    <n v="9555.2999999999993"/>
  </r>
  <r>
    <x v="7"/>
    <x v="1"/>
    <x v="2"/>
    <x v="0"/>
    <x v="8"/>
    <s v="Costa"/>
    <x v="70"/>
    <n v="6"/>
    <n v="238"/>
    <n v="7099.31"/>
  </r>
  <r>
    <x v="7"/>
    <x v="1"/>
    <x v="2"/>
    <x v="0"/>
    <x v="8"/>
    <s v="Costa"/>
    <x v="137"/>
    <n v="1"/>
    <n v="3"/>
    <n v="163.24"/>
  </r>
  <r>
    <x v="7"/>
    <x v="1"/>
    <x v="2"/>
    <x v="0"/>
    <x v="8"/>
    <s v="Costa"/>
    <x v="71"/>
    <n v="66"/>
    <n v="6753"/>
    <n v="260262.75"/>
  </r>
  <r>
    <x v="7"/>
    <x v="1"/>
    <x v="2"/>
    <x v="0"/>
    <x v="8"/>
    <s v="Costa"/>
    <x v="138"/>
    <n v="1"/>
    <n v="5"/>
    <n v="421.97"/>
  </r>
  <r>
    <x v="7"/>
    <x v="1"/>
    <x v="2"/>
    <x v="0"/>
    <x v="8"/>
    <s v="Costa"/>
    <x v="17"/>
    <n v="68"/>
    <n v="7561"/>
    <n v="322010.52"/>
  </r>
  <r>
    <x v="7"/>
    <x v="1"/>
    <x v="2"/>
    <x v="0"/>
    <x v="8"/>
    <s v="Costa"/>
    <x v="72"/>
    <n v="19"/>
    <n v="1543"/>
    <n v="48205.030000000013"/>
  </r>
  <r>
    <x v="7"/>
    <x v="1"/>
    <x v="2"/>
    <x v="0"/>
    <x v="8"/>
    <s v="Costa"/>
    <x v="73"/>
    <n v="6"/>
    <n v="245"/>
    <n v="6478.18"/>
  </r>
  <r>
    <x v="7"/>
    <x v="1"/>
    <x v="2"/>
    <x v="0"/>
    <x v="8"/>
    <s v="Costa"/>
    <x v="74"/>
    <n v="4"/>
    <n v="22"/>
    <n v="916.56999999999994"/>
  </r>
  <r>
    <x v="7"/>
    <x v="1"/>
    <x v="2"/>
    <x v="0"/>
    <x v="9"/>
    <s v="Sierra"/>
    <x v="18"/>
    <n v="19"/>
    <n v="925"/>
    <n v="27016.639999999999"/>
  </r>
  <r>
    <x v="7"/>
    <x v="1"/>
    <x v="2"/>
    <x v="0"/>
    <x v="9"/>
    <s v="Sierra"/>
    <x v="19"/>
    <n v="13"/>
    <n v="518"/>
    <n v="14067.19"/>
  </r>
  <r>
    <x v="7"/>
    <x v="1"/>
    <x v="2"/>
    <x v="0"/>
    <x v="9"/>
    <s v="Sierra"/>
    <x v="20"/>
    <n v="150"/>
    <n v="13158"/>
    <n v="718823.2899999998"/>
  </r>
  <r>
    <x v="7"/>
    <x v="1"/>
    <x v="2"/>
    <x v="0"/>
    <x v="9"/>
    <s v="Sierra"/>
    <x v="21"/>
    <n v="27"/>
    <n v="493"/>
    <n v="13825.74"/>
  </r>
  <r>
    <x v="7"/>
    <x v="1"/>
    <x v="2"/>
    <x v="0"/>
    <x v="9"/>
    <s v="Sierra"/>
    <x v="75"/>
    <n v="3"/>
    <n v="48"/>
    <n v="1174.74"/>
  </r>
  <r>
    <x v="7"/>
    <x v="1"/>
    <x v="2"/>
    <x v="0"/>
    <x v="10"/>
    <s v="Sierra"/>
    <x v="76"/>
    <n v="1"/>
    <n v="13"/>
    <n v="577.82000000000005"/>
  </r>
  <r>
    <x v="7"/>
    <x v="1"/>
    <x v="2"/>
    <x v="0"/>
    <x v="10"/>
    <s v="Sierra"/>
    <x v="22"/>
    <n v="6"/>
    <n v="135"/>
    <n v="3610.33"/>
  </r>
  <r>
    <x v="7"/>
    <x v="1"/>
    <x v="2"/>
    <x v="0"/>
    <x v="10"/>
    <s v="Sierra"/>
    <x v="23"/>
    <n v="102"/>
    <n v="11303"/>
    <n v="638065.26000000013"/>
  </r>
  <r>
    <x v="7"/>
    <x v="1"/>
    <x v="2"/>
    <x v="0"/>
    <x v="10"/>
    <s v="Sierra"/>
    <x v="77"/>
    <n v="1"/>
    <n v="5"/>
    <n v="76.09"/>
  </r>
  <r>
    <x v="7"/>
    <x v="1"/>
    <x v="2"/>
    <x v="0"/>
    <x v="21"/>
    <s v="Costa"/>
    <x v="78"/>
    <n v="2"/>
    <n v="12"/>
    <n v="322.35000000000002"/>
  </r>
  <r>
    <x v="7"/>
    <x v="1"/>
    <x v="2"/>
    <x v="0"/>
    <x v="21"/>
    <s v="Costa"/>
    <x v="79"/>
    <n v="132"/>
    <n v="8244"/>
    <n v="384390.24"/>
  </r>
  <r>
    <x v="7"/>
    <x v="1"/>
    <x v="2"/>
    <x v="0"/>
    <x v="21"/>
    <s v="Costa"/>
    <x v="80"/>
    <n v="11"/>
    <n v="443"/>
    <n v="13465.7"/>
  </r>
  <r>
    <x v="7"/>
    <x v="1"/>
    <x v="2"/>
    <x v="0"/>
    <x v="21"/>
    <s v="Costa"/>
    <x v="81"/>
    <n v="6"/>
    <n v="234"/>
    <n v="6173.55"/>
  </r>
  <r>
    <x v="7"/>
    <x v="1"/>
    <x v="2"/>
    <x v="0"/>
    <x v="21"/>
    <s v="Costa"/>
    <x v="82"/>
    <n v="8"/>
    <n v="396"/>
    <n v="14108.34"/>
  </r>
  <r>
    <x v="7"/>
    <x v="1"/>
    <x v="2"/>
    <x v="0"/>
    <x v="21"/>
    <s v="Costa"/>
    <x v="83"/>
    <n v="1"/>
    <n v="11"/>
    <n v="491.57"/>
  </r>
  <r>
    <x v="7"/>
    <x v="1"/>
    <x v="2"/>
    <x v="0"/>
    <x v="21"/>
    <s v="Costa"/>
    <x v="84"/>
    <n v="3"/>
    <n v="36"/>
    <n v="1463.68"/>
  </r>
  <r>
    <x v="7"/>
    <x v="1"/>
    <x v="2"/>
    <x v="0"/>
    <x v="21"/>
    <s v="Costa"/>
    <x v="85"/>
    <n v="137"/>
    <n v="9856"/>
    <n v="503543.29"/>
  </r>
  <r>
    <x v="7"/>
    <x v="1"/>
    <x v="2"/>
    <x v="0"/>
    <x v="21"/>
    <s v="Costa"/>
    <x v="86"/>
    <n v="6"/>
    <n v="260"/>
    <n v="9270.4800000000014"/>
  </r>
  <r>
    <x v="7"/>
    <x v="1"/>
    <x v="2"/>
    <x v="0"/>
    <x v="21"/>
    <s v="Costa"/>
    <x v="87"/>
    <n v="3"/>
    <n v="14"/>
    <n v="524.64"/>
  </r>
  <r>
    <x v="7"/>
    <x v="1"/>
    <x v="2"/>
    <x v="0"/>
    <x v="21"/>
    <s v="Costa"/>
    <x v="88"/>
    <n v="8"/>
    <n v="553"/>
    <n v="20580.96"/>
  </r>
  <r>
    <x v="7"/>
    <x v="1"/>
    <x v="2"/>
    <x v="0"/>
    <x v="21"/>
    <s v="Costa"/>
    <x v="89"/>
    <n v="6"/>
    <n v="236"/>
    <n v="7090.63"/>
  </r>
  <r>
    <x v="7"/>
    <x v="1"/>
    <x v="2"/>
    <x v="0"/>
    <x v="21"/>
    <s v="Costa"/>
    <x v="90"/>
    <n v="25"/>
    <n v="1750"/>
    <n v="60638.44000000001"/>
  </r>
  <r>
    <x v="7"/>
    <x v="1"/>
    <x v="2"/>
    <x v="0"/>
    <x v="11"/>
    <s v="Costa"/>
    <x v="91"/>
    <n v="2"/>
    <n v="3"/>
    <n v="89.28"/>
  </r>
  <r>
    <x v="7"/>
    <x v="1"/>
    <x v="2"/>
    <x v="0"/>
    <x v="11"/>
    <s v="Costa"/>
    <x v="92"/>
    <n v="30"/>
    <n v="418"/>
    <n v="15939.2"/>
  </r>
  <r>
    <x v="7"/>
    <x v="1"/>
    <x v="2"/>
    <x v="0"/>
    <x v="11"/>
    <s v="Costa"/>
    <x v="93"/>
    <n v="10"/>
    <n v="104"/>
    <n v="3412.81"/>
  </r>
  <r>
    <x v="7"/>
    <x v="1"/>
    <x v="2"/>
    <x v="0"/>
    <x v="11"/>
    <s v="Costa"/>
    <x v="94"/>
    <n v="8"/>
    <n v="203"/>
    <n v="6923.29"/>
  </r>
  <r>
    <x v="7"/>
    <x v="1"/>
    <x v="2"/>
    <x v="0"/>
    <x v="11"/>
    <s v="Costa"/>
    <x v="95"/>
    <n v="34"/>
    <n v="3211"/>
    <n v="136274.82"/>
  </r>
  <r>
    <x v="7"/>
    <x v="1"/>
    <x v="2"/>
    <x v="0"/>
    <x v="11"/>
    <s v="Costa"/>
    <x v="146"/>
    <n v="1"/>
    <n v="4"/>
    <n v="137.26"/>
  </r>
  <r>
    <x v="7"/>
    <x v="1"/>
    <x v="2"/>
    <x v="0"/>
    <x v="11"/>
    <s v="Costa"/>
    <x v="24"/>
    <n v="425"/>
    <n v="33426"/>
    <n v="1575496.71"/>
  </r>
  <r>
    <x v="7"/>
    <x v="1"/>
    <x v="2"/>
    <x v="0"/>
    <x v="11"/>
    <s v="Costa"/>
    <x v="96"/>
    <n v="49"/>
    <n v="4893"/>
    <n v="238753.97"/>
  </r>
  <r>
    <x v="7"/>
    <x v="1"/>
    <x v="2"/>
    <x v="0"/>
    <x v="11"/>
    <s v="Costa"/>
    <x v="97"/>
    <n v="5"/>
    <n v="351"/>
    <n v="10576.36"/>
  </r>
  <r>
    <x v="7"/>
    <x v="1"/>
    <x v="2"/>
    <x v="0"/>
    <x v="11"/>
    <s v="Costa"/>
    <x v="98"/>
    <n v="20"/>
    <n v="1009"/>
    <n v="34272.28"/>
  </r>
  <r>
    <x v="7"/>
    <x v="1"/>
    <x v="2"/>
    <x v="0"/>
    <x v="11"/>
    <s v="Costa"/>
    <x v="25"/>
    <n v="249"/>
    <n v="24625"/>
    <n v="1231813.560000001"/>
  </r>
  <r>
    <x v="7"/>
    <x v="1"/>
    <x v="2"/>
    <x v="0"/>
    <x v="11"/>
    <s v="Costa"/>
    <x v="99"/>
    <n v="7"/>
    <n v="590"/>
    <n v="19636.91"/>
  </r>
  <r>
    <x v="7"/>
    <x v="1"/>
    <x v="2"/>
    <x v="0"/>
    <x v="11"/>
    <s v="Costa"/>
    <x v="100"/>
    <n v="10"/>
    <n v="757"/>
    <n v="20753.93"/>
  </r>
  <r>
    <x v="7"/>
    <x v="1"/>
    <x v="2"/>
    <x v="0"/>
    <x v="11"/>
    <s v="Costa"/>
    <x v="101"/>
    <n v="8"/>
    <n v="349"/>
    <n v="12892.81"/>
  </r>
  <r>
    <x v="7"/>
    <x v="1"/>
    <x v="2"/>
    <x v="0"/>
    <x v="11"/>
    <s v="Costa"/>
    <x v="102"/>
    <n v="11"/>
    <n v="522"/>
    <n v="14429.33"/>
  </r>
  <r>
    <x v="7"/>
    <x v="1"/>
    <x v="2"/>
    <x v="0"/>
    <x v="11"/>
    <s v="Costa"/>
    <x v="103"/>
    <n v="34"/>
    <n v="3871"/>
    <n v="173677.79"/>
  </r>
  <r>
    <x v="7"/>
    <x v="1"/>
    <x v="2"/>
    <x v="0"/>
    <x v="11"/>
    <s v="Costa"/>
    <x v="104"/>
    <n v="11"/>
    <n v="465"/>
    <n v="12915.53"/>
  </r>
  <r>
    <x v="7"/>
    <x v="1"/>
    <x v="2"/>
    <x v="0"/>
    <x v="12"/>
    <s v="Oriente"/>
    <x v="26"/>
    <n v="17"/>
    <n v="524"/>
    <n v="20154.23"/>
  </r>
  <r>
    <x v="7"/>
    <x v="1"/>
    <x v="2"/>
    <x v="0"/>
    <x v="13"/>
    <s v="Oriente"/>
    <x v="105"/>
    <n v="8"/>
    <n v="478"/>
    <n v="15443.03"/>
  </r>
  <r>
    <x v="7"/>
    <x v="1"/>
    <x v="2"/>
    <x v="0"/>
    <x v="13"/>
    <s v="Oriente"/>
    <x v="106"/>
    <n v="3"/>
    <n v="56"/>
    <n v="1241.25"/>
  </r>
  <r>
    <x v="7"/>
    <x v="1"/>
    <x v="2"/>
    <x v="0"/>
    <x v="13"/>
    <s v="Oriente"/>
    <x v="27"/>
    <n v="22"/>
    <n v="1680"/>
    <n v="62238.180000000008"/>
  </r>
  <r>
    <x v="7"/>
    <x v="1"/>
    <x v="2"/>
    <x v="0"/>
    <x v="22"/>
    <s v="Oriente"/>
    <x v="107"/>
    <n v="48"/>
    <n v="3506"/>
    <n v="138147.81"/>
  </r>
  <r>
    <x v="7"/>
    <x v="1"/>
    <x v="2"/>
    <x v="0"/>
    <x v="14"/>
    <s v="Oriente"/>
    <x v="28"/>
    <n v="33"/>
    <n v="2129"/>
    <n v="117819.74"/>
  </r>
  <r>
    <x v="7"/>
    <x v="1"/>
    <x v="2"/>
    <x v="0"/>
    <x v="15"/>
    <s v="Sierra"/>
    <x v="108"/>
    <n v="22"/>
    <n v="850"/>
    <n v="28131.71"/>
  </r>
  <r>
    <x v="7"/>
    <x v="1"/>
    <x v="2"/>
    <x v="0"/>
    <x v="15"/>
    <s v="Sierra"/>
    <x v="109"/>
    <n v="23"/>
    <n v="2400"/>
    <n v="94950.66"/>
  </r>
  <r>
    <x v="7"/>
    <x v="1"/>
    <x v="2"/>
    <x v="0"/>
    <x v="15"/>
    <s v="Sierra"/>
    <x v="110"/>
    <n v="2"/>
    <n v="28"/>
    <n v="513.25"/>
  </r>
  <r>
    <x v="7"/>
    <x v="1"/>
    <x v="2"/>
    <x v="0"/>
    <x v="15"/>
    <s v="Sierra"/>
    <x v="111"/>
    <n v="6"/>
    <n v="140"/>
    <n v="3221.5500000000011"/>
  </r>
  <r>
    <x v="7"/>
    <x v="1"/>
    <x v="2"/>
    <x v="0"/>
    <x v="15"/>
    <s v="Sierra"/>
    <x v="112"/>
    <n v="4"/>
    <n v="109"/>
    <n v="2810.31"/>
  </r>
  <r>
    <x v="7"/>
    <x v="1"/>
    <x v="2"/>
    <x v="0"/>
    <x v="15"/>
    <s v="Sierra"/>
    <x v="29"/>
    <n v="3258"/>
    <n v="550591"/>
    <n v="21561443.310000021"/>
  </r>
  <r>
    <x v="7"/>
    <x v="1"/>
    <x v="2"/>
    <x v="0"/>
    <x v="15"/>
    <s v="Sierra"/>
    <x v="30"/>
    <n v="134"/>
    <n v="19971"/>
    <n v="973810.95"/>
  </r>
  <r>
    <x v="7"/>
    <x v="1"/>
    <x v="2"/>
    <x v="0"/>
    <x v="15"/>
    <s v="Sierra"/>
    <x v="113"/>
    <n v="6"/>
    <n v="111"/>
    <n v="3363.440000000001"/>
  </r>
  <r>
    <x v="7"/>
    <x v="1"/>
    <x v="2"/>
    <x v="0"/>
    <x v="16"/>
    <s v="Costa"/>
    <x v="31"/>
    <n v="51"/>
    <n v="4602"/>
    <n v="171300.69"/>
  </r>
  <r>
    <x v="7"/>
    <x v="1"/>
    <x v="2"/>
    <x v="0"/>
    <x v="16"/>
    <s v="Costa"/>
    <x v="114"/>
    <n v="84"/>
    <n v="16386"/>
    <n v="792558.21999999962"/>
  </r>
  <r>
    <x v="7"/>
    <x v="1"/>
    <x v="2"/>
    <x v="0"/>
    <x v="16"/>
    <s v="Costa"/>
    <x v="32"/>
    <n v="37"/>
    <n v="5878"/>
    <n v="269170"/>
  </r>
  <r>
    <x v="7"/>
    <x v="1"/>
    <x v="2"/>
    <x v="0"/>
    <x v="17"/>
    <s v="Oriente"/>
    <x v="115"/>
    <n v="4"/>
    <n v="85"/>
    <n v="2997.18"/>
  </r>
  <r>
    <x v="7"/>
    <x v="1"/>
    <x v="2"/>
    <x v="0"/>
    <x v="17"/>
    <s v="Oriente"/>
    <x v="33"/>
    <n v="168"/>
    <n v="17739"/>
    <n v="947438.42"/>
  </r>
  <r>
    <x v="7"/>
    <x v="1"/>
    <x v="2"/>
    <x v="0"/>
    <x v="23"/>
    <s v="Oriente"/>
    <x v="116"/>
    <n v="40"/>
    <n v="4975"/>
    <n v="254995.6"/>
  </r>
  <r>
    <x v="7"/>
    <x v="1"/>
    <x v="2"/>
    <x v="0"/>
    <x v="23"/>
    <s v="Oriente"/>
    <x v="117"/>
    <n v="4"/>
    <n v="137"/>
    <n v="3493.36"/>
  </r>
  <r>
    <x v="7"/>
    <x v="1"/>
    <x v="2"/>
    <x v="0"/>
    <x v="23"/>
    <s v="Oriente"/>
    <x v="118"/>
    <n v="9"/>
    <n v="624"/>
    <n v="22778.26"/>
  </r>
  <r>
    <x v="7"/>
    <x v="1"/>
    <x v="2"/>
    <x v="0"/>
    <x v="18"/>
    <s v="Sierra"/>
    <x v="34"/>
    <n v="330"/>
    <n v="24360"/>
    <n v="1286229.48"/>
  </r>
  <r>
    <x v="7"/>
    <x v="1"/>
    <x v="2"/>
    <x v="0"/>
    <x v="18"/>
    <s v="Sierra"/>
    <x v="35"/>
    <n v="7"/>
    <n v="104"/>
    <n v="3391.15"/>
  </r>
  <r>
    <x v="7"/>
    <x v="1"/>
    <x v="2"/>
    <x v="0"/>
    <x v="18"/>
    <s v="Sierra"/>
    <x v="119"/>
    <n v="3"/>
    <n v="40"/>
    <n v="1224.6600000000001"/>
  </r>
  <r>
    <x v="7"/>
    <x v="1"/>
    <x v="2"/>
    <x v="0"/>
    <x v="18"/>
    <s v="Sierra"/>
    <x v="120"/>
    <n v="3"/>
    <n v="6"/>
    <n v="174.5"/>
  </r>
  <r>
    <x v="7"/>
    <x v="1"/>
    <x v="2"/>
    <x v="0"/>
    <x v="18"/>
    <s v="Sierra"/>
    <x v="121"/>
    <n v="13"/>
    <n v="329"/>
    <n v="10152"/>
  </r>
  <r>
    <x v="7"/>
    <x v="1"/>
    <x v="2"/>
    <x v="0"/>
    <x v="18"/>
    <s v="Sierra"/>
    <x v="122"/>
    <n v="3"/>
    <n v="10"/>
    <n v="328.9"/>
  </r>
  <r>
    <x v="7"/>
    <x v="1"/>
    <x v="2"/>
    <x v="0"/>
    <x v="19"/>
    <s v="Oriente"/>
    <x v="123"/>
    <n v="8"/>
    <n v="265"/>
    <n v="9503.18"/>
  </r>
  <r>
    <x v="7"/>
    <x v="1"/>
    <x v="2"/>
    <x v="0"/>
    <x v="19"/>
    <s v="Oriente"/>
    <x v="36"/>
    <n v="5"/>
    <n v="271"/>
    <n v="8357.1200000000008"/>
  </r>
  <r>
    <x v="7"/>
    <x v="2"/>
    <x v="1"/>
    <x v="0"/>
    <x v="1"/>
    <s v="Sierra"/>
    <x v="124"/>
    <n v="2"/>
    <n v="23"/>
    <n v="717.98"/>
  </r>
  <r>
    <x v="7"/>
    <x v="2"/>
    <x v="1"/>
    <x v="0"/>
    <x v="1"/>
    <s v="Sierra"/>
    <x v="1"/>
    <n v="526"/>
    <n v="15685"/>
    <n v="618015.38999999932"/>
  </r>
  <r>
    <x v="7"/>
    <x v="2"/>
    <x v="1"/>
    <x v="0"/>
    <x v="1"/>
    <s v="Sierra"/>
    <x v="3"/>
    <n v="1"/>
    <n v="17"/>
    <n v="429.66"/>
  </r>
  <r>
    <x v="7"/>
    <x v="2"/>
    <x v="1"/>
    <x v="0"/>
    <x v="1"/>
    <s v="Sierra"/>
    <x v="4"/>
    <n v="2"/>
    <n v="23"/>
    <n v="673.36"/>
  </r>
  <r>
    <x v="7"/>
    <x v="2"/>
    <x v="1"/>
    <x v="0"/>
    <x v="20"/>
    <s v="Sierra"/>
    <x v="38"/>
    <n v="1"/>
    <n v="1"/>
    <n v="36"/>
  </r>
  <r>
    <x v="7"/>
    <x v="2"/>
    <x v="1"/>
    <x v="0"/>
    <x v="2"/>
    <s v="Sierra"/>
    <x v="5"/>
    <n v="8"/>
    <n v="264"/>
    <n v="7955.92"/>
  </r>
  <r>
    <x v="7"/>
    <x v="2"/>
    <x v="1"/>
    <x v="0"/>
    <x v="2"/>
    <s v="Sierra"/>
    <x v="9"/>
    <n v="1"/>
    <n v="31"/>
    <n v="533.88"/>
  </r>
  <r>
    <x v="7"/>
    <x v="2"/>
    <x v="1"/>
    <x v="0"/>
    <x v="3"/>
    <s v="Sierra"/>
    <x v="10"/>
    <n v="5"/>
    <n v="22"/>
    <n v="910.5"/>
  </r>
  <r>
    <x v="7"/>
    <x v="2"/>
    <x v="1"/>
    <x v="0"/>
    <x v="4"/>
    <s v="Sierra"/>
    <x v="11"/>
    <n v="36"/>
    <n v="1010"/>
    <n v="41799.610000000008"/>
  </r>
  <r>
    <x v="7"/>
    <x v="2"/>
    <x v="1"/>
    <x v="0"/>
    <x v="5"/>
    <s v="Sierra"/>
    <x v="46"/>
    <n v="1"/>
    <n v="7"/>
    <n v="227.94"/>
  </r>
  <r>
    <x v="7"/>
    <x v="2"/>
    <x v="1"/>
    <x v="0"/>
    <x v="5"/>
    <s v="Sierra"/>
    <x v="12"/>
    <n v="27"/>
    <n v="514"/>
    <n v="17034.87"/>
  </r>
  <r>
    <x v="7"/>
    <x v="2"/>
    <x v="1"/>
    <x v="0"/>
    <x v="6"/>
    <s v="Costa"/>
    <x v="125"/>
    <n v="8"/>
    <n v="89"/>
    <n v="4114.49"/>
  </r>
  <r>
    <x v="7"/>
    <x v="2"/>
    <x v="1"/>
    <x v="0"/>
    <x v="6"/>
    <s v="Costa"/>
    <x v="50"/>
    <n v="8"/>
    <n v="134"/>
    <n v="5784.8200000000006"/>
  </r>
  <r>
    <x v="7"/>
    <x v="2"/>
    <x v="1"/>
    <x v="0"/>
    <x v="6"/>
    <s v="Costa"/>
    <x v="51"/>
    <n v="7"/>
    <n v="52"/>
    <n v="1550.05"/>
  </r>
  <r>
    <x v="7"/>
    <x v="2"/>
    <x v="1"/>
    <x v="0"/>
    <x v="6"/>
    <s v="Costa"/>
    <x v="13"/>
    <n v="124"/>
    <n v="3086"/>
    <n v="114327.36"/>
  </r>
  <r>
    <x v="7"/>
    <x v="2"/>
    <x v="1"/>
    <x v="0"/>
    <x v="6"/>
    <s v="Costa"/>
    <x v="52"/>
    <n v="9"/>
    <n v="101"/>
    <n v="3020"/>
  </r>
  <r>
    <x v="7"/>
    <x v="2"/>
    <x v="1"/>
    <x v="0"/>
    <x v="6"/>
    <s v="Costa"/>
    <x v="126"/>
    <n v="8"/>
    <n v="263"/>
    <n v="10141.18"/>
  </r>
  <r>
    <x v="7"/>
    <x v="2"/>
    <x v="1"/>
    <x v="0"/>
    <x v="6"/>
    <s v="Costa"/>
    <x v="54"/>
    <n v="10"/>
    <n v="469"/>
    <n v="16924.740000000002"/>
  </r>
  <r>
    <x v="7"/>
    <x v="2"/>
    <x v="1"/>
    <x v="0"/>
    <x v="6"/>
    <s v="Costa"/>
    <x v="127"/>
    <n v="4"/>
    <n v="120"/>
    <n v="3559.17"/>
  </r>
  <r>
    <x v="7"/>
    <x v="2"/>
    <x v="1"/>
    <x v="0"/>
    <x v="7"/>
    <s v="Costa"/>
    <x v="55"/>
    <n v="2"/>
    <n v="37"/>
    <n v="3281.79"/>
  </r>
  <r>
    <x v="7"/>
    <x v="2"/>
    <x v="1"/>
    <x v="0"/>
    <x v="7"/>
    <s v="Costa"/>
    <x v="14"/>
    <n v="27"/>
    <n v="568"/>
    <n v="31662.880000000001"/>
  </r>
  <r>
    <x v="7"/>
    <x v="2"/>
    <x v="1"/>
    <x v="0"/>
    <x v="24"/>
    <s v="Insular"/>
    <x v="140"/>
    <n v="1"/>
    <n v="21"/>
    <n v="774.66"/>
  </r>
  <r>
    <x v="7"/>
    <x v="2"/>
    <x v="1"/>
    <x v="0"/>
    <x v="24"/>
    <s v="Insular"/>
    <x v="128"/>
    <n v="49"/>
    <n v="1752"/>
    <n v="101516.25"/>
  </r>
  <r>
    <x v="7"/>
    <x v="2"/>
    <x v="1"/>
    <x v="0"/>
    <x v="8"/>
    <s v="Costa"/>
    <x v="15"/>
    <n v="21"/>
    <n v="1930"/>
    <n v="26037.58"/>
  </r>
  <r>
    <x v="7"/>
    <x v="2"/>
    <x v="1"/>
    <x v="0"/>
    <x v="8"/>
    <s v="Costa"/>
    <x v="61"/>
    <n v="24"/>
    <n v="800"/>
    <n v="23489.39"/>
  </r>
  <r>
    <x v="7"/>
    <x v="2"/>
    <x v="1"/>
    <x v="0"/>
    <x v="8"/>
    <s v="Costa"/>
    <x v="62"/>
    <n v="1"/>
    <n v="3"/>
    <n v="125.2"/>
  </r>
  <r>
    <x v="7"/>
    <x v="2"/>
    <x v="1"/>
    <x v="0"/>
    <x v="8"/>
    <s v="Costa"/>
    <x v="63"/>
    <n v="1"/>
    <n v="109"/>
    <n v="2874.68"/>
  </r>
  <r>
    <x v="7"/>
    <x v="2"/>
    <x v="1"/>
    <x v="0"/>
    <x v="8"/>
    <s v="Costa"/>
    <x v="16"/>
    <n v="2626"/>
    <n v="103777"/>
    <n v="3453678.5499999989"/>
  </r>
  <r>
    <x v="7"/>
    <x v="2"/>
    <x v="1"/>
    <x v="0"/>
    <x v="8"/>
    <s v="Costa"/>
    <x v="66"/>
    <n v="11"/>
    <n v="644"/>
    <n v="23921.73000000001"/>
  </r>
  <r>
    <x v="7"/>
    <x v="2"/>
    <x v="1"/>
    <x v="0"/>
    <x v="8"/>
    <s v="Costa"/>
    <x v="67"/>
    <n v="4"/>
    <n v="28"/>
    <n v="1010.85"/>
  </r>
  <r>
    <x v="7"/>
    <x v="2"/>
    <x v="1"/>
    <x v="0"/>
    <x v="8"/>
    <s v="Costa"/>
    <x v="71"/>
    <n v="18"/>
    <n v="331"/>
    <n v="12878.57"/>
  </r>
  <r>
    <x v="7"/>
    <x v="2"/>
    <x v="1"/>
    <x v="0"/>
    <x v="8"/>
    <s v="Costa"/>
    <x v="17"/>
    <n v="61"/>
    <n v="4060"/>
    <n v="71543.500000000015"/>
  </r>
  <r>
    <x v="7"/>
    <x v="2"/>
    <x v="1"/>
    <x v="0"/>
    <x v="9"/>
    <s v="Sierra"/>
    <x v="18"/>
    <n v="1"/>
    <n v="55"/>
    <n v="2683.56"/>
  </r>
  <r>
    <x v="7"/>
    <x v="2"/>
    <x v="1"/>
    <x v="0"/>
    <x v="9"/>
    <s v="Sierra"/>
    <x v="19"/>
    <n v="6"/>
    <n v="10"/>
    <n v="1401.21"/>
  </r>
  <r>
    <x v="7"/>
    <x v="2"/>
    <x v="1"/>
    <x v="0"/>
    <x v="9"/>
    <s v="Sierra"/>
    <x v="20"/>
    <n v="159"/>
    <n v="3394"/>
    <n v="130713.86"/>
  </r>
  <r>
    <x v="7"/>
    <x v="2"/>
    <x v="1"/>
    <x v="0"/>
    <x v="9"/>
    <s v="Sierra"/>
    <x v="21"/>
    <n v="18"/>
    <n v="260"/>
    <n v="8180.9700000000012"/>
  </r>
  <r>
    <x v="7"/>
    <x v="2"/>
    <x v="1"/>
    <x v="0"/>
    <x v="10"/>
    <s v="Sierra"/>
    <x v="23"/>
    <n v="101"/>
    <n v="824"/>
    <n v="40381.91000000004"/>
  </r>
  <r>
    <x v="7"/>
    <x v="2"/>
    <x v="1"/>
    <x v="0"/>
    <x v="21"/>
    <s v="Costa"/>
    <x v="79"/>
    <n v="24"/>
    <n v="260"/>
    <n v="13273.93"/>
  </r>
  <r>
    <x v="7"/>
    <x v="2"/>
    <x v="1"/>
    <x v="0"/>
    <x v="21"/>
    <s v="Costa"/>
    <x v="85"/>
    <n v="52"/>
    <n v="1864"/>
    <n v="89143.930000000008"/>
  </r>
  <r>
    <x v="7"/>
    <x v="2"/>
    <x v="1"/>
    <x v="0"/>
    <x v="21"/>
    <s v="Costa"/>
    <x v="88"/>
    <n v="2"/>
    <n v="17"/>
    <n v="191.13"/>
  </r>
  <r>
    <x v="7"/>
    <x v="2"/>
    <x v="1"/>
    <x v="0"/>
    <x v="21"/>
    <s v="Costa"/>
    <x v="89"/>
    <n v="1"/>
    <n v="1"/>
    <n v="68.040000000000006"/>
  </r>
  <r>
    <x v="7"/>
    <x v="2"/>
    <x v="1"/>
    <x v="0"/>
    <x v="11"/>
    <s v="Costa"/>
    <x v="95"/>
    <n v="1"/>
    <n v="6"/>
    <n v="637.56000000000006"/>
  </r>
  <r>
    <x v="7"/>
    <x v="2"/>
    <x v="1"/>
    <x v="0"/>
    <x v="11"/>
    <s v="Costa"/>
    <x v="24"/>
    <n v="209"/>
    <n v="4487"/>
    <n v="184328.28999999989"/>
  </r>
  <r>
    <x v="7"/>
    <x v="2"/>
    <x v="1"/>
    <x v="0"/>
    <x v="11"/>
    <s v="Costa"/>
    <x v="98"/>
    <n v="1"/>
    <n v="1"/>
    <n v="64.8"/>
  </r>
  <r>
    <x v="7"/>
    <x v="2"/>
    <x v="1"/>
    <x v="0"/>
    <x v="11"/>
    <s v="Costa"/>
    <x v="25"/>
    <n v="52"/>
    <n v="843"/>
    <n v="41555.980000000003"/>
  </r>
  <r>
    <x v="7"/>
    <x v="2"/>
    <x v="1"/>
    <x v="0"/>
    <x v="11"/>
    <s v="Costa"/>
    <x v="99"/>
    <n v="2"/>
    <n v="7"/>
    <n v="846.63000000000011"/>
  </r>
  <r>
    <x v="7"/>
    <x v="2"/>
    <x v="1"/>
    <x v="0"/>
    <x v="13"/>
    <s v="Oriente"/>
    <x v="27"/>
    <n v="4"/>
    <n v="38"/>
    <n v="2603.4299999999998"/>
  </r>
  <r>
    <x v="7"/>
    <x v="2"/>
    <x v="1"/>
    <x v="0"/>
    <x v="22"/>
    <s v="Oriente"/>
    <x v="129"/>
    <n v="3"/>
    <n v="11"/>
    <n v="410.91"/>
  </r>
  <r>
    <x v="7"/>
    <x v="2"/>
    <x v="1"/>
    <x v="0"/>
    <x v="22"/>
    <s v="Oriente"/>
    <x v="107"/>
    <n v="3"/>
    <n v="14"/>
    <n v="1003.09"/>
  </r>
  <r>
    <x v="7"/>
    <x v="2"/>
    <x v="1"/>
    <x v="0"/>
    <x v="14"/>
    <s v="Oriente"/>
    <x v="28"/>
    <n v="8"/>
    <n v="142"/>
    <n v="3448.21"/>
  </r>
  <r>
    <x v="7"/>
    <x v="2"/>
    <x v="1"/>
    <x v="0"/>
    <x v="15"/>
    <s v="Sierra"/>
    <x v="108"/>
    <n v="15"/>
    <n v="233"/>
    <n v="5521.24"/>
  </r>
  <r>
    <x v="7"/>
    <x v="2"/>
    <x v="1"/>
    <x v="0"/>
    <x v="15"/>
    <s v="Sierra"/>
    <x v="109"/>
    <n v="5"/>
    <n v="289"/>
    <n v="10382.450000000001"/>
  </r>
  <r>
    <x v="7"/>
    <x v="2"/>
    <x v="1"/>
    <x v="0"/>
    <x v="15"/>
    <s v="Sierra"/>
    <x v="112"/>
    <n v="1"/>
    <n v="2"/>
    <n v="215.5"/>
  </r>
  <r>
    <x v="7"/>
    <x v="2"/>
    <x v="1"/>
    <x v="0"/>
    <x v="15"/>
    <s v="Sierra"/>
    <x v="29"/>
    <n v="3356"/>
    <n v="129416"/>
    <n v="3686878.5200000182"/>
  </r>
  <r>
    <x v="7"/>
    <x v="2"/>
    <x v="1"/>
    <x v="0"/>
    <x v="15"/>
    <s v="Sierra"/>
    <x v="30"/>
    <n v="35"/>
    <n v="1476"/>
    <n v="49259.22"/>
  </r>
  <r>
    <x v="7"/>
    <x v="2"/>
    <x v="1"/>
    <x v="0"/>
    <x v="16"/>
    <s v="Costa"/>
    <x v="31"/>
    <n v="26"/>
    <n v="954"/>
    <n v="42847.02"/>
  </r>
  <r>
    <x v="7"/>
    <x v="2"/>
    <x v="1"/>
    <x v="0"/>
    <x v="16"/>
    <s v="Costa"/>
    <x v="114"/>
    <n v="30"/>
    <n v="466"/>
    <n v="19168.189999999991"/>
  </r>
  <r>
    <x v="7"/>
    <x v="2"/>
    <x v="1"/>
    <x v="0"/>
    <x v="16"/>
    <s v="Costa"/>
    <x v="32"/>
    <n v="43"/>
    <n v="953"/>
    <n v="22997.98"/>
  </r>
  <r>
    <x v="7"/>
    <x v="2"/>
    <x v="1"/>
    <x v="0"/>
    <x v="17"/>
    <s v="Oriente"/>
    <x v="115"/>
    <n v="5"/>
    <n v="226"/>
    <n v="4637.7800000000007"/>
  </r>
  <r>
    <x v="7"/>
    <x v="2"/>
    <x v="1"/>
    <x v="0"/>
    <x v="17"/>
    <s v="Oriente"/>
    <x v="33"/>
    <n v="146"/>
    <n v="2909"/>
    <n v="153873.56000000011"/>
  </r>
  <r>
    <x v="7"/>
    <x v="2"/>
    <x v="1"/>
    <x v="0"/>
    <x v="23"/>
    <s v="Oriente"/>
    <x v="116"/>
    <n v="7"/>
    <n v="171"/>
    <n v="12352.53"/>
  </r>
  <r>
    <x v="7"/>
    <x v="2"/>
    <x v="1"/>
    <x v="0"/>
    <x v="18"/>
    <s v="Sierra"/>
    <x v="34"/>
    <n v="206"/>
    <n v="2941"/>
    <n v="124423.33"/>
  </r>
  <r>
    <x v="7"/>
    <x v="2"/>
    <x v="1"/>
    <x v="0"/>
    <x v="18"/>
    <s v="Sierra"/>
    <x v="35"/>
    <n v="23"/>
    <n v="221"/>
    <n v="7364.8499999999995"/>
  </r>
  <r>
    <x v="7"/>
    <x v="2"/>
    <x v="1"/>
    <x v="0"/>
    <x v="19"/>
    <s v="Oriente"/>
    <x v="36"/>
    <n v="3"/>
    <n v="9"/>
    <n v="327.58999999999997"/>
  </r>
  <r>
    <x v="7"/>
    <x v="2"/>
    <x v="2"/>
    <x v="0"/>
    <x v="1"/>
    <s v="Sierra"/>
    <x v="124"/>
    <n v="2"/>
    <n v="24"/>
    <n v="910.40000000000009"/>
  </r>
  <r>
    <x v="7"/>
    <x v="2"/>
    <x v="2"/>
    <x v="0"/>
    <x v="1"/>
    <s v="Sierra"/>
    <x v="1"/>
    <n v="385"/>
    <n v="35273"/>
    <n v="1832736.69"/>
  </r>
  <r>
    <x v="7"/>
    <x v="2"/>
    <x v="2"/>
    <x v="0"/>
    <x v="1"/>
    <s v="Sierra"/>
    <x v="3"/>
    <n v="2"/>
    <n v="4"/>
    <n v="42.24"/>
  </r>
  <r>
    <x v="7"/>
    <x v="2"/>
    <x v="2"/>
    <x v="0"/>
    <x v="20"/>
    <s v="Sierra"/>
    <x v="38"/>
    <n v="17"/>
    <n v="74"/>
    <n v="3255.9500000000012"/>
  </r>
  <r>
    <x v="7"/>
    <x v="2"/>
    <x v="2"/>
    <x v="0"/>
    <x v="3"/>
    <s v="Sierra"/>
    <x v="91"/>
    <n v="1"/>
    <n v="1"/>
    <n v="8.6300000000000008"/>
  </r>
  <r>
    <x v="7"/>
    <x v="2"/>
    <x v="2"/>
    <x v="0"/>
    <x v="3"/>
    <s v="Sierra"/>
    <x v="10"/>
    <n v="49"/>
    <n v="1184"/>
    <n v="39891.080000000024"/>
  </r>
  <r>
    <x v="7"/>
    <x v="2"/>
    <x v="2"/>
    <x v="0"/>
    <x v="4"/>
    <s v="Sierra"/>
    <x v="11"/>
    <n v="148"/>
    <n v="3150"/>
    <n v="110753.32"/>
  </r>
  <r>
    <x v="7"/>
    <x v="2"/>
    <x v="2"/>
    <x v="0"/>
    <x v="5"/>
    <s v="Sierra"/>
    <x v="46"/>
    <n v="2"/>
    <n v="4"/>
    <n v="143.44999999999999"/>
  </r>
  <r>
    <x v="7"/>
    <x v="2"/>
    <x v="2"/>
    <x v="0"/>
    <x v="5"/>
    <s v="Sierra"/>
    <x v="12"/>
    <n v="98"/>
    <n v="3294"/>
    <n v="127271.07"/>
  </r>
  <r>
    <x v="7"/>
    <x v="2"/>
    <x v="2"/>
    <x v="0"/>
    <x v="6"/>
    <s v="Costa"/>
    <x v="50"/>
    <n v="6"/>
    <n v="89"/>
    <n v="3432.44"/>
  </r>
  <r>
    <x v="7"/>
    <x v="2"/>
    <x v="2"/>
    <x v="0"/>
    <x v="6"/>
    <s v="Costa"/>
    <x v="51"/>
    <n v="8"/>
    <n v="218"/>
    <n v="11558.37"/>
  </r>
  <r>
    <x v="7"/>
    <x v="2"/>
    <x v="2"/>
    <x v="0"/>
    <x v="6"/>
    <s v="Costa"/>
    <x v="13"/>
    <n v="158"/>
    <n v="5595"/>
    <n v="306999.99000000022"/>
  </r>
  <r>
    <x v="7"/>
    <x v="2"/>
    <x v="2"/>
    <x v="0"/>
    <x v="6"/>
    <s v="Costa"/>
    <x v="52"/>
    <n v="19"/>
    <n v="660"/>
    <n v="24895.8"/>
  </r>
  <r>
    <x v="7"/>
    <x v="2"/>
    <x v="2"/>
    <x v="0"/>
    <x v="6"/>
    <s v="Costa"/>
    <x v="54"/>
    <n v="11"/>
    <n v="617"/>
    <n v="28690.31"/>
  </r>
  <r>
    <x v="7"/>
    <x v="2"/>
    <x v="2"/>
    <x v="0"/>
    <x v="7"/>
    <s v="Costa"/>
    <x v="55"/>
    <n v="3"/>
    <n v="8"/>
    <n v="175.22"/>
  </r>
  <r>
    <x v="7"/>
    <x v="2"/>
    <x v="2"/>
    <x v="0"/>
    <x v="7"/>
    <s v="Costa"/>
    <x v="14"/>
    <n v="131"/>
    <n v="2267"/>
    <n v="85526.64999999998"/>
  </r>
  <r>
    <x v="7"/>
    <x v="2"/>
    <x v="2"/>
    <x v="0"/>
    <x v="8"/>
    <s v="Costa"/>
    <x v="58"/>
    <n v="1"/>
    <n v="3"/>
    <n v="102.25"/>
  </r>
  <r>
    <x v="7"/>
    <x v="2"/>
    <x v="2"/>
    <x v="0"/>
    <x v="8"/>
    <s v="Costa"/>
    <x v="59"/>
    <n v="6"/>
    <n v="8"/>
    <n v="491.42000000000007"/>
  </r>
  <r>
    <x v="7"/>
    <x v="2"/>
    <x v="2"/>
    <x v="0"/>
    <x v="8"/>
    <s v="Costa"/>
    <x v="15"/>
    <n v="45"/>
    <n v="1325"/>
    <n v="29421.51"/>
  </r>
  <r>
    <x v="7"/>
    <x v="2"/>
    <x v="2"/>
    <x v="0"/>
    <x v="8"/>
    <s v="Costa"/>
    <x v="61"/>
    <n v="90"/>
    <n v="1450"/>
    <n v="38625.93"/>
  </r>
  <r>
    <x v="7"/>
    <x v="2"/>
    <x v="2"/>
    <x v="0"/>
    <x v="8"/>
    <s v="Costa"/>
    <x v="62"/>
    <n v="5"/>
    <n v="15"/>
    <n v="736.56000000000006"/>
  </r>
  <r>
    <x v="7"/>
    <x v="2"/>
    <x v="2"/>
    <x v="0"/>
    <x v="8"/>
    <s v="Costa"/>
    <x v="63"/>
    <n v="6"/>
    <n v="36"/>
    <n v="1251.81"/>
  </r>
  <r>
    <x v="7"/>
    <x v="2"/>
    <x v="2"/>
    <x v="0"/>
    <x v="8"/>
    <s v="Costa"/>
    <x v="16"/>
    <n v="3550"/>
    <n v="86516"/>
    <n v="3158599.23"/>
  </r>
  <r>
    <x v="7"/>
    <x v="2"/>
    <x v="2"/>
    <x v="0"/>
    <x v="8"/>
    <s v="Costa"/>
    <x v="66"/>
    <n v="59"/>
    <n v="542"/>
    <n v="32934.019999999997"/>
  </r>
  <r>
    <x v="7"/>
    <x v="2"/>
    <x v="2"/>
    <x v="0"/>
    <x v="8"/>
    <s v="Costa"/>
    <x v="67"/>
    <n v="12"/>
    <n v="188"/>
    <n v="9590.239999999998"/>
  </r>
  <r>
    <x v="7"/>
    <x v="2"/>
    <x v="2"/>
    <x v="0"/>
    <x v="8"/>
    <s v="Costa"/>
    <x v="68"/>
    <n v="3"/>
    <n v="5"/>
    <n v="105.33"/>
  </r>
  <r>
    <x v="7"/>
    <x v="2"/>
    <x v="2"/>
    <x v="0"/>
    <x v="8"/>
    <s v="Costa"/>
    <x v="137"/>
    <n v="1"/>
    <n v="4"/>
    <n v="229.32"/>
  </r>
  <r>
    <x v="7"/>
    <x v="2"/>
    <x v="2"/>
    <x v="0"/>
    <x v="8"/>
    <s v="Costa"/>
    <x v="71"/>
    <n v="21"/>
    <n v="219"/>
    <n v="3109.51"/>
  </r>
  <r>
    <x v="7"/>
    <x v="2"/>
    <x v="2"/>
    <x v="0"/>
    <x v="8"/>
    <s v="Costa"/>
    <x v="17"/>
    <n v="27"/>
    <n v="2468"/>
    <n v="24803.97"/>
  </r>
  <r>
    <x v="7"/>
    <x v="2"/>
    <x v="2"/>
    <x v="0"/>
    <x v="8"/>
    <s v="Costa"/>
    <x v="72"/>
    <n v="7"/>
    <n v="16"/>
    <n v="888.32"/>
  </r>
  <r>
    <x v="7"/>
    <x v="2"/>
    <x v="2"/>
    <x v="0"/>
    <x v="9"/>
    <s v="Sierra"/>
    <x v="19"/>
    <n v="5"/>
    <n v="11"/>
    <n v="320.54000000000002"/>
  </r>
  <r>
    <x v="7"/>
    <x v="2"/>
    <x v="2"/>
    <x v="0"/>
    <x v="9"/>
    <s v="Sierra"/>
    <x v="20"/>
    <n v="192"/>
    <n v="6592"/>
    <n v="240496.76"/>
  </r>
  <r>
    <x v="7"/>
    <x v="2"/>
    <x v="2"/>
    <x v="0"/>
    <x v="9"/>
    <s v="Sierra"/>
    <x v="21"/>
    <n v="36"/>
    <n v="1496"/>
    <n v="68061.460000000006"/>
  </r>
  <r>
    <x v="7"/>
    <x v="2"/>
    <x v="2"/>
    <x v="0"/>
    <x v="10"/>
    <s v="Sierra"/>
    <x v="23"/>
    <n v="73"/>
    <n v="1834"/>
    <n v="72153.129999999976"/>
  </r>
  <r>
    <x v="7"/>
    <x v="2"/>
    <x v="2"/>
    <x v="0"/>
    <x v="21"/>
    <s v="Costa"/>
    <x v="79"/>
    <n v="67"/>
    <n v="827"/>
    <n v="22142.44"/>
  </r>
  <r>
    <x v="7"/>
    <x v="2"/>
    <x v="2"/>
    <x v="0"/>
    <x v="21"/>
    <s v="Costa"/>
    <x v="80"/>
    <n v="8"/>
    <n v="29"/>
    <n v="1245.79"/>
  </r>
  <r>
    <x v="7"/>
    <x v="2"/>
    <x v="2"/>
    <x v="0"/>
    <x v="21"/>
    <s v="Costa"/>
    <x v="85"/>
    <n v="102"/>
    <n v="1189"/>
    <n v="43073"/>
  </r>
  <r>
    <x v="7"/>
    <x v="2"/>
    <x v="2"/>
    <x v="0"/>
    <x v="21"/>
    <s v="Costa"/>
    <x v="88"/>
    <n v="2"/>
    <n v="5"/>
    <n v="48.150000000000013"/>
  </r>
  <r>
    <x v="7"/>
    <x v="2"/>
    <x v="2"/>
    <x v="0"/>
    <x v="21"/>
    <s v="Costa"/>
    <x v="89"/>
    <n v="5"/>
    <n v="155"/>
    <n v="2038.04"/>
  </r>
  <r>
    <x v="7"/>
    <x v="2"/>
    <x v="2"/>
    <x v="0"/>
    <x v="21"/>
    <s v="Costa"/>
    <x v="90"/>
    <n v="8"/>
    <n v="14"/>
    <n v="380.3"/>
  </r>
  <r>
    <x v="7"/>
    <x v="2"/>
    <x v="2"/>
    <x v="0"/>
    <x v="11"/>
    <s v="Costa"/>
    <x v="91"/>
    <n v="3"/>
    <n v="4"/>
    <n v="68.75"/>
  </r>
  <r>
    <x v="7"/>
    <x v="2"/>
    <x v="2"/>
    <x v="0"/>
    <x v="11"/>
    <s v="Costa"/>
    <x v="92"/>
    <n v="22"/>
    <n v="145"/>
    <n v="2824.33"/>
  </r>
  <r>
    <x v="7"/>
    <x v="2"/>
    <x v="2"/>
    <x v="0"/>
    <x v="11"/>
    <s v="Costa"/>
    <x v="93"/>
    <n v="8"/>
    <n v="33"/>
    <n v="1726.31"/>
  </r>
  <r>
    <x v="7"/>
    <x v="2"/>
    <x v="2"/>
    <x v="0"/>
    <x v="11"/>
    <s v="Costa"/>
    <x v="95"/>
    <n v="18"/>
    <n v="56"/>
    <n v="1937.48"/>
  </r>
  <r>
    <x v="7"/>
    <x v="2"/>
    <x v="2"/>
    <x v="0"/>
    <x v="11"/>
    <s v="Costa"/>
    <x v="24"/>
    <n v="265"/>
    <n v="3975"/>
    <n v="115920.8700000001"/>
  </r>
  <r>
    <x v="7"/>
    <x v="2"/>
    <x v="2"/>
    <x v="0"/>
    <x v="11"/>
    <s v="Costa"/>
    <x v="96"/>
    <n v="7"/>
    <n v="56"/>
    <n v="1490.78"/>
  </r>
  <r>
    <x v="7"/>
    <x v="2"/>
    <x v="2"/>
    <x v="0"/>
    <x v="11"/>
    <s v="Costa"/>
    <x v="25"/>
    <n v="99"/>
    <n v="1161"/>
    <n v="43128.349999999977"/>
  </r>
  <r>
    <x v="7"/>
    <x v="2"/>
    <x v="2"/>
    <x v="0"/>
    <x v="11"/>
    <s v="Costa"/>
    <x v="103"/>
    <n v="11"/>
    <n v="129"/>
    <n v="1903.72"/>
  </r>
  <r>
    <x v="7"/>
    <x v="2"/>
    <x v="2"/>
    <x v="0"/>
    <x v="12"/>
    <s v="Oriente"/>
    <x v="26"/>
    <n v="5"/>
    <n v="51"/>
    <n v="1555.46"/>
  </r>
  <r>
    <x v="7"/>
    <x v="2"/>
    <x v="2"/>
    <x v="0"/>
    <x v="13"/>
    <s v="Oriente"/>
    <x v="27"/>
    <n v="14"/>
    <n v="115"/>
    <n v="2914.4899999999989"/>
  </r>
  <r>
    <x v="7"/>
    <x v="2"/>
    <x v="2"/>
    <x v="0"/>
    <x v="22"/>
    <s v="Oriente"/>
    <x v="130"/>
    <n v="3"/>
    <n v="10"/>
    <n v="252.79"/>
  </r>
  <r>
    <x v="7"/>
    <x v="2"/>
    <x v="2"/>
    <x v="0"/>
    <x v="22"/>
    <s v="Oriente"/>
    <x v="129"/>
    <n v="2"/>
    <n v="2"/>
    <n v="13.33"/>
  </r>
  <r>
    <x v="7"/>
    <x v="2"/>
    <x v="2"/>
    <x v="0"/>
    <x v="22"/>
    <s v="Oriente"/>
    <x v="107"/>
    <n v="18"/>
    <n v="260"/>
    <n v="3777.19"/>
  </r>
  <r>
    <x v="7"/>
    <x v="2"/>
    <x v="2"/>
    <x v="0"/>
    <x v="14"/>
    <s v="Oriente"/>
    <x v="28"/>
    <n v="21"/>
    <n v="219"/>
    <n v="8811.3500000000022"/>
  </r>
  <r>
    <x v="7"/>
    <x v="2"/>
    <x v="2"/>
    <x v="0"/>
    <x v="15"/>
    <s v="Sierra"/>
    <x v="108"/>
    <n v="44"/>
    <n v="1790"/>
    <n v="71108.92"/>
  </r>
  <r>
    <x v="7"/>
    <x v="2"/>
    <x v="2"/>
    <x v="0"/>
    <x v="15"/>
    <s v="Sierra"/>
    <x v="109"/>
    <n v="11"/>
    <n v="69"/>
    <n v="4082.38"/>
  </r>
  <r>
    <x v="7"/>
    <x v="2"/>
    <x v="2"/>
    <x v="0"/>
    <x v="15"/>
    <s v="Sierra"/>
    <x v="112"/>
    <n v="4"/>
    <n v="10"/>
    <n v="341.46"/>
  </r>
  <r>
    <x v="7"/>
    <x v="2"/>
    <x v="2"/>
    <x v="0"/>
    <x v="15"/>
    <s v="Sierra"/>
    <x v="29"/>
    <n v="5435"/>
    <n v="353483"/>
    <n v="11828906.87000002"/>
  </r>
  <r>
    <x v="7"/>
    <x v="2"/>
    <x v="2"/>
    <x v="0"/>
    <x v="15"/>
    <s v="Sierra"/>
    <x v="30"/>
    <n v="19"/>
    <n v="364"/>
    <n v="10282.700000000001"/>
  </r>
  <r>
    <x v="7"/>
    <x v="2"/>
    <x v="2"/>
    <x v="0"/>
    <x v="16"/>
    <s v="Costa"/>
    <x v="31"/>
    <n v="56"/>
    <n v="1122"/>
    <n v="25870.799999999999"/>
  </r>
  <r>
    <x v="7"/>
    <x v="2"/>
    <x v="2"/>
    <x v="0"/>
    <x v="16"/>
    <s v="Costa"/>
    <x v="114"/>
    <n v="9"/>
    <n v="117"/>
    <n v="4250.92"/>
  </r>
  <r>
    <x v="7"/>
    <x v="2"/>
    <x v="2"/>
    <x v="0"/>
    <x v="16"/>
    <s v="Costa"/>
    <x v="32"/>
    <n v="7"/>
    <n v="32"/>
    <n v="1384.87"/>
  </r>
  <r>
    <x v="7"/>
    <x v="2"/>
    <x v="2"/>
    <x v="0"/>
    <x v="17"/>
    <s v="Oriente"/>
    <x v="33"/>
    <n v="117"/>
    <n v="5035"/>
    <n v="223626.46"/>
  </r>
  <r>
    <x v="7"/>
    <x v="2"/>
    <x v="2"/>
    <x v="0"/>
    <x v="23"/>
    <s v="Oriente"/>
    <x v="116"/>
    <n v="23"/>
    <n v="346"/>
    <n v="7112.5"/>
  </r>
  <r>
    <x v="7"/>
    <x v="2"/>
    <x v="2"/>
    <x v="0"/>
    <x v="18"/>
    <s v="Sierra"/>
    <x v="34"/>
    <n v="285"/>
    <n v="5909"/>
    <n v="211701.77000000011"/>
  </r>
  <r>
    <x v="7"/>
    <x v="2"/>
    <x v="2"/>
    <x v="0"/>
    <x v="18"/>
    <s v="Sierra"/>
    <x v="35"/>
    <n v="9"/>
    <n v="182"/>
    <n v="2789.14"/>
  </r>
  <r>
    <x v="7"/>
    <x v="2"/>
    <x v="2"/>
    <x v="0"/>
    <x v="18"/>
    <s v="Sierra"/>
    <x v="131"/>
    <n v="8"/>
    <n v="21"/>
    <n v="524.42000000000007"/>
  </r>
  <r>
    <x v="8"/>
    <x v="0"/>
    <x v="0"/>
    <x v="0"/>
    <x v="0"/>
    <s v="No reporta"/>
    <x v="0"/>
    <n v="27"/>
    <n v="112"/>
    <n v="6852.3799999999992"/>
  </r>
  <r>
    <x v="8"/>
    <x v="0"/>
    <x v="1"/>
    <x v="0"/>
    <x v="1"/>
    <s v="Sierra"/>
    <x v="1"/>
    <n v="514"/>
    <n v="7422"/>
    <n v="397928.32999999973"/>
  </r>
  <r>
    <x v="8"/>
    <x v="0"/>
    <x v="1"/>
    <x v="0"/>
    <x v="1"/>
    <s v="Sierra"/>
    <x v="2"/>
    <n v="1"/>
    <n v="16"/>
    <n v="191.27"/>
  </r>
  <r>
    <x v="8"/>
    <x v="0"/>
    <x v="1"/>
    <x v="0"/>
    <x v="1"/>
    <s v="Sierra"/>
    <x v="3"/>
    <n v="3"/>
    <n v="6"/>
    <n v="203.33"/>
  </r>
  <r>
    <x v="8"/>
    <x v="0"/>
    <x v="1"/>
    <x v="0"/>
    <x v="1"/>
    <s v="Sierra"/>
    <x v="4"/>
    <n v="3"/>
    <n v="25"/>
    <n v="1107.47"/>
  </r>
  <r>
    <x v="8"/>
    <x v="0"/>
    <x v="1"/>
    <x v="0"/>
    <x v="2"/>
    <s v="Sierra"/>
    <x v="5"/>
    <n v="25"/>
    <n v="580"/>
    <n v="37401.740000000013"/>
  </r>
  <r>
    <x v="8"/>
    <x v="0"/>
    <x v="1"/>
    <x v="0"/>
    <x v="2"/>
    <s v="Sierra"/>
    <x v="6"/>
    <n v="2"/>
    <n v="72"/>
    <n v="3807.32"/>
  </r>
  <r>
    <x v="8"/>
    <x v="0"/>
    <x v="1"/>
    <x v="0"/>
    <x v="2"/>
    <s v="Sierra"/>
    <x v="7"/>
    <n v="1"/>
    <n v="19"/>
    <n v="239.68"/>
  </r>
  <r>
    <x v="8"/>
    <x v="0"/>
    <x v="1"/>
    <x v="0"/>
    <x v="2"/>
    <s v="Sierra"/>
    <x v="8"/>
    <n v="1"/>
    <n v="4"/>
    <n v="1105.8800000000001"/>
  </r>
  <r>
    <x v="8"/>
    <x v="0"/>
    <x v="1"/>
    <x v="0"/>
    <x v="2"/>
    <s v="Sierra"/>
    <x v="9"/>
    <n v="2"/>
    <n v="2"/>
    <n v="532"/>
  </r>
  <r>
    <x v="8"/>
    <x v="0"/>
    <x v="1"/>
    <x v="0"/>
    <x v="3"/>
    <s v="Sierra"/>
    <x v="10"/>
    <n v="1"/>
    <n v="24"/>
    <n v="264.45"/>
  </r>
  <r>
    <x v="8"/>
    <x v="0"/>
    <x v="1"/>
    <x v="0"/>
    <x v="4"/>
    <s v="Sierra"/>
    <x v="11"/>
    <n v="32"/>
    <n v="792"/>
    <n v="44171.69000000001"/>
  </r>
  <r>
    <x v="8"/>
    <x v="0"/>
    <x v="1"/>
    <x v="0"/>
    <x v="5"/>
    <s v="Sierra"/>
    <x v="12"/>
    <n v="38"/>
    <n v="302"/>
    <n v="17218.97"/>
  </r>
  <r>
    <x v="8"/>
    <x v="0"/>
    <x v="1"/>
    <x v="0"/>
    <x v="6"/>
    <s v="Costa"/>
    <x v="13"/>
    <n v="47"/>
    <n v="300"/>
    <n v="16963.810000000001"/>
  </r>
  <r>
    <x v="8"/>
    <x v="0"/>
    <x v="1"/>
    <x v="0"/>
    <x v="7"/>
    <s v="Costa"/>
    <x v="14"/>
    <n v="2"/>
    <n v="3"/>
    <n v="62"/>
  </r>
  <r>
    <x v="8"/>
    <x v="0"/>
    <x v="1"/>
    <x v="0"/>
    <x v="8"/>
    <s v="Costa"/>
    <x v="15"/>
    <n v="5"/>
    <n v="167"/>
    <n v="3654.23"/>
  </r>
  <r>
    <x v="8"/>
    <x v="0"/>
    <x v="1"/>
    <x v="0"/>
    <x v="8"/>
    <s v="Costa"/>
    <x v="61"/>
    <n v="1"/>
    <n v="16"/>
    <n v="510.77"/>
  </r>
  <r>
    <x v="8"/>
    <x v="0"/>
    <x v="1"/>
    <x v="0"/>
    <x v="8"/>
    <s v="Costa"/>
    <x v="16"/>
    <n v="317"/>
    <n v="3926"/>
    <n v="240338.47999999989"/>
  </r>
  <r>
    <x v="8"/>
    <x v="0"/>
    <x v="1"/>
    <x v="0"/>
    <x v="8"/>
    <s v="Costa"/>
    <x v="66"/>
    <n v="2"/>
    <n v="2"/>
    <n v="652.40000000000009"/>
  </r>
  <r>
    <x v="8"/>
    <x v="0"/>
    <x v="1"/>
    <x v="0"/>
    <x v="8"/>
    <s v="Costa"/>
    <x v="71"/>
    <n v="1"/>
    <n v="1"/>
    <n v="560"/>
  </r>
  <r>
    <x v="8"/>
    <x v="0"/>
    <x v="1"/>
    <x v="0"/>
    <x v="8"/>
    <s v="Costa"/>
    <x v="17"/>
    <n v="3"/>
    <n v="96"/>
    <n v="1509.48"/>
  </r>
  <r>
    <x v="8"/>
    <x v="0"/>
    <x v="1"/>
    <x v="0"/>
    <x v="9"/>
    <s v="Sierra"/>
    <x v="18"/>
    <n v="4"/>
    <n v="58"/>
    <n v="1244.33"/>
  </r>
  <r>
    <x v="8"/>
    <x v="0"/>
    <x v="1"/>
    <x v="0"/>
    <x v="9"/>
    <s v="Sierra"/>
    <x v="19"/>
    <n v="3"/>
    <n v="10"/>
    <n v="263.25"/>
  </r>
  <r>
    <x v="8"/>
    <x v="0"/>
    <x v="1"/>
    <x v="0"/>
    <x v="9"/>
    <s v="Sierra"/>
    <x v="20"/>
    <n v="50"/>
    <n v="585"/>
    <n v="24148.420000000009"/>
  </r>
  <r>
    <x v="8"/>
    <x v="0"/>
    <x v="1"/>
    <x v="0"/>
    <x v="9"/>
    <s v="Sierra"/>
    <x v="21"/>
    <n v="8"/>
    <n v="69"/>
    <n v="1951.74"/>
  </r>
  <r>
    <x v="8"/>
    <x v="0"/>
    <x v="1"/>
    <x v="0"/>
    <x v="10"/>
    <s v="Sierra"/>
    <x v="22"/>
    <n v="1"/>
    <n v="33"/>
    <n v="748.16"/>
  </r>
  <r>
    <x v="8"/>
    <x v="0"/>
    <x v="1"/>
    <x v="0"/>
    <x v="10"/>
    <s v="Sierra"/>
    <x v="23"/>
    <n v="108"/>
    <n v="2679"/>
    <n v="116867.79"/>
  </r>
  <r>
    <x v="8"/>
    <x v="0"/>
    <x v="1"/>
    <x v="0"/>
    <x v="21"/>
    <s v="Costa"/>
    <x v="79"/>
    <n v="2"/>
    <n v="2"/>
    <n v="702.98"/>
  </r>
  <r>
    <x v="8"/>
    <x v="0"/>
    <x v="1"/>
    <x v="0"/>
    <x v="21"/>
    <s v="Costa"/>
    <x v="85"/>
    <n v="1"/>
    <n v="1"/>
    <n v="47.51"/>
  </r>
  <r>
    <x v="8"/>
    <x v="0"/>
    <x v="1"/>
    <x v="0"/>
    <x v="11"/>
    <s v="Costa"/>
    <x v="24"/>
    <n v="34"/>
    <n v="843"/>
    <n v="47983.02"/>
  </r>
  <r>
    <x v="8"/>
    <x v="0"/>
    <x v="1"/>
    <x v="0"/>
    <x v="11"/>
    <s v="Costa"/>
    <x v="96"/>
    <n v="1"/>
    <n v="1"/>
    <n v="85"/>
  </r>
  <r>
    <x v="8"/>
    <x v="0"/>
    <x v="1"/>
    <x v="0"/>
    <x v="11"/>
    <s v="Costa"/>
    <x v="25"/>
    <n v="4"/>
    <n v="25"/>
    <n v="1683.61"/>
  </r>
  <r>
    <x v="8"/>
    <x v="0"/>
    <x v="1"/>
    <x v="0"/>
    <x v="12"/>
    <s v="Oriente"/>
    <x v="26"/>
    <n v="3"/>
    <n v="7"/>
    <n v="709.54"/>
  </r>
  <r>
    <x v="8"/>
    <x v="0"/>
    <x v="1"/>
    <x v="0"/>
    <x v="13"/>
    <s v="Oriente"/>
    <x v="27"/>
    <n v="11"/>
    <n v="167"/>
    <n v="16316.05"/>
  </r>
  <r>
    <x v="8"/>
    <x v="0"/>
    <x v="1"/>
    <x v="0"/>
    <x v="14"/>
    <s v="Oriente"/>
    <x v="28"/>
    <n v="8"/>
    <n v="67"/>
    <n v="4591.5200000000004"/>
  </r>
  <r>
    <x v="8"/>
    <x v="0"/>
    <x v="1"/>
    <x v="0"/>
    <x v="15"/>
    <s v="Sierra"/>
    <x v="109"/>
    <n v="1"/>
    <n v="6"/>
    <n v="158"/>
  </r>
  <r>
    <x v="8"/>
    <x v="0"/>
    <x v="1"/>
    <x v="0"/>
    <x v="15"/>
    <s v="Sierra"/>
    <x v="29"/>
    <n v="517"/>
    <n v="11006"/>
    <n v="694972.0900000002"/>
  </r>
  <r>
    <x v="8"/>
    <x v="0"/>
    <x v="1"/>
    <x v="0"/>
    <x v="15"/>
    <s v="Sierra"/>
    <x v="30"/>
    <n v="1"/>
    <n v="1"/>
    <n v="26"/>
  </r>
  <r>
    <x v="8"/>
    <x v="0"/>
    <x v="1"/>
    <x v="0"/>
    <x v="16"/>
    <s v="Costa"/>
    <x v="31"/>
    <n v="8"/>
    <n v="46"/>
    <n v="945.86999999999989"/>
  </r>
  <r>
    <x v="8"/>
    <x v="0"/>
    <x v="1"/>
    <x v="0"/>
    <x v="16"/>
    <s v="Costa"/>
    <x v="114"/>
    <n v="3"/>
    <n v="4"/>
    <n v="289.5"/>
  </r>
  <r>
    <x v="8"/>
    <x v="0"/>
    <x v="1"/>
    <x v="0"/>
    <x v="16"/>
    <s v="Costa"/>
    <x v="32"/>
    <n v="1"/>
    <n v="2"/>
    <n v="28.55"/>
  </r>
  <r>
    <x v="8"/>
    <x v="0"/>
    <x v="1"/>
    <x v="0"/>
    <x v="17"/>
    <s v="Oriente"/>
    <x v="33"/>
    <n v="39"/>
    <n v="942"/>
    <n v="59887.000000000007"/>
  </r>
  <r>
    <x v="8"/>
    <x v="0"/>
    <x v="1"/>
    <x v="0"/>
    <x v="18"/>
    <s v="Sierra"/>
    <x v="34"/>
    <n v="80"/>
    <n v="1082"/>
    <n v="47439.77"/>
  </r>
  <r>
    <x v="8"/>
    <x v="0"/>
    <x v="1"/>
    <x v="0"/>
    <x v="18"/>
    <s v="Sierra"/>
    <x v="35"/>
    <n v="2"/>
    <n v="5"/>
    <n v="245.25"/>
  </r>
  <r>
    <x v="8"/>
    <x v="0"/>
    <x v="1"/>
    <x v="0"/>
    <x v="18"/>
    <s v="Sierra"/>
    <x v="135"/>
    <n v="1"/>
    <n v="3"/>
    <n v="436.25"/>
  </r>
  <r>
    <x v="8"/>
    <x v="0"/>
    <x v="1"/>
    <x v="0"/>
    <x v="19"/>
    <s v="Oriente"/>
    <x v="36"/>
    <n v="2"/>
    <n v="128"/>
    <n v="6416.52"/>
  </r>
  <r>
    <x v="8"/>
    <x v="0"/>
    <x v="2"/>
    <x v="0"/>
    <x v="1"/>
    <s v="Sierra"/>
    <x v="1"/>
    <n v="12"/>
    <n v="188"/>
    <n v="15601.03"/>
  </r>
  <r>
    <x v="8"/>
    <x v="1"/>
    <x v="0"/>
    <x v="0"/>
    <x v="0"/>
    <s v="No reporta"/>
    <x v="0"/>
    <n v="268"/>
    <n v="19716"/>
    <n v="1704485.200000002"/>
  </r>
  <r>
    <x v="8"/>
    <x v="1"/>
    <x v="1"/>
    <x v="0"/>
    <x v="1"/>
    <s v="Sierra"/>
    <x v="1"/>
    <n v="1702"/>
    <n v="23354"/>
    <n v="957963.4600000002"/>
  </r>
  <r>
    <x v="8"/>
    <x v="1"/>
    <x v="1"/>
    <x v="0"/>
    <x v="8"/>
    <s v="Costa"/>
    <x v="16"/>
    <n v="9710"/>
    <n v="218510"/>
    <n v="9255431.9000000264"/>
  </r>
  <r>
    <x v="8"/>
    <x v="1"/>
    <x v="1"/>
    <x v="0"/>
    <x v="15"/>
    <s v="Sierra"/>
    <x v="29"/>
    <n v="10424"/>
    <n v="230793"/>
    <n v="8787180.2399999946"/>
  </r>
  <r>
    <x v="8"/>
    <x v="1"/>
    <x v="2"/>
    <x v="0"/>
    <x v="1"/>
    <s v="Sierra"/>
    <x v="1"/>
    <n v="246"/>
    <n v="14415"/>
    <n v="1025210.18"/>
  </r>
  <r>
    <x v="8"/>
    <x v="1"/>
    <x v="2"/>
    <x v="0"/>
    <x v="1"/>
    <s v="Sierra"/>
    <x v="3"/>
    <n v="6"/>
    <n v="130"/>
    <n v="4913.12"/>
  </r>
  <r>
    <x v="8"/>
    <x v="1"/>
    <x v="2"/>
    <x v="0"/>
    <x v="20"/>
    <s v="Sierra"/>
    <x v="37"/>
    <n v="2"/>
    <n v="21"/>
    <n v="1685.78"/>
  </r>
  <r>
    <x v="8"/>
    <x v="1"/>
    <x v="2"/>
    <x v="0"/>
    <x v="20"/>
    <s v="Sierra"/>
    <x v="38"/>
    <n v="18"/>
    <n v="1452"/>
    <n v="83607.659999999989"/>
  </r>
  <r>
    <x v="8"/>
    <x v="1"/>
    <x v="2"/>
    <x v="0"/>
    <x v="20"/>
    <s v="Sierra"/>
    <x v="39"/>
    <n v="8"/>
    <n v="584"/>
    <n v="26362.18"/>
  </r>
  <r>
    <x v="8"/>
    <x v="1"/>
    <x v="2"/>
    <x v="0"/>
    <x v="2"/>
    <s v="Sierra"/>
    <x v="5"/>
    <n v="4"/>
    <n v="82"/>
    <n v="2806.74"/>
  </r>
  <r>
    <x v="8"/>
    <x v="1"/>
    <x v="2"/>
    <x v="0"/>
    <x v="2"/>
    <s v="Sierra"/>
    <x v="9"/>
    <n v="8"/>
    <n v="220"/>
    <n v="10127.67"/>
  </r>
  <r>
    <x v="8"/>
    <x v="1"/>
    <x v="2"/>
    <x v="0"/>
    <x v="3"/>
    <s v="Sierra"/>
    <x v="40"/>
    <n v="3"/>
    <n v="56"/>
    <n v="2267.64"/>
  </r>
  <r>
    <x v="8"/>
    <x v="1"/>
    <x v="2"/>
    <x v="0"/>
    <x v="3"/>
    <s v="Sierra"/>
    <x v="41"/>
    <n v="1"/>
    <n v="33"/>
    <n v="947.51"/>
  </r>
  <r>
    <x v="8"/>
    <x v="1"/>
    <x v="2"/>
    <x v="0"/>
    <x v="3"/>
    <s v="Sierra"/>
    <x v="10"/>
    <n v="37"/>
    <n v="4077"/>
    <n v="237217.63"/>
  </r>
  <r>
    <x v="8"/>
    <x v="1"/>
    <x v="2"/>
    <x v="0"/>
    <x v="4"/>
    <s v="Sierra"/>
    <x v="42"/>
    <n v="6"/>
    <n v="388"/>
    <n v="13665.4"/>
  </r>
  <r>
    <x v="8"/>
    <x v="1"/>
    <x v="2"/>
    <x v="0"/>
    <x v="4"/>
    <s v="Sierra"/>
    <x v="43"/>
    <n v="2"/>
    <n v="47"/>
    <n v="1439.61"/>
  </r>
  <r>
    <x v="8"/>
    <x v="1"/>
    <x v="2"/>
    <x v="0"/>
    <x v="4"/>
    <s v="Sierra"/>
    <x v="44"/>
    <n v="3"/>
    <n v="9"/>
    <n v="137.93"/>
  </r>
  <r>
    <x v="8"/>
    <x v="1"/>
    <x v="2"/>
    <x v="0"/>
    <x v="4"/>
    <s v="Sierra"/>
    <x v="45"/>
    <n v="1"/>
    <n v="1"/>
    <n v="27.32"/>
  </r>
  <r>
    <x v="8"/>
    <x v="1"/>
    <x v="2"/>
    <x v="0"/>
    <x v="4"/>
    <s v="Sierra"/>
    <x v="11"/>
    <n v="151"/>
    <n v="10531"/>
    <n v="597769.50000000012"/>
  </r>
  <r>
    <x v="8"/>
    <x v="1"/>
    <x v="2"/>
    <x v="0"/>
    <x v="5"/>
    <s v="Sierra"/>
    <x v="46"/>
    <n v="10"/>
    <n v="457"/>
    <n v="18648.75"/>
  </r>
  <r>
    <x v="8"/>
    <x v="1"/>
    <x v="2"/>
    <x v="0"/>
    <x v="5"/>
    <s v="Sierra"/>
    <x v="12"/>
    <n v="53"/>
    <n v="5534"/>
    <n v="321961.23"/>
  </r>
  <r>
    <x v="8"/>
    <x v="1"/>
    <x v="2"/>
    <x v="0"/>
    <x v="5"/>
    <s v="Sierra"/>
    <x v="47"/>
    <n v="17"/>
    <n v="1066"/>
    <n v="46316.66"/>
  </r>
  <r>
    <x v="8"/>
    <x v="1"/>
    <x v="2"/>
    <x v="0"/>
    <x v="5"/>
    <s v="Sierra"/>
    <x v="48"/>
    <n v="14"/>
    <n v="431"/>
    <n v="13680.73"/>
  </r>
  <r>
    <x v="8"/>
    <x v="1"/>
    <x v="2"/>
    <x v="0"/>
    <x v="5"/>
    <s v="Sierra"/>
    <x v="49"/>
    <n v="2"/>
    <n v="38"/>
    <n v="1663.53"/>
  </r>
  <r>
    <x v="8"/>
    <x v="1"/>
    <x v="2"/>
    <x v="0"/>
    <x v="6"/>
    <s v="Costa"/>
    <x v="50"/>
    <n v="7"/>
    <n v="381"/>
    <n v="12923.17"/>
  </r>
  <r>
    <x v="8"/>
    <x v="1"/>
    <x v="2"/>
    <x v="0"/>
    <x v="6"/>
    <s v="Costa"/>
    <x v="51"/>
    <n v="10"/>
    <n v="365"/>
    <n v="21319.9"/>
  </r>
  <r>
    <x v="8"/>
    <x v="1"/>
    <x v="2"/>
    <x v="0"/>
    <x v="6"/>
    <s v="Costa"/>
    <x v="13"/>
    <n v="199"/>
    <n v="14854"/>
    <n v="996998.5900000002"/>
  </r>
  <r>
    <x v="8"/>
    <x v="1"/>
    <x v="2"/>
    <x v="0"/>
    <x v="6"/>
    <s v="Costa"/>
    <x v="52"/>
    <n v="18"/>
    <n v="1338"/>
    <n v="60601.020000000019"/>
  </r>
  <r>
    <x v="8"/>
    <x v="1"/>
    <x v="2"/>
    <x v="0"/>
    <x v="6"/>
    <s v="Costa"/>
    <x v="53"/>
    <n v="2"/>
    <n v="39"/>
    <n v="1325.05"/>
  </r>
  <r>
    <x v="8"/>
    <x v="1"/>
    <x v="2"/>
    <x v="0"/>
    <x v="6"/>
    <s v="Costa"/>
    <x v="54"/>
    <n v="12"/>
    <n v="503"/>
    <n v="32016.03"/>
  </r>
  <r>
    <x v="8"/>
    <x v="1"/>
    <x v="2"/>
    <x v="0"/>
    <x v="7"/>
    <s v="Costa"/>
    <x v="55"/>
    <n v="24"/>
    <n v="1970"/>
    <n v="72535.73000000001"/>
  </r>
  <r>
    <x v="8"/>
    <x v="1"/>
    <x v="2"/>
    <x v="0"/>
    <x v="7"/>
    <s v="Costa"/>
    <x v="14"/>
    <n v="93"/>
    <n v="7562"/>
    <n v="524955.34999999986"/>
  </r>
  <r>
    <x v="8"/>
    <x v="1"/>
    <x v="2"/>
    <x v="0"/>
    <x v="7"/>
    <s v="Costa"/>
    <x v="56"/>
    <n v="30"/>
    <n v="1690"/>
    <n v="76924.369999999981"/>
  </r>
  <r>
    <x v="8"/>
    <x v="1"/>
    <x v="2"/>
    <x v="0"/>
    <x v="7"/>
    <s v="Costa"/>
    <x v="57"/>
    <n v="2"/>
    <n v="33"/>
    <n v="957.9"/>
  </r>
  <r>
    <x v="8"/>
    <x v="1"/>
    <x v="2"/>
    <x v="0"/>
    <x v="8"/>
    <s v="Costa"/>
    <x v="58"/>
    <n v="7"/>
    <n v="217"/>
    <n v="7478.14"/>
  </r>
  <r>
    <x v="8"/>
    <x v="1"/>
    <x v="2"/>
    <x v="0"/>
    <x v="8"/>
    <s v="Costa"/>
    <x v="59"/>
    <n v="12"/>
    <n v="1494"/>
    <n v="74756.209999999977"/>
  </r>
  <r>
    <x v="8"/>
    <x v="1"/>
    <x v="2"/>
    <x v="0"/>
    <x v="8"/>
    <s v="Costa"/>
    <x v="60"/>
    <n v="2"/>
    <n v="45"/>
    <n v="1185.3499999999999"/>
  </r>
  <r>
    <x v="8"/>
    <x v="1"/>
    <x v="2"/>
    <x v="0"/>
    <x v="8"/>
    <s v="Costa"/>
    <x v="15"/>
    <n v="191"/>
    <n v="29838"/>
    <n v="1771496.95"/>
  </r>
  <r>
    <x v="8"/>
    <x v="1"/>
    <x v="2"/>
    <x v="0"/>
    <x v="8"/>
    <s v="Costa"/>
    <x v="61"/>
    <n v="120"/>
    <n v="12132"/>
    <n v="600393.66000000027"/>
  </r>
  <r>
    <x v="8"/>
    <x v="1"/>
    <x v="2"/>
    <x v="0"/>
    <x v="8"/>
    <s v="Costa"/>
    <x v="62"/>
    <n v="15"/>
    <n v="490"/>
    <n v="14640.36"/>
  </r>
  <r>
    <x v="8"/>
    <x v="1"/>
    <x v="2"/>
    <x v="0"/>
    <x v="8"/>
    <s v="Costa"/>
    <x v="63"/>
    <n v="9"/>
    <n v="191"/>
    <n v="7730.4499999999989"/>
  </r>
  <r>
    <x v="8"/>
    <x v="1"/>
    <x v="2"/>
    <x v="0"/>
    <x v="8"/>
    <s v="Costa"/>
    <x v="64"/>
    <n v="9"/>
    <n v="459"/>
    <n v="20772.96"/>
  </r>
  <r>
    <x v="8"/>
    <x v="1"/>
    <x v="2"/>
    <x v="0"/>
    <x v="8"/>
    <s v="Costa"/>
    <x v="16"/>
    <n v="2697"/>
    <n v="339852"/>
    <n v="18087863.050000008"/>
  </r>
  <r>
    <x v="8"/>
    <x v="1"/>
    <x v="2"/>
    <x v="0"/>
    <x v="8"/>
    <s v="Costa"/>
    <x v="65"/>
    <n v="5"/>
    <n v="485"/>
    <n v="18943.669999999998"/>
  </r>
  <r>
    <x v="8"/>
    <x v="1"/>
    <x v="2"/>
    <x v="0"/>
    <x v="8"/>
    <s v="Costa"/>
    <x v="66"/>
    <n v="105"/>
    <n v="10053"/>
    <n v="622996.93000000005"/>
  </r>
  <r>
    <x v="8"/>
    <x v="1"/>
    <x v="2"/>
    <x v="0"/>
    <x v="8"/>
    <s v="Costa"/>
    <x v="67"/>
    <n v="17"/>
    <n v="1433"/>
    <n v="80434.840000000011"/>
  </r>
  <r>
    <x v="8"/>
    <x v="1"/>
    <x v="2"/>
    <x v="0"/>
    <x v="8"/>
    <s v="Costa"/>
    <x v="68"/>
    <n v="5"/>
    <n v="139"/>
    <n v="4946.0700000000006"/>
  </r>
  <r>
    <x v="8"/>
    <x v="1"/>
    <x v="2"/>
    <x v="0"/>
    <x v="8"/>
    <s v="Costa"/>
    <x v="69"/>
    <n v="5"/>
    <n v="281"/>
    <n v="10329.86"/>
  </r>
  <r>
    <x v="8"/>
    <x v="1"/>
    <x v="2"/>
    <x v="0"/>
    <x v="8"/>
    <s v="Costa"/>
    <x v="70"/>
    <n v="6"/>
    <n v="204"/>
    <n v="6308.3"/>
  </r>
  <r>
    <x v="8"/>
    <x v="1"/>
    <x v="2"/>
    <x v="0"/>
    <x v="8"/>
    <s v="Costa"/>
    <x v="137"/>
    <n v="1"/>
    <n v="1"/>
    <n v="169"/>
  </r>
  <r>
    <x v="8"/>
    <x v="1"/>
    <x v="2"/>
    <x v="0"/>
    <x v="8"/>
    <s v="Costa"/>
    <x v="71"/>
    <n v="53"/>
    <n v="5411"/>
    <n v="259358.27"/>
  </r>
  <r>
    <x v="8"/>
    <x v="1"/>
    <x v="2"/>
    <x v="0"/>
    <x v="8"/>
    <s v="Costa"/>
    <x v="138"/>
    <n v="1"/>
    <n v="4"/>
    <n v="1960.03"/>
  </r>
  <r>
    <x v="8"/>
    <x v="1"/>
    <x v="2"/>
    <x v="0"/>
    <x v="8"/>
    <s v="Costa"/>
    <x v="17"/>
    <n v="64"/>
    <n v="7590"/>
    <n v="490576.46999999991"/>
  </r>
  <r>
    <x v="8"/>
    <x v="1"/>
    <x v="2"/>
    <x v="0"/>
    <x v="8"/>
    <s v="Costa"/>
    <x v="72"/>
    <n v="20"/>
    <n v="2076"/>
    <n v="81653.820000000022"/>
  </r>
  <r>
    <x v="8"/>
    <x v="1"/>
    <x v="2"/>
    <x v="0"/>
    <x v="8"/>
    <s v="Costa"/>
    <x v="73"/>
    <n v="6"/>
    <n v="271"/>
    <n v="10154.370000000001"/>
  </r>
  <r>
    <x v="8"/>
    <x v="1"/>
    <x v="2"/>
    <x v="0"/>
    <x v="8"/>
    <s v="Costa"/>
    <x v="74"/>
    <n v="4"/>
    <n v="23"/>
    <n v="910.88000000000011"/>
  </r>
  <r>
    <x v="8"/>
    <x v="1"/>
    <x v="2"/>
    <x v="0"/>
    <x v="9"/>
    <s v="Sierra"/>
    <x v="18"/>
    <n v="19"/>
    <n v="886"/>
    <n v="28958.14"/>
  </r>
  <r>
    <x v="8"/>
    <x v="1"/>
    <x v="2"/>
    <x v="0"/>
    <x v="9"/>
    <s v="Sierra"/>
    <x v="19"/>
    <n v="13"/>
    <n v="519"/>
    <n v="16793.63"/>
  </r>
  <r>
    <x v="8"/>
    <x v="1"/>
    <x v="2"/>
    <x v="0"/>
    <x v="9"/>
    <s v="Sierra"/>
    <x v="20"/>
    <n v="120"/>
    <n v="8961"/>
    <n v="641462.46999999974"/>
  </r>
  <r>
    <x v="8"/>
    <x v="1"/>
    <x v="2"/>
    <x v="0"/>
    <x v="9"/>
    <s v="Sierra"/>
    <x v="21"/>
    <n v="23"/>
    <n v="376"/>
    <n v="12447.25"/>
  </r>
  <r>
    <x v="8"/>
    <x v="1"/>
    <x v="2"/>
    <x v="0"/>
    <x v="9"/>
    <s v="Sierra"/>
    <x v="75"/>
    <n v="3"/>
    <n v="51"/>
    <n v="1250.1600000000001"/>
  </r>
  <r>
    <x v="8"/>
    <x v="1"/>
    <x v="2"/>
    <x v="0"/>
    <x v="10"/>
    <s v="Sierra"/>
    <x v="76"/>
    <n v="1"/>
    <n v="9"/>
    <n v="177.96"/>
  </r>
  <r>
    <x v="8"/>
    <x v="1"/>
    <x v="2"/>
    <x v="0"/>
    <x v="10"/>
    <s v="Sierra"/>
    <x v="22"/>
    <n v="5"/>
    <n v="109"/>
    <n v="3389.7200000000012"/>
  </r>
  <r>
    <x v="8"/>
    <x v="1"/>
    <x v="2"/>
    <x v="0"/>
    <x v="10"/>
    <s v="Sierra"/>
    <x v="23"/>
    <n v="85"/>
    <n v="10398"/>
    <n v="695040.7799999998"/>
  </r>
  <r>
    <x v="8"/>
    <x v="1"/>
    <x v="2"/>
    <x v="0"/>
    <x v="10"/>
    <s v="Sierra"/>
    <x v="77"/>
    <n v="1"/>
    <n v="14"/>
    <n v="562.80000000000007"/>
  </r>
  <r>
    <x v="8"/>
    <x v="1"/>
    <x v="2"/>
    <x v="0"/>
    <x v="21"/>
    <s v="Costa"/>
    <x v="78"/>
    <n v="2"/>
    <n v="12"/>
    <n v="392.26"/>
  </r>
  <r>
    <x v="8"/>
    <x v="1"/>
    <x v="2"/>
    <x v="0"/>
    <x v="21"/>
    <s v="Costa"/>
    <x v="79"/>
    <n v="104"/>
    <n v="7365"/>
    <n v="462204.44000000012"/>
  </r>
  <r>
    <x v="8"/>
    <x v="1"/>
    <x v="2"/>
    <x v="0"/>
    <x v="21"/>
    <s v="Costa"/>
    <x v="80"/>
    <n v="10"/>
    <n v="480"/>
    <n v="17992.52"/>
  </r>
  <r>
    <x v="8"/>
    <x v="1"/>
    <x v="2"/>
    <x v="0"/>
    <x v="21"/>
    <s v="Costa"/>
    <x v="81"/>
    <n v="5"/>
    <n v="234"/>
    <n v="8167.17"/>
  </r>
  <r>
    <x v="8"/>
    <x v="1"/>
    <x v="2"/>
    <x v="0"/>
    <x v="21"/>
    <s v="Costa"/>
    <x v="82"/>
    <n v="10"/>
    <n v="537"/>
    <n v="22467.82"/>
  </r>
  <r>
    <x v="8"/>
    <x v="1"/>
    <x v="2"/>
    <x v="0"/>
    <x v="21"/>
    <s v="Costa"/>
    <x v="83"/>
    <n v="1"/>
    <n v="4"/>
    <n v="183.6"/>
  </r>
  <r>
    <x v="8"/>
    <x v="1"/>
    <x v="2"/>
    <x v="0"/>
    <x v="21"/>
    <s v="Costa"/>
    <x v="84"/>
    <n v="3"/>
    <n v="33"/>
    <n v="1880.63"/>
  </r>
  <r>
    <x v="8"/>
    <x v="1"/>
    <x v="2"/>
    <x v="0"/>
    <x v="21"/>
    <s v="Costa"/>
    <x v="85"/>
    <n v="102"/>
    <n v="8804"/>
    <n v="584235.30000000005"/>
  </r>
  <r>
    <x v="8"/>
    <x v="1"/>
    <x v="2"/>
    <x v="0"/>
    <x v="21"/>
    <s v="Costa"/>
    <x v="86"/>
    <n v="5"/>
    <n v="246"/>
    <n v="9058.31"/>
  </r>
  <r>
    <x v="8"/>
    <x v="1"/>
    <x v="2"/>
    <x v="0"/>
    <x v="21"/>
    <s v="Costa"/>
    <x v="87"/>
    <n v="4"/>
    <n v="18"/>
    <n v="1424.87"/>
  </r>
  <r>
    <x v="8"/>
    <x v="1"/>
    <x v="2"/>
    <x v="0"/>
    <x v="21"/>
    <s v="Costa"/>
    <x v="88"/>
    <n v="8"/>
    <n v="584"/>
    <n v="27131.94"/>
  </r>
  <r>
    <x v="8"/>
    <x v="1"/>
    <x v="2"/>
    <x v="0"/>
    <x v="21"/>
    <s v="Costa"/>
    <x v="89"/>
    <n v="8"/>
    <n v="214"/>
    <n v="8298.7499999999982"/>
  </r>
  <r>
    <x v="8"/>
    <x v="1"/>
    <x v="2"/>
    <x v="0"/>
    <x v="21"/>
    <s v="Costa"/>
    <x v="90"/>
    <n v="25"/>
    <n v="1926"/>
    <n v="75545.73000000001"/>
  </r>
  <r>
    <x v="8"/>
    <x v="1"/>
    <x v="2"/>
    <x v="0"/>
    <x v="11"/>
    <s v="Costa"/>
    <x v="91"/>
    <n v="1"/>
    <n v="2"/>
    <n v="30.77"/>
  </r>
  <r>
    <x v="8"/>
    <x v="1"/>
    <x v="2"/>
    <x v="0"/>
    <x v="11"/>
    <s v="Costa"/>
    <x v="92"/>
    <n v="21"/>
    <n v="421"/>
    <n v="14040.21"/>
  </r>
  <r>
    <x v="8"/>
    <x v="1"/>
    <x v="2"/>
    <x v="0"/>
    <x v="11"/>
    <s v="Costa"/>
    <x v="93"/>
    <n v="7"/>
    <n v="70"/>
    <n v="1926.54"/>
  </r>
  <r>
    <x v="8"/>
    <x v="1"/>
    <x v="2"/>
    <x v="0"/>
    <x v="11"/>
    <s v="Costa"/>
    <x v="94"/>
    <n v="9"/>
    <n v="220"/>
    <n v="10875.25"/>
  </r>
  <r>
    <x v="8"/>
    <x v="1"/>
    <x v="2"/>
    <x v="0"/>
    <x v="11"/>
    <s v="Costa"/>
    <x v="95"/>
    <n v="33"/>
    <n v="2950"/>
    <n v="155451.57"/>
  </r>
  <r>
    <x v="8"/>
    <x v="1"/>
    <x v="2"/>
    <x v="0"/>
    <x v="11"/>
    <s v="Costa"/>
    <x v="24"/>
    <n v="329"/>
    <n v="21068"/>
    <n v="1342531.75"/>
  </r>
  <r>
    <x v="8"/>
    <x v="1"/>
    <x v="2"/>
    <x v="0"/>
    <x v="11"/>
    <s v="Costa"/>
    <x v="96"/>
    <n v="50"/>
    <n v="3449"/>
    <n v="218605.18000000011"/>
  </r>
  <r>
    <x v="8"/>
    <x v="1"/>
    <x v="2"/>
    <x v="0"/>
    <x v="11"/>
    <s v="Costa"/>
    <x v="97"/>
    <n v="5"/>
    <n v="339"/>
    <n v="12780.87"/>
  </r>
  <r>
    <x v="8"/>
    <x v="1"/>
    <x v="2"/>
    <x v="0"/>
    <x v="11"/>
    <s v="Costa"/>
    <x v="98"/>
    <n v="20"/>
    <n v="701"/>
    <n v="28255.81"/>
  </r>
  <r>
    <x v="8"/>
    <x v="1"/>
    <x v="2"/>
    <x v="0"/>
    <x v="11"/>
    <s v="Costa"/>
    <x v="25"/>
    <n v="203"/>
    <n v="15983"/>
    <n v="1056156.17"/>
  </r>
  <r>
    <x v="8"/>
    <x v="1"/>
    <x v="2"/>
    <x v="0"/>
    <x v="11"/>
    <s v="Costa"/>
    <x v="99"/>
    <n v="7"/>
    <n v="459"/>
    <n v="17159.63"/>
  </r>
  <r>
    <x v="8"/>
    <x v="1"/>
    <x v="2"/>
    <x v="0"/>
    <x v="11"/>
    <s v="Costa"/>
    <x v="100"/>
    <n v="9"/>
    <n v="567"/>
    <n v="18782.96"/>
  </r>
  <r>
    <x v="8"/>
    <x v="1"/>
    <x v="2"/>
    <x v="0"/>
    <x v="11"/>
    <s v="Costa"/>
    <x v="101"/>
    <n v="8"/>
    <n v="290"/>
    <n v="15684.74"/>
  </r>
  <r>
    <x v="8"/>
    <x v="1"/>
    <x v="2"/>
    <x v="0"/>
    <x v="11"/>
    <s v="Costa"/>
    <x v="102"/>
    <n v="9"/>
    <n v="324"/>
    <n v="12970.87"/>
  </r>
  <r>
    <x v="8"/>
    <x v="1"/>
    <x v="2"/>
    <x v="0"/>
    <x v="11"/>
    <s v="Costa"/>
    <x v="103"/>
    <n v="26"/>
    <n v="3837"/>
    <n v="203138.60000000009"/>
  </r>
  <r>
    <x v="8"/>
    <x v="1"/>
    <x v="2"/>
    <x v="0"/>
    <x v="11"/>
    <s v="Costa"/>
    <x v="104"/>
    <n v="11"/>
    <n v="446"/>
    <n v="13391.65"/>
  </r>
  <r>
    <x v="8"/>
    <x v="1"/>
    <x v="2"/>
    <x v="0"/>
    <x v="12"/>
    <s v="Oriente"/>
    <x v="26"/>
    <n v="15"/>
    <n v="366"/>
    <n v="16329.46"/>
  </r>
  <r>
    <x v="8"/>
    <x v="1"/>
    <x v="2"/>
    <x v="0"/>
    <x v="13"/>
    <s v="Oriente"/>
    <x v="105"/>
    <n v="8"/>
    <n v="436"/>
    <n v="17788"/>
  </r>
  <r>
    <x v="8"/>
    <x v="1"/>
    <x v="2"/>
    <x v="0"/>
    <x v="13"/>
    <s v="Oriente"/>
    <x v="106"/>
    <n v="3"/>
    <n v="36"/>
    <n v="1042.8699999999999"/>
  </r>
  <r>
    <x v="8"/>
    <x v="1"/>
    <x v="2"/>
    <x v="0"/>
    <x v="13"/>
    <s v="Oriente"/>
    <x v="27"/>
    <n v="19"/>
    <n v="1303"/>
    <n v="61535.28"/>
  </r>
  <r>
    <x v="8"/>
    <x v="1"/>
    <x v="2"/>
    <x v="0"/>
    <x v="22"/>
    <s v="Oriente"/>
    <x v="107"/>
    <n v="41"/>
    <n v="2807"/>
    <n v="143841.87000000011"/>
  </r>
  <r>
    <x v="8"/>
    <x v="1"/>
    <x v="2"/>
    <x v="0"/>
    <x v="14"/>
    <s v="Oriente"/>
    <x v="28"/>
    <n v="30"/>
    <n v="1462"/>
    <n v="102026.03"/>
  </r>
  <r>
    <x v="8"/>
    <x v="1"/>
    <x v="2"/>
    <x v="0"/>
    <x v="15"/>
    <s v="Sierra"/>
    <x v="108"/>
    <n v="22"/>
    <n v="941"/>
    <n v="35560.879999999997"/>
  </r>
  <r>
    <x v="8"/>
    <x v="1"/>
    <x v="2"/>
    <x v="0"/>
    <x v="15"/>
    <s v="Sierra"/>
    <x v="109"/>
    <n v="23"/>
    <n v="2307"/>
    <n v="114902.54"/>
  </r>
  <r>
    <x v="8"/>
    <x v="1"/>
    <x v="2"/>
    <x v="0"/>
    <x v="15"/>
    <s v="Sierra"/>
    <x v="110"/>
    <n v="3"/>
    <n v="26"/>
    <n v="422.26"/>
  </r>
  <r>
    <x v="8"/>
    <x v="1"/>
    <x v="2"/>
    <x v="0"/>
    <x v="15"/>
    <s v="Sierra"/>
    <x v="111"/>
    <n v="5"/>
    <n v="88"/>
    <n v="2545"/>
  </r>
  <r>
    <x v="8"/>
    <x v="1"/>
    <x v="2"/>
    <x v="0"/>
    <x v="15"/>
    <s v="Sierra"/>
    <x v="112"/>
    <n v="4"/>
    <n v="128"/>
    <n v="3572.55"/>
  </r>
  <r>
    <x v="8"/>
    <x v="1"/>
    <x v="2"/>
    <x v="0"/>
    <x v="15"/>
    <s v="Sierra"/>
    <x v="29"/>
    <n v="2393"/>
    <n v="446396"/>
    <n v="19386392.45999999"/>
  </r>
  <r>
    <x v="8"/>
    <x v="1"/>
    <x v="2"/>
    <x v="0"/>
    <x v="15"/>
    <s v="Sierra"/>
    <x v="30"/>
    <n v="114"/>
    <n v="14473"/>
    <n v="980660.81999999983"/>
  </r>
  <r>
    <x v="8"/>
    <x v="1"/>
    <x v="2"/>
    <x v="0"/>
    <x v="15"/>
    <s v="Sierra"/>
    <x v="113"/>
    <n v="6"/>
    <n v="95"/>
    <n v="2737.86"/>
  </r>
  <r>
    <x v="8"/>
    <x v="1"/>
    <x v="2"/>
    <x v="0"/>
    <x v="16"/>
    <s v="Costa"/>
    <x v="31"/>
    <n v="45"/>
    <n v="2628"/>
    <n v="136457.78"/>
  </r>
  <r>
    <x v="8"/>
    <x v="1"/>
    <x v="2"/>
    <x v="0"/>
    <x v="16"/>
    <s v="Costa"/>
    <x v="114"/>
    <n v="78"/>
    <n v="12415"/>
    <n v="809118.11999999976"/>
  </r>
  <r>
    <x v="8"/>
    <x v="1"/>
    <x v="2"/>
    <x v="0"/>
    <x v="16"/>
    <s v="Costa"/>
    <x v="32"/>
    <n v="34"/>
    <n v="5324"/>
    <n v="267457.51"/>
  </r>
  <r>
    <x v="8"/>
    <x v="1"/>
    <x v="2"/>
    <x v="0"/>
    <x v="17"/>
    <s v="Oriente"/>
    <x v="115"/>
    <n v="3"/>
    <n v="58"/>
    <n v="1678.2"/>
  </r>
  <r>
    <x v="8"/>
    <x v="1"/>
    <x v="2"/>
    <x v="0"/>
    <x v="17"/>
    <s v="Oriente"/>
    <x v="33"/>
    <n v="133"/>
    <n v="13662"/>
    <n v="907259.38999999978"/>
  </r>
  <r>
    <x v="8"/>
    <x v="1"/>
    <x v="2"/>
    <x v="0"/>
    <x v="23"/>
    <s v="Oriente"/>
    <x v="116"/>
    <n v="37"/>
    <n v="4439"/>
    <n v="246746.12"/>
  </r>
  <r>
    <x v="8"/>
    <x v="1"/>
    <x v="2"/>
    <x v="0"/>
    <x v="23"/>
    <s v="Oriente"/>
    <x v="117"/>
    <n v="4"/>
    <n v="98"/>
    <n v="2890.26"/>
  </r>
  <r>
    <x v="8"/>
    <x v="1"/>
    <x v="2"/>
    <x v="0"/>
    <x v="23"/>
    <s v="Oriente"/>
    <x v="118"/>
    <n v="9"/>
    <n v="697"/>
    <n v="27599.38"/>
  </r>
  <r>
    <x v="8"/>
    <x v="1"/>
    <x v="2"/>
    <x v="0"/>
    <x v="18"/>
    <s v="Sierra"/>
    <x v="34"/>
    <n v="295"/>
    <n v="18958"/>
    <n v="1212755.67"/>
  </r>
  <r>
    <x v="8"/>
    <x v="1"/>
    <x v="2"/>
    <x v="0"/>
    <x v="18"/>
    <s v="Sierra"/>
    <x v="35"/>
    <n v="6"/>
    <n v="76"/>
    <n v="2626.11"/>
  </r>
  <r>
    <x v="8"/>
    <x v="1"/>
    <x v="2"/>
    <x v="0"/>
    <x v="18"/>
    <s v="Sierra"/>
    <x v="119"/>
    <n v="3"/>
    <n v="31"/>
    <n v="989.03"/>
  </r>
  <r>
    <x v="8"/>
    <x v="1"/>
    <x v="2"/>
    <x v="0"/>
    <x v="18"/>
    <s v="Sierra"/>
    <x v="120"/>
    <n v="3"/>
    <n v="12"/>
    <n v="392.05"/>
  </r>
  <r>
    <x v="8"/>
    <x v="1"/>
    <x v="2"/>
    <x v="0"/>
    <x v="18"/>
    <s v="Sierra"/>
    <x v="121"/>
    <n v="14"/>
    <n v="249"/>
    <n v="8864.7999999999993"/>
  </r>
  <r>
    <x v="8"/>
    <x v="1"/>
    <x v="2"/>
    <x v="0"/>
    <x v="18"/>
    <s v="Sierra"/>
    <x v="122"/>
    <n v="3"/>
    <n v="14"/>
    <n v="405.96"/>
  </r>
  <r>
    <x v="8"/>
    <x v="1"/>
    <x v="2"/>
    <x v="0"/>
    <x v="19"/>
    <s v="Oriente"/>
    <x v="123"/>
    <n v="8"/>
    <n v="192"/>
    <n v="10380.790000000001"/>
  </r>
  <r>
    <x v="8"/>
    <x v="1"/>
    <x v="2"/>
    <x v="0"/>
    <x v="19"/>
    <s v="Oriente"/>
    <x v="36"/>
    <n v="5"/>
    <n v="263"/>
    <n v="8606.4399999999987"/>
  </r>
  <r>
    <x v="8"/>
    <x v="2"/>
    <x v="1"/>
    <x v="0"/>
    <x v="1"/>
    <s v="Sierra"/>
    <x v="124"/>
    <n v="2"/>
    <n v="37"/>
    <n v="1544.13"/>
  </r>
  <r>
    <x v="8"/>
    <x v="2"/>
    <x v="1"/>
    <x v="0"/>
    <x v="1"/>
    <s v="Sierra"/>
    <x v="1"/>
    <n v="352"/>
    <n v="7483"/>
    <n v="350180.19000000018"/>
  </r>
  <r>
    <x v="8"/>
    <x v="2"/>
    <x v="1"/>
    <x v="0"/>
    <x v="1"/>
    <s v="Sierra"/>
    <x v="3"/>
    <n v="1"/>
    <n v="6"/>
    <n v="275.23"/>
  </r>
  <r>
    <x v="8"/>
    <x v="2"/>
    <x v="1"/>
    <x v="0"/>
    <x v="20"/>
    <s v="Sierra"/>
    <x v="38"/>
    <n v="1"/>
    <n v="2"/>
    <n v="67.040000000000006"/>
  </r>
  <r>
    <x v="8"/>
    <x v="2"/>
    <x v="1"/>
    <x v="0"/>
    <x v="2"/>
    <s v="Sierra"/>
    <x v="5"/>
    <n v="7"/>
    <n v="175"/>
    <n v="5583.5599999999986"/>
  </r>
  <r>
    <x v="8"/>
    <x v="2"/>
    <x v="1"/>
    <x v="0"/>
    <x v="2"/>
    <s v="Sierra"/>
    <x v="9"/>
    <n v="2"/>
    <n v="10"/>
    <n v="1144.9100000000001"/>
  </r>
  <r>
    <x v="8"/>
    <x v="2"/>
    <x v="1"/>
    <x v="0"/>
    <x v="3"/>
    <s v="Sierra"/>
    <x v="10"/>
    <n v="1"/>
    <n v="9"/>
    <n v="1061.07"/>
  </r>
  <r>
    <x v="8"/>
    <x v="2"/>
    <x v="1"/>
    <x v="0"/>
    <x v="4"/>
    <s v="Sierra"/>
    <x v="11"/>
    <n v="23"/>
    <n v="425"/>
    <n v="25808.49"/>
  </r>
  <r>
    <x v="8"/>
    <x v="2"/>
    <x v="1"/>
    <x v="0"/>
    <x v="5"/>
    <s v="Sierra"/>
    <x v="46"/>
    <n v="1"/>
    <n v="3"/>
    <n v="161.69"/>
  </r>
  <r>
    <x v="8"/>
    <x v="2"/>
    <x v="1"/>
    <x v="0"/>
    <x v="5"/>
    <s v="Sierra"/>
    <x v="12"/>
    <n v="10"/>
    <n v="64"/>
    <n v="2346.37"/>
  </r>
  <r>
    <x v="8"/>
    <x v="2"/>
    <x v="1"/>
    <x v="0"/>
    <x v="6"/>
    <s v="Costa"/>
    <x v="125"/>
    <n v="5"/>
    <n v="110"/>
    <n v="4337.51"/>
  </r>
  <r>
    <x v="8"/>
    <x v="2"/>
    <x v="1"/>
    <x v="0"/>
    <x v="6"/>
    <s v="Costa"/>
    <x v="50"/>
    <n v="7"/>
    <n v="117"/>
    <n v="6321.3499999999995"/>
  </r>
  <r>
    <x v="8"/>
    <x v="2"/>
    <x v="1"/>
    <x v="0"/>
    <x v="6"/>
    <s v="Costa"/>
    <x v="51"/>
    <n v="6"/>
    <n v="28"/>
    <n v="844.07"/>
  </r>
  <r>
    <x v="8"/>
    <x v="2"/>
    <x v="1"/>
    <x v="0"/>
    <x v="6"/>
    <s v="Costa"/>
    <x v="13"/>
    <n v="87"/>
    <n v="1923"/>
    <n v="68587.070000000007"/>
  </r>
  <r>
    <x v="8"/>
    <x v="2"/>
    <x v="1"/>
    <x v="0"/>
    <x v="6"/>
    <s v="Costa"/>
    <x v="52"/>
    <n v="8"/>
    <n v="183"/>
    <n v="7232.3000000000011"/>
  </r>
  <r>
    <x v="8"/>
    <x v="2"/>
    <x v="1"/>
    <x v="0"/>
    <x v="6"/>
    <s v="Costa"/>
    <x v="126"/>
    <n v="6"/>
    <n v="180"/>
    <n v="6441.55"/>
  </r>
  <r>
    <x v="8"/>
    <x v="2"/>
    <x v="1"/>
    <x v="0"/>
    <x v="6"/>
    <s v="Costa"/>
    <x v="54"/>
    <n v="9"/>
    <n v="298"/>
    <n v="10945.82"/>
  </r>
  <r>
    <x v="8"/>
    <x v="2"/>
    <x v="1"/>
    <x v="0"/>
    <x v="6"/>
    <s v="Costa"/>
    <x v="127"/>
    <n v="2"/>
    <n v="69"/>
    <n v="2580.2199999999998"/>
  </r>
  <r>
    <x v="8"/>
    <x v="2"/>
    <x v="1"/>
    <x v="0"/>
    <x v="7"/>
    <s v="Costa"/>
    <x v="14"/>
    <n v="5"/>
    <n v="9"/>
    <n v="1441.46"/>
  </r>
  <r>
    <x v="8"/>
    <x v="2"/>
    <x v="1"/>
    <x v="0"/>
    <x v="24"/>
    <s v="Insular"/>
    <x v="140"/>
    <n v="1"/>
    <n v="2"/>
    <n v="32.6"/>
  </r>
  <r>
    <x v="8"/>
    <x v="2"/>
    <x v="1"/>
    <x v="0"/>
    <x v="24"/>
    <s v="Insular"/>
    <x v="128"/>
    <n v="6"/>
    <n v="821"/>
    <n v="51634.69"/>
  </r>
  <r>
    <x v="8"/>
    <x v="2"/>
    <x v="1"/>
    <x v="0"/>
    <x v="8"/>
    <s v="Costa"/>
    <x v="15"/>
    <n v="12"/>
    <n v="1572"/>
    <n v="29192.45"/>
  </r>
  <r>
    <x v="8"/>
    <x v="2"/>
    <x v="1"/>
    <x v="0"/>
    <x v="8"/>
    <s v="Costa"/>
    <x v="61"/>
    <n v="17"/>
    <n v="559"/>
    <n v="17016.75"/>
  </r>
  <r>
    <x v="8"/>
    <x v="2"/>
    <x v="1"/>
    <x v="0"/>
    <x v="8"/>
    <s v="Costa"/>
    <x v="63"/>
    <n v="1"/>
    <n v="102"/>
    <n v="2508.13"/>
  </r>
  <r>
    <x v="8"/>
    <x v="2"/>
    <x v="1"/>
    <x v="0"/>
    <x v="8"/>
    <s v="Costa"/>
    <x v="16"/>
    <n v="1927"/>
    <n v="59812"/>
    <n v="2438801.629999998"/>
  </r>
  <r>
    <x v="8"/>
    <x v="2"/>
    <x v="1"/>
    <x v="0"/>
    <x v="8"/>
    <s v="Costa"/>
    <x v="66"/>
    <n v="7"/>
    <n v="262"/>
    <n v="4402.59"/>
  </r>
  <r>
    <x v="8"/>
    <x v="2"/>
    <x v="1"/>
    <x v="0"/>
    <x v="8"/>
    <s v="Costa"/>
    <x v="67"/>
    <n v="4"/>
    <n v="22"/>
    <n v="798.32999999999993"/>
  </r>
  <r>
    <x v="8"/>
    <x v="2"/>
    <x v="1"/>
    <x v="0"/>
    <x v="8"/>
    <s v="Costa"/>
    <x v="71"/>
    <n v="6"/>
    <n v="26"/>
    <n v="2592.23"/>
  </r>
  <r>
    <x v="8"/>
    <x v="2"/>
    <x v="1"/>
    <x v="0"/>
    <x v="8"/>
    <s v="Costa"/>
    <x v="17"/>
    <n v="52"/>
    <n v="1889"/>
    <n v="41393.56"/>
  </r>
  <r>
    <x v="8"/>
    <x v="2"/>
    <x v="1"/>
    <x v="0"/>
    <x v="9"/>
    <s v="Sierra"/>
    <x v="19"/>
    <n v="1"/>
    <n v="1"/>
    <n v="54"/>
  </r>
  <r>
    <x v="8"/>
    <x v="2"/>
    <x v="1"/>
    <x v="0"/>
    <x v="9"/>
    <s v="Sierra"/>
    <x v="20"/>
    <n v="77"/>
    <n v="997"/>
    <n v="55967.069999999992"/>
  </r>
  <r>
    <x v="8"/>
    <x v="2"/>
    <x v="1"/>
    <x v="0"/>
    <x v="9"/>
    <s v="Sierra"/>
    <x v="21"/>
    <n v="4"/>
    <n v="93"/>
    <n v="3435.33"/>
  </r>
  <r>
    <x v="8"/>
    <x v="2"/>
    <x v="1"/>
    <x v="0"/>
    <x v="10"/>
    <s v="Sierra"/>
    <x v="23"/>
    <n v="62"/>
    <n v="457"/>
    <n v="19548.86"/>
  </r>
  <r>
    <x v="8"/>
    <x v="2"/>
    <x v="1"/>
    <x v="0"/>
    <x v="10"/>
    <s v="Sierra"/>
    <x v="141"/>
    <n v="1"/>
    <n v="1"/>
    <n v="13.17"/>
  </r>
  <r>
    <x v="8"/>
    <x v="2"/>
    <x v="1"/>
    <x v="0"/>
    <x v="21"/>
    <s v="Costa"/>
    <x v="79"/>
    <n v="13"/>
    <n v="132"/>
    <n v="11288.15"/>
  </r>
  <r>
    <x v="8"/>
    <x v="2"/>
    <x v="1"/>
    <x v="0"/>
    <x v="21"/>
    <s v="Costa"/>
    <x v="85"/>
    <n v="35"/>
    <n v="1002"/>
    <n v="59087.31"/>
  </r>
  <r>
    <x v="8"/>
    <x v="2"/>
    <x v="1"/>
    <x v="0"/>
    <x v="21"/>
    <s v="Costa"/>
    <x v="88"/>
    <n v="2"/>
    <n v="28"/>
    <n v="1136.08"/>
  </r>
  <r>
    <x v="8"/>
    <x v="2"/>
    <x v="1"/>
    <x v="0"/>
    <x v="11"/>
    <s v="Costa"/>
    <x v="24"/>
    <n v="105"/>
    <n v="1785"/>
    <n v="89943.160000000018"/>
  </r>
  <r>
    <x v="8"/>
    <x v="2"/>
    <x v="1"/>
    <x v="0"/>
    <x v="11"/>
    <s v="Costa"/>
    <x v="25"/>
    <n v="25"/>
    <n v="318"/>
    <n v="13898.51"/>
  </r>
  <r>
    <x v="8"/>
    <x v="2"/>
    <x v="1"/>
    <x v="0"/>
    <x v="13"/>
    <s v="Oriente"/>
    <x v="27"/>
    <n v="1"/>
    <n v="1"/>
    <n v="99.72"/>
  </r>
  <r>
    <x v="8"/>
    <x v="2"/>
    <x v="1"/>
    <x v="0"/>
    <x v="22"/>
    <s v="Oriente"/>
    <x v="129"/>
    <n v="2"/>
    <n v="9"/>
    <n v="365.27"/>
  </r>
  <r>
    <x v="8"/>
    <x v="2"/>
    <x v="1"/>
    <x v="0"/>
    <x v="22"/>
    <s v="Oriente"/>
    <x v="107"/>
    <n v="2"/>
    <n v="14"/>
    <n v="768.48"/>
  </r>
  <r>
    <x v="8"/>
    <x v="2"/>
    <x v="1"/>
    <x v="0"/>
    <x v="14"/>
    <s v="Oriente"/>
    <x v="28"/>
    <n v="4"/>
    <n v="117"/>
    <n v="2525.9"/>
  </r>
  <r>
    <x v="8"/>
    <x v="2"/>
    <x v="1"/>
    <x v="0"/>
    <x v="15"/>
    <s v="Sierra"/>
    <x v="108"/>
    <n v="8"/>
    <n v="73"/>
    <n v="2857.26"/>
  </r>
  <r>
    <x v="8"/>
    <x v="2"/>
    <x v="1"/>
    <x v="0"/>
    <x v="15"/>
    <s v="Sierra"/>
    <x v="109"/>
    <n v="2"/>
    <n v="6"/>
    <n v="485.59"/>
  </r>
  <r>
    <x v="8"/>
    <x v="2"/>
    <x v="1"/>
    <x v="0"/>
    <x v="15"/>
    <s v="Sierra"/>
    <x v="29"/>
    <n v="1663"/>
    <n v="36250"/>
    <n v="1184927.5699999989"/>
  </r>
  <r>
    <x v="8"/>
    <x v="2"/>
    <x v="1"/>
    <x v="0"/>
    <x v="15"/>
    <s v="Sierra"/>
    <x v="30"/>
    <n v="14"/>
    <n v="728"/>
    <n v="29834.540000000012"/>
  </r>
  <r>
    <x v="8"/>
    <x v="2"/>
    <x v="1"/>
    <x v="0"/>
    <x v="16"/>
    <s v="Costa"/>
    <x v="31"/>
    <n v="17"/>
    <n v="654"/>
    <n v="26315.9"/>
  </r>
  <r>
    <x v="8"/>
    <x v="2"/>
    <x v="1"/>
    <x v="0"/>
    <x v="16"/>
    <s v="Costa"/>
    <x v="114"/>
    <n v="9"/>
    <n v="72"/>
    <n v="1983.04"/>
  </r>
  <r>
    <x v="8"/>
    <x v="2"/>
    <x v="1"/>
    <x v="0"/>
    <x v="16"/>
    <s v="Costa"/>
    <x v="32"/>
    <n v="17"/>
    <n v="327"/>
    <n v="11846.7"/>
  </r>
  <r>
    <x v="8"/>
    <x v="2"/>
    <x v="1"/>
    <x v="0"/>
    <x v="17"/>
    <s v="Oriente"/>
    <x v="115"/>
    <n v="4"/>
    <n v="173"/>
    <n v="4365.95"/>
  </r>
  <r>
    <x v="8"/>
    <x v="2"/>
    <x v="1"/>
    <x v="0"/>
    <x v="17"/>
    <s v="Oriente"/>
    <x v="33"/>
    <n v="93"/>
    <n v="1525"/>
    <n v="80504.479999999996"/>
  </r>
  <r>
    <x v="8"/>
    <x v="2"/>
    <x v="1"/>
    <x v="0"/>
    <x v="23"/>
    <s v="Oriente"/>
    <x v="116"/>
    <n v="5"/>
    <n v="15"/>
    <n v="1090.81"/>
  </r>
  <r>
    <x v="8"/>
    <x v="2"/>
    <x v="1"/>
    <x v="0"/>
    <x v="18"/>
    <s v="Sierra"/>
    <x v="34"/>
    <n v="133"/>
    <n v="1110"/>
    <n v="59243.360000000001"/>
  </r>
  <r>
    <x v="8"/>
    <x v="2"/>
    <x v="1"/>
    <x v="0"/>
    <x v="18"/>
    <s v="Sierra"/>
    <x v="35"/>
    <n v="2"/>
    <n v="69"/>
    <n v="1219.3399999999999"/>
  </r>
  <r>
    <x v="8"/>
    <x v="2"/>
    <x v="1"/>
    <x v="0"/>
    <x v="19"/>
    <s v="Oriente"/>
    <x v="36"/>
    <n v="4"/>
    <n v="32"/>
    <n v="1115.3"/>
  </r>
  <r>
    <x v="8"/>
    <x v="2"/>
    <x v="2"/>
    <x v="0"/>
    <x v="1"/>
    <s v="Sierra"/>
    <x v="124"/>
    <n v="1"/>
    <n v="5"/>
    <n v="216.25"/>
  </r>
  <r>
    <x v="8"/>
    <x v="2"/>
    <x v="2"/>
    <x v="0"/>
    <x v="1"/>
    <s v="Sierra"/>
    <x v="1"/>
    <n v="323"/>
    <n v="27280"/>
    <n v="1642793.58"/>
  </r>
  <r>
    <x v="8"/>
    <x v="2"/>
    <x v="2"/>
    <x v="0"/>
    <x v="1"/>
    <s v="Sierra"/>
    <x v="3"/>
    <n v="2"/>
    <n v="3"/>
    <n v="67.25"/>
  </r>
  <r>
    <x v="8"/>
    <x v="2"/>
    <x v="2"/>
    <x v="0"/>
    <x v="20"/>
    <s v="Sierra"/>
    <x v="38"/>
    <n v="16"/>
    <n v="59"/>
    <n v="2644.9"/>
  </r>
  <r>
    <x v="8"/>
    <x v="2"/>
    <x v="2"/>
    <x v="0"/>
    <x v="2"/>
    <s v="Sierra"/>
    <x v="7"/>
    <n v="2"/>
    <n v="8"/>
    <n v="364.81"/>
  </r>
  <r>
    <x v="8"/>
    <x v="2"/>
    <x v="2"/>
    <x v="0"/>
    <x v="3"/>
    <s v="Sierra"/>
    <x v="10"/>
    <n v="37"/>
    <n v="869"/>
    <n v="46578.520000000011"/>
  </r>
  <r>
    <x v="8"/>
    <x v="2"/>
    <x v="2"/>
    <x v="0"/>
    <x v="4"/>
    <s v="Sierra"/>
    <x v="11"/>
    <n v="117"/>
    <n v="1681"/>
    <n v="88183"/>
  </r>
  <r>
    <x v="8"/>
    <x v="2"/>
    <x v="2"/>
    <x v="0"/>
    <x v="5"/>
    <s v="Sierra"/>
    <x v="46"/>
    <n v="2"/>
    <n v="5"/>
    <n v="202.97"/>
  </r>
  <r>
    <x v="8"/>
    <x v="2"/>
    <x v="2"/>
    <x v="0"/>
    <x v="5"/>
    <s v="Sierra"/>
    <x v="12"/>
    <n v="72"/>
    <n v="2170"/>
    <n v="105632.74"/>
  </r>
  <r>
    <x v="8"/>
    <x v="2"/>
    <x v="2"/>
    <x v="0"/>
    <x v="6"/>
    <s v="Costa"/>
    <x v="50"/>
    <n v="6"/>
    <n v="59"/>
    <n v="2461.3000000000002"/>
  </r>
  <r>
    <x v="8"/>
    <x v="2"/>
    <x v="2"/>
    <x v="0"/>
    <x v="6"/>
    <s v="Costa"/>
    <x v="51"/>
    <n v="8"/>
    <n v="153"/>
    <n v="8097.98"/>
  </r>
  <r>
    <x v="8"/>
    <x v="2"/>
    <x v="2"/>
    <x v="0"/>
    <x v="6"/>
    <s v="Costa"/>
    <x v="13"/>
    <n v="121"/>
    <n v="3310"/>
    <n v="245633.78000000009"/>
  </r>
  <r>
    <x v="8"/>
    <x v="2"/>
    <x v="2"/>
    <x v="0"/>
    <x v="6"/>
    <s v="Costa"/>
    <x v="52"/>
    <n v="20"/>
    <n v="443"/>
    <n v="25346.07"/>
  </r>
  <r>
    <x v="8"/>
    <x v="2"/>
    <x v="2"/>
    <x v="0"/>
    <x v="6"/>
    <s v="Costa"/>
    <x v="54"/>
    <n v="11"/>
    <n v="429"/>
    <n v="27066.1"/>
  </r>
  <r>
    <x v="8"/>
    <x v="2"/>
    <x v="2"/>
    <x v="0"/>
    <x v="7"/>
    <s v="Costa"/>
    <x v="55"/>
    <n v="3"/>
    <n v="10"/>
    <n v="341.95"/>
  </r>
  <r>
    <x v="8"/>
    <x v="2"/>
    <x v="2"/>
    <x v="0"/>
    <x v="7"/>
    <s v="Costa"/>
    <x v="14"/>
    <n v="116"/>
    <n v="1236"/>
    <n v="69874.559999999998"/>
  </r>
  <r>
    <x v="8"/>
    <x v="2"/>
    <x v="2"/>
    <x v="0"/>
    <x v="8"/>
    <s v="Costa"/>
    <x v="58"/>
    <n v="2"/>
    <n v="9"/>
    <n v="212.49"/>
  </r>
  <r>
    <x v="8"/>
    <x v="2"/>
    <x v="2"/>
    <x v="0"/>
    <x v="8"/>
    <s v="Costa"/>
    <x v="59"/>
    <n v="4"/>
    <n v="6"/>
    <n v="130.51"/>
  </r>
  <r>
    <x v="8"/>
    <x v="2"/>
    <x v="2"/>
    <x v="0"/>
    <x v="8"/>
    <s v="Costa"/>
    <x v="15"/>
    <n v="40"/>
    <n v="1210"/>
    <n v="31863.38"/>
  </r>
  <r>
    <x v="8"/>
    <x v="2"/>
    <x v="2"/>
    <x v="0"/>
    <x v="8"/>
    <s v="Costa"/>
    <x v="61"/>
    <n v="81"/>
    <n v="809"/>
    <n v="30454.159999999982"/>
  </r>
  <r>
    <x v="8"/>
    <x v="2"/>
    <x v="2"/>
    <x v="0"/>
    <x v="8"/>
    <s v="Costa"/>
    <x v="62"/>
    <n v="7"/>
    <n v="17"/>
    <n v="653.92999999999995"/>
  </r>
  <r>
    <x v="8"/>
    <x v="2"/>
    <x v="2"/>
    <x v="0"/>
    <x v="8"/>
    <s v="Costa"/>
    <x v="63"/>
    <n v="9"/>
    <n v="43"/>
    <n v="1346.32"/>
  </r>
  <r>
    <x v="8"/>
    <x v="2"/>
    <x v="2"/>
    <x v="0"/>
    <x v="8"/>
    <s v="Costa"/>
    <x v="16"/>
    <n v="3092"/>
    <n v="54679"/>
    <n v="2642998.120000008"/>
  </r>
  <r>
    <x v="8"/>
    <x v="2"/>
    <x v="2"/>
    <x v="0"/>
    <x v="8"/>
    <s v="Costa"/>
    <x v="66"/>
    <n v="53"/>
    <n v="462"/>
    <n v="31856.7"/>
  </r>
  <r>
    <x v="8"/>
    <x v="2"/>
    <x v="2"/>
    <x v="0"/>
    <x v="8"/>
    <s v="Costa"/>
    <x v="67"/>
    <n v="11"/>
    <n v="145"/>
    <n v="8323.0500000000011"/>
  </r>
  <r>
    <x v="8"/>
    <x v="2"/>
    <x v="2"/>
    <x v="0"/>
    <x v="8"/>
    <s v="Costa"/>
    <x v="68"/>
    <n v="2"/>
    <n v="4"/>
    <n v="89.45"/>
  </r>
  <r>
    <x v="8"/>
    <x v="2"/>
    <x v="2"/>
    <x v="0"/>
    <x v="8"/>
    <s v="Costa"/>
    <x v="137"/>
    <n v="1"/>
    <n v="4"/>
    <n v="169.54"/>
  </r>
  <r>
    <x v="8"/>
    <x v="2"/>
    <x v="2"/>
    <x v="0"/>
    <x v="8"/>
    <s v="Costa"/>
    <x v="71"/>
    <n v="19"/>
    <n v="74"/>
    <n v="1716"/>
  </r>
  <r>
    <x v="8"/>
    <x v="2"/>
    <x v="2"/>
    <x v="0"/>
    <x v="8"/>
    <s v="Costa"/>
    <x v="17"/>
    <n v="19"/>
    <n v="894"/>
    <n v="12604.18"/>
  </r>
  <r>
    <x v="8"/>
    <x v="2"/>
    <x v="2"/>
    <x v="0"/>
    <x v="8"/>
    <s v="Costa"/>
    <x v="72"/>
    <n v="7"/>
    <n v="24"/>
    <n v="1417.43"/>
  </r>
  <r>
    <x v="8"/>
    <x v="2"/>
    <x v="2"/>
    <x v="0"/>
    <x v="9"/>
    <s v="Sierra"/>
    <x v="19"/>
    <n v="4"/>
    <n v="10"/>
    <n v="335.78"/>
  </r>
  <r>
    <x v="8"/>
    <x v="2"/>
    <x v="2"/>
    <x v="0"/>
    <x v="9"/>
    <s v="Sierra"/>
    <x v="20"/>
    <n v="149"/>
    <n v="3785"/>
    <n v="203650.39"/>
  </r>
  <r>
    <x v="8"/>
    <x v="2"/>
    <x v="2"/>
    <x v="0"/>
    <x v="9"/>
    <s v="Sierra"/>
    <x v="21"/>
    <n v="33"/>
    <n v="1246"/>
    <n v="58893.040000000008"/>
  </r>
  <r>
    <x v="8"/>
    <x v="2"/>
    <x v="2"/>
    <x v="0"/>
    <x v="10"/>
    <s v="Sierra"/>
    <x v="23"/>
    <n v="61"/>
    <n v="1098"/>
    <n v="63464.09"/>
  </r>
  <r>
    <x v="8"/>
    <x v="2"/>
    <x v="2"/>
    <x v="0"/>
    <x v="21"/>
    <s v="Costa"/>
    <x v="79"/>
    <n v="59"/>
    <n v="411"/>
    <n v="15999.96"/>
  </r>
  <r>
    <x v="8"/>
    <x v="2"/>
    <x v="2"/>
    <x v="0"/>
    <x v="21"/>
    <s v="Costa"/>
    <x v="80"/>
    <n v="5"/>
    <n v="9"/>
    <n v="351.09"/>
  </r>
  <r>
    <x v="8"/>
    <x v="2"/>
    <x v="2"/>
    <x v="0"/>
    <x v="21"/>
    <s v="Costa"/>
    <x v="85"/>
    <n v="68"/>
    <n v="547"/>
    <n v="35240.14"/>
  </r>
  <r>
    <x v="8"/>
    <x v="2"/>
    <x v="2"/>
    <x v="0"/>
    <x v="21"/>
    <s v="Costa"/>
    <x v="88"/>
    <n v="2"/>
    <n v="11"/>
    <n v="251.06"/>
  </r>
  <r>
    <x v="8"/>
    <x v="2"/>
    <x v="2"/>
    <x v="0"/>
    <x v="21"/>
    <s v="Costa"/>
    <x v="89"/>
    <n v="6"/>
    <n v="62"/>
    <n v="942.06000000000006"/>
  </r>
  <r>
    <x v="8"/>
    <x v="2"/>
    <x v="2"/>
    <x v="0"/>
    <x v="21"/>
    <s v="Costa"/>
    <x v="90"/>
    <n v="7"/>
    <n v="32"/>
    <n v="1310.85"/>
  </r>
  <r>
    <x v="8"/>
    <x v="2"/>
    <x v="2"/>
    <x v="0"/>
    <x v="11"/>
    <s v="Costa"/>
    <x v="91"/>
    <n v="6"/>
    <n v="9"/>
    <n v="166.15"/>
  </r>
  <r>
    <x v="8"/>
    <x v="2"/>
    <x v="2"/>
    <x v="0"/>
    <x v="11"/>
    <s v="Costa"/>
    <x v="92"/>
    <n v="19"/>
    <n v="92"/>
    <n v="5481.94"/>
  </r>
  <r>
    <x v="8"/>
    <x v="2"/>
    <x v="2"/>
    <x v="0"/>
    <x v="11"/>
    <s v="Costa"/>
    <x v="93"/>
    <n v="9"/>
    <n v="38"/>
    <n v="3205.32"/>
  </r>
  <r>
    <x v="8"/>
    <x v="2"/>
    <x v="2"/>
    <x v="0"/>
    <x v="11"/>
    <s v="Costa"/>
    <x v="95"/>
    <n v="16"/>
    <n v="41"/>
    <n v="2086.65"/>
  </r>
  <r>
    <x v="8"/>
    <x v="2"/>
    <x v="2"/>
    <x v="0"/>
    <x v="11"/>
    <s v="Costa"/>
    <x v="24"/>
    <n v="180"/>
    <n v="1267"/>
    <n v="70357.569999999992"/>
  </r>
  <r>
    <x v="8"/>
    <x v="2"/>
    <x v="2"/>
    <x v="0"/>
    <x v="11"/>
    <s v="Costa"/>
    <x v="96"/>
    <n v="8"/>
    <n v="42"/>
    <n v="1495.52"/>
  </r>
  <r>
    <x v="8"/>
    <x v="2"/>
    <x v="2"/>
    <x v="0"/>
    <x v="11"/>
    <s v="Costa"/>
    <x v="25"/>
    <n v="71"/>
    <n v="499"/>
    <n v="34118.859999999993"/>
  </r>
  <r>
    <x v="8"/>
    <x v="2"/>
    <x v="2"/>
    <x v="0"/>
    <x v="11"/>
    <s v="Costa"/>
    <x v="103"/>
    <n v="7"/>
    <n v="16"/>
    <n v="412.53"/>
  </r>
  <r>
    <x v="8"/>
    <x v="2"/>
    <x v="2"/>
    <x v="0"/>
    <x v="12"/>
    <s v="Oriente"/>
    <x v="26"/>
    <n v="6"/>
    <n v="62"/>
    <n v="2078.6"/>
  </r>
  <r>
    <x v="8"/>
    <x v="2"/>
    <x v="2"/>
    <x v="0"/>
    <x v="13"/>
    <s v="Oriente"/>
    <x v="27"/>
    <n v="13"/>
    <n v="97"/>
    <n v="4094.630000000001"/>
  </r>
  <r>
    <x v="8"/>
    <x v="2"/>
    <x v="2"/>
    <x v="0"/>
    <x v="22"/>
    <s v="Oriente"/>
    <x v="130"/>
    <n v="3"/>
    <n v="5"/>
    <n v="57.5"/>
  </r>
  <r>
    <x v="8"/>
    <x v="2"/>
    <x v="2"/>
    <x v="0"/>
    <x v="22"/>
    <s v="Oriente"/>
    <x v="129"/>
    <n v="2"/>
    <n v="3"/>
    <n v="54.710000000000008"/>
  </r>
  <r>
    <x v="8"/>
    <x v="2"/>
    <x v="2"/>
    <x v="0"/>
    <x v="22"/>
    <s v="Oriente"/>
    <x v="107"/>
    <n v="12"/>
    <n v="53"/>
    <n v="4421.6499999999996"/>
  </r>
  <r>
    <x v="8"/>
    <x v="2"/>
    <x v="2"/>
    <x v="0"/>
    <x v="14"/>
    <s v="Oriente"/>
    <x v="28"/>
    <n v="21"/>
    <n v="183"/>
    <n v="10780.15"/>
  </r>
  <r>
    <x v="8"/>
    <x v="2"/>
    <x v="2"/>
    <x v="0"/>
    <x v="15"/>
    <s v="Sierra"/>
    <x v="108"/>
    <n v="40"/>
    <n v="1095"/>
    <n v="48639.63"/>
  </r>
  <r>
    <x v="8"/>
    <x v="2"/>
    <x v="2"/>
    <x v="0"/>
    <x v="15"/>
    <s v="Sierra"/>
    <x v="109"/>
    <n v="12"/>
    <n v="79"/>
    <n v="5052.3500000000013"/>
  </r>
  <r>
    <x v="8"/>
    <x v="2"/>
    <x v="2"/>
    <x v="0"/>
    <x v="15"/>
    <s v="Sierra"/>
    <x v="112"/>
    <n v="2"/>
    <n v="7"/>
    <n v="500.01"/>
  </r>
  <r>
    <x v="8"/>
    <x v="2"/>
    <x v="2"/>
    <x v="0"/>
    <x v="15"/>
    <s v="Sierra"/>
    <x v="29"/>
    <n v="4507"/>
    <n v="215221"/>
    <n v="9566132.1400000099"/>
  </r>
  <r>
    <x v="8"/>
    <x v="2"/>
    <x v="2"/>
    <x v="0"/>
    <x v="15"/>
    <s v="Sierra"/>
    <x v="30"/>
    <n v="18"/>
    <n v="275"/>
    <n v="5683.4000000000005"/>
  </r>
  <r>
    <x v="8"/>
    <x v="2"/>
    <x v="2"/>
    <x v="0"/>
    <x v="16"/>
    <s v="Costa"/>
    <x v="31"/>
    <n v="53"/>
    <n v="444"/>
    <n v="19049.779999999992"/>
  </r>
  <r>
    <x v="8"/>
    <x v="2"/>
    <x v="2"/>
    <x v="0"/>
    <x v="16"/>
    <s v="Costa"/>
    <x v="114"/>
    <n v="9"/>
    <n v="73"/>
    <n v="3106.27"/>
  </r>
  <r>
    <x v="8"/>
    <x v="2"/>
    <x v="2"/>
    <x v="0"/>
    <x v="16"/>
    <s v="Costa"/>
    <x v="32"/>
    <n v="5"/>
    <n v="35"/>
    <n v="2067.27"/>
  </r>
  <r>
    <x v="8"/>
    <x v="2"/>
    <x v="2"/>
    <x v="0"/>
    <x v="17"/>
    <s v="Oriente"/>
    <x v="33"/>
    <n v="103"/>
    <n v="3269"/>
    <n v="193416.41000000009"/>
  </r>
  <r>
    <x v="8"/>
    <x v="2"/>
    <x v="2"/>
    <x v="0"/>
    <x v="23"/>
    <s v="Oriente"/>
    <x v="116"/>
    <n v="26"/>
    <n v="186"/>
    <n v="7679.0499999999993"/>
  </r>
  <r>
    <x v="8"/>
    <x v="2"/>
    <x v="2"/>
    <x v="0"/>
    <x v="23"/>
    <s v="Oriente"/>
    <x v="117"/>
    <n v="1"/>
    <n v="1"/>
    <n v="3.52"/>
  </r>
  <r>
    <x v="8"/>
    <x v="2"/>
    <x v="2"/>
    <x v="0"/>
    <x v="18"/>
    <s v="Sierra"/>
    <x v="34"/>
    <n v="254"/>
    <n v="3331"/>
    <n v="166531.92000000001"/>
  </r>
  <r>
    <x v="8"/>
    <x v="2"/>
    <x v="2"/>
    <x v="0"/>
    <x v="18"/>
    <s v="Sierra"/>
    <x v="35"/>
    <n v="8"/>
    <n v="64"/>
    <n v="1457.48"/>
  </r>
  <r>
    <x v="8"/>
    <x v="2"/>
    <x v="2"/>
    <x v="0"/>
    <x v="18"/>
    <s v="Sierra"/>
    <x v="131"/>
    <n v="7"/>
    <n v="32"/>
    <n v="664.31999999999994"/>
  </r>
  <r>
    <x v="9"/>
    <x v="0"/>
    <x v="0"/>
    <x v="0"/>
    <x v="0"/>
    <s v="No reporta"/>
    <x v="0"/>
    <n v="17"/>
    <n v="105"/>
    <n v="5394.45"/>
  </r>
  <r>
    <x v="9"/>
    <x v="0"/>
    <x v="1"/>
    <x v="0"/>
    <x v="1"/>
    <s v="Sierra"/>
    <x v="132"/>
    <n v="1"/>
    <n v="2"/>
    <n v="680"/>
  </r>
  <r>
    <x v="9"/>
    <x v="0"/>
    <x v="1"/>
    <x v="0"/>
    <x v="1"/>
    <s v="Sierra"/>
    <x v="1"/>
    <n v="849"/>
    <n v="19403"/>
    <n v="812516.95999999938"/>
  </r>
  <r>
    <x v="9"/>
    <x v="0"/>
    <x v="1"/>
    <x v="0"/>
    <x v="1"/>
    <s v="Sierra"/>
    <x v="2"/>
    <n v="1"/>
    <n v="83"/>
    <n v="1275.96"/>
  </r>
  <r>
    <x v="9"/>
    <x v="0"/>
    <x v="1"/>
    <x v="0"/>
    <x v="1"/>
    <s v="Sierra"/>
    <x v="3"/>
    <n v="14"/>
    <n v="112"/>
    <n v="8701.48"/>
  </r>
  <r>
    <x v="9"/>
    <x v="0"/>
    <x v="1"/>
    <x v="0"/>
    <x v="1"/>
    <s v="Sierra"/>
    <x v="133"/>
    <n v="2"/>
    <n v="14"/>
    <n v="735.54"/>
  </r>
  <r>
    <x v="9"/>
    <x v="0"/>
    <x v="1"/>
    <x v="0"/>
    <x v="1"/>
    <s v="Sierra"/>
    <x v="4"/>
    <n v="4"/>
    <n v="122"/>
    <n v="3823.16"/>
  </r>
  <r>
    <x v="9"/>
    <x v="0"/>
    <x v="1"/>
    <x v="0"/>
    <x v="1"/>
    <s v="Sierra"/>
    <x v="134"/>
    <n v="2"/>
    <n v="6"/>
    <n v="314.67"/>
  </r>
  <r>
    <x v="9"/>
    <x v="0"/>
    <x v="1"/>
    <x v="0"/>
    <x v="2"/>
    <s v="Sierra"/>
    <x v="5"/>
    <n v="34"/>
    <n v="839"/>
    <n v="51104.390000000007"/>
  </r>
  <r>
    <x v="9"/>
    <x v="0"/>
    <x v="1"/>
    <x v="0"/>
    <x v="2"/>
    <s v="Sierra"/>
    <x v="6"/>
    <n v="2"/>
    <n v="98"/>
    <n v="3122.73"/>
  </r>
  <r>
    <x v="9"/>
    <x v="0"/>
    <x v="1"/>
    <x v="0"/>
    <x v="2"/>
    <s v="Sierra"/>
    <x v="7"/>
    <n v="2"/>
    <n v="168"/>
    <n v="2428.7199999999998"/>
  </r>
  <r>
    <x v="9"/>
    <x v="0"/>
    <x v="1"/>
    <x v="0"/>
    <x v="2"/>
    <s v="Sierra"/>
    <x v="8"/>
    <n v="1"/>
    <n v="6"/>
    <n v="993.78"/>
  </r>
  <r>
    <x v="9"/>
    <x v="0"/>
    <x v="1"/>
    <x v="0"/>
    <x v="2"/>
    <s v="Sierra"/>
    <x v="9"/>
    <n v="5"/>
    <n v="26"/>
    <n v="1507.75"/>
  </r>
  <r>
    <x v="9"/>
    <x v="0"/>
    <x v="1"/>
    <x v="0"/>
    <x v="3"/>
    <s v="Sierra"/>
    <x v="10"/>
    <n v="7"/>
    <n v="146"/>
    <n v="2977.05"/>
  </r>
  <r>
    <x v="9"/>
    <x v="0"/>
    <x v="1"/>
    <x v="0"/>
    <x v="4"/>
    <s v="Sierra"/>
    <x v="11"/>
    <n v="64"/>
    <n v="1965"/>
    <n v="104511.87"/>
  </r>
  <r>
    <x v="9"/>
    <x v="0"/>
    <x v="1"/>
    <x v="0"/>
    <x v="5"/>
    <s v="Sierra"/>
    <x v="12"/>
    <n v="69"/>
    <n v="1968"/>
    <n v="78131.03"/>
  </r>
  <r>
    <x v="9"/>
    <x v="0"/>
    <x v="1"/>
    <x v="0"/>
    <x v="5"/>
    <s v="Sierra"/>
    <x v="48"/>
    <n v="3"/>
    <n v="98"/>
    <n v="1181.3499999999999"/>
  </r>
  <r>
    <x v="9"/>
    <x v="0"/>
    <x v="1"/>
    <x v="0"/>
    <x v="6"/>
    <s v="Costa"/>
    <x v="13"/>
    <n v="109"/>
    <n v="1970"/>
    <n v="79634.98000000001"/>
  </r>
  <r>
    <x v="9"/>
    <x v="0"/>
    <x v="1"/>
    <x v="0"/>
    <x v="6"/>
    <s v="Costa"/>
    <x v="54"/>
    <n v="2"/>
    <n v="23"/>
    <n v="1094.77"/>
  </r>
  <r>
    <x v="9"/>
    <x v="0"/>
    <x v="1"/>
    <x v="0"/>
    <x v="7"/>
    <s v="Costa"/>
    <x v="55"/>
    <n v="3"/>
    <n v="26"/>
    <n v="1388.52"/>
  </r>
  <r>
    <x v="9"/>
    <x v="0"/>
    <x v="1"/>
    <x v="0"/>
    <x v="7"/>
    <s v="Costa"/>
    <x v="14"/>
    <n v="4"/>
    <n v="87"/>
    <n v="3553.98"/>
  </r>
  <r>
    <x v="9"/>
    <x v="0"/>
    <x v="1"/>
    <x v="0"/>
    <x v="8"/>
    <s v="Costa"/>
    <x v="15"/>
    <n v="7"/>
    <n v="340"/>
    <n v="10708.28"/>
  </r>
  <r>
    <x v="9"/>
    <x v="0"/>
    <x v="1"/>
    <x v="0"/>
    <x v="8"/>
    <s v="Costa"/>
    <x v="61"/>
    <n v="1"/>
    <n v="26"/>
    <n v="582.6"/>
  </r>
  <r>
    <x v="9"/>
    <x v="0"/>
    <x v="1"/>
    <x v="0"/>
    <x v="8"/>
    <s v="Costa"/>
    <x v="16"/>
    <n v="473"/>
    <n v="14038"/>
    <n v="702328.31999999913"/>
  </r>
  <r>
    <x v="9"/>
    <x v="0"/>
    <x v="1"/>
    <x v="0"/>
    <x v="8"/>
    <s v="Costa"/>
    <x v="71"/>
    <n v="1"/>
    <n v="1"/>
    <n v="11.3"/>
  </r>
  <r>
    <x v="9"/>
    <x v="0"/>
    <x v="1"/>
    <x v="0"/>
    <x v="8"/>
    <s v="Costa"/>
    <x v="17"/>
    <n v="9"/>
    <n v="189"/>
    <n v="3409.69"/>
  </r>
  <r>
    <x v="9"/>
    <x v="0"/>
    <x v="1"/>
    <x v="0"/>
    <x v="9"/>
    <s v="Sierra"/>
    <x v="18"/>
    <n v="10"/>
    <n v="351"/>
    <n v="9223.7099999999991"/>
  </r>
  <r>
    <x v="9"/>
    <x v="0"/>
    <x v="1"/>
    <x v="0"/>
    <x v="9"/>
    <s v="Sierra"/>
    <x v="19"/>
    <n v="16"/>
    <n v="402"/>
    <n v="15374.4"/>
  </r>
  <r>
    <x v="9"/>
    <x v="0"/>
    <x v="1"/>
    <x v="0"/>
    <x v="9"/>
    <s v="Sierra"/>
    <x v="20"/>
    <n v="157"/>
    <n v="3315"/>
    <n v="134915.54999999999"/>
  </r>
  <r>
    <x v="9"/>
    <x v="0"/>
    <x v="1"/>
    <x v="0"/>
    <x v="9"/>
    <s v="Sierra"/>
    <x v="21"/>
    <n v="12"/>
    <n v="406"/>
    <n v="11896.17"/>
  </r>
  <r>
    <x v="9"/>
    <x v="0"/>
    <x v="1"/>
    <x v="0"/>
    <x v="10"/>
    <s v="Sierra"/>
    <x v="22"/>
    <n v="1"/>
    <n v="75"/>
    <n v="1674.36"/>
  </r>
  <r>
    <x v="9"/>
    <x v="0"/>
    <x v="1"/>
    <x v="0"/>
    <x v="10"/>
    <s v="Sierra"/>
    <x v="23"/>
    <n v="188"/>
    <n v="4315"/>
    <n v="158228.72"/>
  </r>
  <r>
    <x v="9"/>
    <x v="0"/>
    <x v="1"/>
    <x v="0"/>
    <x v="21"/>
    <s v="Costa"/>
    <x v="79"/>
    <n v="1"/>
    <n v="1"/>
    <n v="248.67"/>
  </r>
  <r>
    <x v="9"/>
    <x v="0"/>
    <x v="1"/>
    <x v="0"/>
    <x v="11"/>
    <s v="Costa"/>
    <x v="24"/>
    <n v="72"/>
    <n v="1865"/>
    <n v="82293.959999999992"/>
  </r>
  <r>
    <x v="9"/>
    <x v="0"/>
    <x v="1"/>
    <x v="0"/>
    <x v="11"/>
    <s v="Costa"/>
    <x v="96"/>
    <n v="10"/>
    <n v="67"/>
    <n v="3701.12"/>
  </r>
  <r>
    <x v="9"/>
    <x v="0"/>
    <x v="1"/>
    <x v="0"/>
    <x v="11"/>
    <s v="Costa"/>
    <x v="25"/>
    <n v="12"/>
    <n v="123"/>
    <n v="12255.64"/>
  </r>
  <r>
    <x v="9"/>
    <x v="0"/>
    <x v="1"/>
    <x v="0"/>
    <x v="12"/>
    <s v="Oriente"/>
    <x v="26"/>
    <n v="9"/>
    <n v="38"/>
    <n v="3599.76"/>
  </r>
  <r>
    <x v="9"/>
    <x v="0"/>
    <x v="1"/>
    <x v="0"/>
    <x v="13"/>
    <s v="Oriente"/>
    <x v="27"/>
    <n v="18"/>
    <n v="407"/>
    <n v="39191.949999999997"/>
  </r>
  <r>
    <x v="9"/>
    <x v="0"/>
    <x v="1"/>
    <x v="0"/>
    <x v="22"/>
    <s v="Oriente"/>
    <x v="107"/>
    <n v="1"/>
    <n v="10"/>
    <n v="333.31"/>
  </r>
  <r>
    <x v="9"/>
    <x v="0"/>
    <x v="1"/>
    <x v="0"/>
    <x v="14"/>
    <s v="Oriente"/>
    <x v="28"/>
    <n v="18"/>
    <n v="176"/>
    <n v="9116.8799999999992"/>
  </r>
  <r>
    <x v="9"/>
    <x v="0"/>
    <x v="1"/>
    <x v="0"/>
    <x v="15"/>
    <s v="Sierra"/>
    <x v="108"/>
    <n v="1"/>
    <n v="18"/>
    <n v="542.79999999999995"/>
  </r>
  <r>
    <x v="9"/>
    <x v="0"/>
    <x v="1"/>
    <x v="0"/>
    <x v="15"/>
    <s v="Sierra"/>
    <x v="109"/>
    <n v="2"/>
    <n v="94"/>
    <n v="1822.54"/>
  </r>
  <r>
    <x v="9"/>
    <x v="0"/>
    <x v="1"/>
    <x v="0"/>
    <x v="15"/>
    <s v="Sierra"/>
    <x v="29"/>
    <n v="891"/>
    <n v="58651"/>
    <n v="2092830.9700000009"/>
  </r>
  <r>
    <x v="9"/>
    <x v="0"/>
    <x v="1"/>
    <x v="0"/>
    <x v="15"/>
    <s v="Sierra"/>
    <x v="30"/>
    <n v="2"/>
    <n v="8"/>
    <n v="964.96"/>
  </r>
  <r>
    <x v="9"/>
    <x v="0"/>
    <x v="1"/>
    <x v="0"/>
    <x v="16"/>
    <s v="Costa"/>
    <x v="31"/>
    <n v="18"/>
    <n v="98"/>
    <n v="2980.89"/>
  </r>
  <r>
    <x v="9"/>
    <x v="0"/>
    <x v="1"/>
    <x v="0"/>
    <x v="16"/>
    <s v="Costa"/>
    <x v="114"/>
    <n v="18"/>
    <n v="137"/>
    <n v="4077.920000000001"/>
  </r>
  <r>
    <x v="9"/>
    <x v="0"/>
    <x v="1"/>
    <x v="0"/>
    <x v="16"/>
    <s v="Costa"/>
    <x v="32"/>
    <n v="10"/>
    <n v="37"/>
    <n v="2490.9899999999998"/>
  </r>
  <r>
    <x v="9"/>
    <x v="0"/>
    <x v="1"/>
    <x v="0"/>
    <x v="17"/>
    <s v="Oriente"/>
    <x v="33"/>
    <n v="79"/>
    <n v="3176"/>
    <n v="194380.23"/>
  </r>
  <r>
    <x v="9"/>
    <x v="0"/>
    <x v="1"/>
    <x v="0"/>
    <x v="18"/>
    <s v="Sierra"/>
    <x v="34"/>
    <n v="176"/>
    <n v="4552"/>
    <n v="166673.65999999989"/>
  </r>
  <r>
    <x v="9"/>
    <x v="0"/>
    <x v="1"/>
    <x v="0"/>
    <x v="18"/>
    <s v="Sierra"/>
    <x v="35"/>
    <n v="11"/>
    <n v="268"/>
    <n v="11119.89"/>
  </r>
  <r>
    <x v="9"/>
    <x v="0"/>
    <x v="1"/>
    <x v="0"/>
    <x v="19"/>
    <s v="Oriente"/>
    <x v="36"/>
    <n v="3"/>
    <n v="124"/>
    <n v="5878.3600000000006"/>
  </r>
  <r>
    <x v="9"/>
    <x v="0"/>
    <x v="2"/>
    <x v="0"/>
    <x v="1"/>
    <s v="Sierra"/>
    <x v="1"/>
    <n v="15"/>
    <n v="379"/>
    <n v="22291.66"/>
  </r>
  <r>
    <x v="9"/>
    <x v="0"/>
    <x v="2"/>
    <x v="0"/>
    <x v="8"/>
    <s v="Costa"/>
    <x v="16"/>
    <n v="764"/>
    <n v="2546"/>
    <n v="65113.630000000063"/>
  </r>
  <r>
    <x v="9"/>
    <x v="3"/>
    <x v="1"/>
    <x v="0"/>
    <x v="5"/>
    <s v="Sierra"/>
    <x v="12"/>
    <n v="1"/>
    <n v="1"/>
    <n v="49"/>
  </r>
  <r>
    <x v="9"/>
    <x v="1"/>
    <x v="0"/>
    <x v="0"/>
    <x v="0"/>
    <s v="No reporta"/>
    <x v="0"/>
    <n v="552"/>
    <n v="17201"/>
    <n v="1444428.8"/>
  </r>
  <r>
    <x v="9"/>
    <x v="1"/>
    <x v="1"/>
    <x v="0"/>
    <x v="1"/>
    <s v="Sierra"/>
    <x v="1"/>
    <n v="3081"/>
    <n v="64124"/>
    <n v="2592404.080000001"/>
  </r>
  <r>
    <x v="9"/>
    <x v="1"/>
    <x v="1"/>
    <x v="0"/>
    <x v="8"/>
    <s v="Costa"/>
    <x v="16"/>
    <n v="15768"/>
    <n v="567700"/>
    <n v="21249050.090000071"/>
  </r>
  <r>
    <x v="9"/>
    <x v="1"/>
    <x v="1"/>
    <x v="0"/>
    <x v="15"/>
    <s v="Sierra"/>
    <x v="29"/>
    <n v="20917"/>
    <n v="806204"/>
    <n v="29108123.129999891"/>
  </r>
  <r>
    <x v="9"/>
    <x v="1"/>
    <x v="2"/>
    <x v="0"/>
    <x v="1"/>
    <s v="Sierra"/>
    <x v="124"/>
    <n v="1"/>
    <n v="2"/>
    <n v="600.88"/>
  </r>
  <r>
    <x v="9"/>
    <x v="1"/>
    <x v="2"/>
    <x v="0"/>
    <x v="1"/>
    <s v="Sierra"/>
    <x v="132"/>
    <n v="2"/>
    <n v="4"/>
    <n v="13.23"/>
  </r>
  <r>
    <x v="9"/>
    <x v="1"/>
    <x v="2"/>
    <x v="0"/>
    <x v="1"/>
    <s v="Sierra"/>
    <x v="1"/>
    <n v="328"/>
    <n v="24441"/>
    <n v="1309290.4200000011"/>
  </r>
  <r>
    <x v="9"/>
    <x v="1"/>
    <x v="2"/>
    <x v="0"/>
    <x v="1"/>
    <s v="Sierra"/>
    <x v="3"/>
    <n v="6"/>
    <n v="97"/>
    <n v="2790.04"/>
  </r>
  <r>
    <x v="9"/>
    <x v="1"/>
    <x v="2"/>
    <x v="0"/>
    <x v="20"/>
    <s v="Sierra"/>
    <x v="37"/>
    <n v="4"/>
    <n v="32"/>
    <n v="3853.4"/>
  </r>
  <r>
    <x v="9"/>
    <x v="1"/>
    <x v="2"/>
    <x v="0"/>
    <x v="20"/>
    <s v="Sierra"/>
    <x v="38"/>
    <n v="26"/>
    <n v="2029"/>
    <n v="95898.7"/>
  </r>
  <r>
    <x v="9"/>
    <x v="1"/>
    <x v="2"/>
    <x v="0"/>
    <x v="20"/>
    <s v="Sierra"/>
    <x v="39"/>
    <n v="8"/>
    <n v="690"/>
    <n v="22124.720000000001"/>
  </r>
  <r>
    <x v="9"/>
    <x v="1"/>
    <x v="2"/>
    <x v="0"/>
    <x v="2"/>
    <s v="Sierra"/>
    <x v="5"/>
    <n v="7"/>
    <n v="87"/>
    <n v="2837.349999999999"/>
  </r>
  <r>
    <x v="9"/>
    <x v="1"/>
    <x v="2"/>
    <x v="0"/>
    <x v="2"/>
    <s v="Sierra"/>
    <x v="9"/>
    <n v="11"/>
    <n v="257"/>
    <n v="10017.549999999999"/>
  </r>
  <r>
    <x v="9"/>
    <x v="1"/>
    <x v="2"/>
    <x v="0"/>
    <x v="3"/>
    <s v="Sierra"/>
    <x v="91"/>
    <n v="2"/>
    <n v="16"/>
    <n v="405.03"/>
  </r>
  <r>
    <x v="9"/>
    <x v="1"/>
    <x v="2"/>
    <x v="0"/>
    <x v="3"/>
    <s v="Sierra"/>
    <x v="40"/>
    <n v="3"/>
    <n v="32"/>
    <n v="886.84"/>
  </r>
  <r>
    <x v="9"/>
    <x v="1"/>
    <x v="2"/>
    <x v="0"/>
    <x v="3"/>
    <s v="Sierra"/>
    <x v="41"/>
    <n v="4"/>
    <n v="30"/>
    <n v="1029.43"/>
  </r>
  <r>
    <x v="9"/>
    <x v="1"/>
    <x v="2"/>
    <x v="0"/>
    <x v="3"/>
    <s v="Sierra"/>
    <x v="10"/>
    <n v="45"/>
    <n v="4686"/>
    <n v="205344.74"/>
  </r>
  <r>
    <x v="9"/>
    <x v="1"/>
    <x v="2"/>
    <x v="0"/>
    <x v="4"/>
    <s v="Sierra"/>
    <x v="42"/>
    <n v="8"/>
    <n v="471"/>
    <n v="12293.92"/>
  </r>
  <r>
    <x v="9"/>
    <x v="1"/>
    <x v="2"/>
    <x v="0"/>
    <x v="4"/>
    <s v="Sierra"/>
    <x v="144"/>
    <n v="2"/>
    <n v="18"/>
    <n v="443.59"/>
  </r>
  <r>
    <x v="9"/>
    <x v="1"/>
    <x v="2"/>
    <x v="0"/>
    <x v="4"/>
    <s v="Sierra"/>
    <x v="145"/>
    <n v="3"/>
    <n v="21"/>
    <n v="760.8900000000001"/>
  </r>
  <r>
    <x v="9"/>
    <x v="1"/>
    <x v="2"/>
    <x v="0"/>
    <x v="4"/>
    <s v="Sierra"/>
    <x v="43"/>
    <n v="2"/>
    <n v="50"/>
    <n v="1200.0899999999999"/>
  </r>
  <r>
    <x v="9"/>
    <x v="1"/>
    <x v="2"/>
    <x v="0"/>
    <x v="4"/>
    <s v="Sierra"/>
    <x v="44"/>
    <n v="4"/>
    <n v="20"/>
    <n v="555.08000000000004"/>
  </r>
  <r>
    <x v="9"/>
    <x v="1"/>
    <x v="2"/>
    <x v="0"/>
    <x v="4"/>
    <s v="Sierra"/>
    <x v="45"/>
    <n v="3"/>
    <n v="16"/>
    <n v="275.60000000000002"/>
  </r>
  <r>
    <x v="9"/>
    <x v="1"/>
    <x v="2"/>
    <x v="0"/>
    <x v="4"/>
    <s v="Sierra"/>
    <x v="11"/>
    <n v="190"/>
    <n v="16890"/>
    <n v="762121.90000000026"/>
  </r>
  <r>
    <x v="9"/>
    <x v="1"/>
    <x v="2"/>
    <x v="0"/>
    <x v="5"/>
    <s v="Sierra"/>
    <x v="46"/>
    <n v="13"/>
    <n v="626"/>
    <n v="18178.099999999999"/>
  </r>
  <r>
    <x v="9"/>
    <x v="1"/>
    <x v="2"/>
    <x v="0"/>
    <x v="5"/>
    <s v="Sierra"/>
    <x v="12"/>
    <n v="83"/>
    <n v="10492"/>
    <n v="490753.48000000021"/>
  </r>
  <r>
    <x v="9"/>
    <x v="1"/>
    <x v="2"/>
    <x v="0"/>
    <x v="5"/>
    <s v="Sierra"/>
    <x v="47"/>
    <n v="16"/>
    <n v="972"/>
    <n v="29726.39"/>
  </r>
  <r>
    <x v="9"/>
    <x v="1"/>
    <x v="2"/>
    <x v="0"/>
    <x v="5"/>
    <s v="Sierra"/>
    <x v="48"/>
    <n v="18"/>
    <n v="506"/>
    <n v="14446.3"/>
  </r>
  <r>
    <x v="9"/>
    <x v="1"/>
    <x v="2"/>
    <x v="0"/>
    <x v="5"/>
    <s v="Sierra"/>
    <x v="49"/>
    <n v="3"/>
    <n v="36"/>
    <n v="1404.18"/>
  </r>
  <r>
    <x v="9"/>
    <x v="1"/>
    <x v="2"/>
    <x v="0"/>
    <x v="6"/>
    <s v="Costa"/>
    <x v="125"/>
    <n v="1"/>
    <n v="1"/>
    <n v="197.99"/>
  </r>
  <r>
    <x v="9"/>
    <x v="1"/>
    <x v="2"/>
    <x v="0"/>
    <x v="6"/>
    <s v="Costa"/>
    <x v="50"/>
    <n v="6"/>
    <n v="417"/>
    <n v="9562.2200000000012"/>
  </r>
  <r>
    <x v="9"/>
    <x v="1"/>
    <x v="2"/>
    <x v="0"/>
    <x v="6"/>
    <s v="Costa"/>
    <x v="51"/>
    <n v="10"/>
    <n v="447"/>
    <n v="20239.52"/>
  </r>
  <r>
    <x v="9"/>
    <x v="1"/>
    <x v="2"/>
    <x v="0"/>
    <x v="6"/>
    <s v="Costa"/>
    <x v="13"/>
    <n v="230"/>
    <n v="23869"/>
    <n v="1119564.49"/>
  </r>
  <r>
    <x v="9"/>
    <x v="1"/>
    <x v="2"/>
    <x v="0"/>
    <x v="6"/>
    <s v="Costa"/>
    <x v="52"/>
    <n v="18"/>
    <n v="1398"/>
    <n v="50404.34"/>
  </r>
  <r>
    <x v="9"/>
    <x v="1"/>
    <x v="2"/>
    <x v="0"/>
    <x v="6"/>
    <s v="Costa"/>
    <x v="53"/>
    <n v="2"/>
    <n v="26"/>
    <n v="623.93000000000006"/>
  </r>
  <r>
    <x v="9"/>
    <x v="1"/>
    <x v="2"/>
    <x v="0"/>
    <x v="6"/>
    <s v="Costa"/>
    <x v="54"/>
    <n v="12"/>
    <n v="631"/>
    <n v="25452.01"/>
  </r>
  <r>
    <x v="9"/>
    <x v="1"/>
    <x v="2"/>
    <x v="0"/>
    <x v="7"/>
    <s v="Costa"/>
    <x v="55"/>
    <n v="30"/>
    <n v="3422"/>
    <n v="93704.23000000001"/>
  </r>
  <r>
    <x v="9"/>
    <x v="1"/>
    <x v="2"/>
    <x v="0"/>
    <x v="7"/>
    <s v="Costa"/>
    <x v="14"/>
    <n v="111"/>
    <n v="13450"/>
    <n v="678196.73000000056"/>
  </r>
  <r>
    <x v="9"/>
    <x v="1"/>
    <x v="2"/>
    <x v="0"/>
    <x v="7"/>
    <s v="Costa"/>
    <x v="56"/>
    <n v="31"/>
    <n v="2146"/>
    <n v="63231.259999999987"/>
  </r>
  <r>
    <x v="9"/>
    <x v="1"/>
    <x v="2"/>
    <x v="0"/>
    <x v="7"/>
    <s v="Costa"/>
    <x v="57"/>
    <n v="6"/>
    <n v="40"/>
    <n v="1194.76"/>
  </r>
  <r>
    <x v="9"/>
    <x v="1"/>
    <x v="2"/>
    <x v="0"/>
    <x v="24"/>
    <s v="Insular"/>
    <x v="128"/>
    <n v="8"/>
    <n v="61"/>
    <n v="3897.71"/>
  </r>
  <r>
    <x v="9"/>
    <x v="1"/>
    <x v="2"/>
    <x v="0"/>
    <x v="8"/>
    <s v="Costa"/>
    <x v="58"/>
    <n v="7"/>
    <n v="173"/>
    <n v="3538.66"/>
  </r>
  <r>
    <x v="9"/>
    <x v="1"/>
    <x v="2"/>
    <x v="0"/>
    <x v="8"/>
    <s v="Costa"/>
    <x v="59"/>
    <n v="12"/>
    <n v="1360"/>
    <n v="53801.21"/>
  </r>
  <r>
    <x v="9"/>
    <x v="1"/>
    <x v="2"/>
    <x v="0"/>
    <x v="8"/>
    <s v="Costa"/>
    <x v="136"/>
    <n v="1"/>
    <n v="1"/>
    <n v="689"/>
  </r>
  <r>
    <x v="9"/>
    <x v="1"/>
    <x v="2"/>
    <x v="0"/>
    <x v="8"/>
    <s v="Costa"/>
    <x v="60"/>
    <n v="1"/>
    <n v="19"/>
    <n v="355.95"/>
  </r>
  <r>
    <x v="9"/>
    <x v="1"/>
    <x v="2"/>
    <x v="0"/>
    <x v="8"/>
    <s v="Costa"/>
    <x v="15"/>
    <n v="221"/>
    <n v="38752"/>
    <n v="1552652.7600000009"/>
  </r>
  <r>
    <x v="9"/>
    <x v="1"/>
    <x v="2"/>
    <x v="0"/>
    <x v="8"/>
    <s v="Costa"/>
    <x v="61"/>
    <n v="149"/>
    <n v="16759"/>
    <n v="530942.51000000013"/>
  </r>
  <r>
    <x v="9"/>
    <x v="1"/>
    <x v="2"/>
    <x v="0"/>
    <x v="8"/>
    <s v="Costa"/>
    <x v="62"/>
    <n v="15"/>
    <n v="565"/>
    <n v="12746.18"/>
  </r>
  <r>
    <x v="9"/>
    <x v="1"/>
    <x v="2"/>
    <x v="0"/>
    <x v="8"/>
    <s v="Costa"/>
    <x v="63"/>
    <n v="8"/>
    <n v="461"/>
    <n v="15127.93"/>
  </r>
  <r>
    <x v="9"/>
    <x v="1"/>
    <x v="2"/>
    <x v="0"/>
    <x v="8"/>
    <s v="Costa"/>
    <x v="64"/>
    <n v="9"/>
    <n v="540"/>
    <n v="15598.54"/>
  </r>
  <r>
    <x v="9"/>
    <x v="1"/>
    <x v="2"/>
    <x v="0"/>
    <x v="8"/>
    <s v="Costa"/>
    <x v="16"/>
    <n v="3158"/>
    <n v="487802"/>
    <n v="17890530.269999988"/>
  </r>
  <r>
    <x v="9"/>
    <x v="1"/>
    <x v="2"/>
    <x v="0"/>
    <x v="8"/>
    <s v="Costa"/>
    <x v="65"/>
    <n v="5"/>
    <n v="393"/>
    <n v="8311.7899999999991"/>
  </r>
  <r>
    <x v="9"/>
    <x v="1"/>
    <x v="2"/>
    <x v="0"/>
    <x v="8"/>
    <s v="Costa"/>
    <x v="66"/>
    <n v="114"/>
    <n v="10892"/>
    <n v="482263.84000000008"/>
  </r>
  <r>
    <x v="9"/>
    <x v="1"/>
    <x v="2"/>
    <x v="0"/>
    <x v="8"/>
    <s v="Costa"/>
    <x v="67"/>
    <n v="15"/>
    <n v="1490"/>
    <n v="60377.99"/>
  </r>
  <r>
    <x v="9"/>
    <x v="1"/>
    <x v="2"/>
    <x v="0"/>
    <x v="8"/>
    <s v="Costa"/>
    <x v="68"/>
    <n v="7"/>
    <n v="128"/>
    <n v="6619.2"/>
  </r>
  <r>
    <x v="9"/>
    <x v="1"/>
    <x v="2"/>
    <x v="0"/>
    <x v="8"/>
    <s v="Costa"/>
    <x v="69"/>
    <n v="4"/>
    <n v="277"/>
    <n v="5640.4"/>
  </r>
  <r>
    <x v="9"/>
    <x v="1"/>
    <x v="2"/>
    <x v="0"/>
    <x v="8"/>
    <s v="Costa"/>
    <x v="70"/>
    <n v="6"/>
    <n v="207"/>
    <n v="3884.21"/>
  </r>
  <r>
    <x v="9"/>
    <x v="1"/>
    <x v="2"/>
    <x v="0"/>
    <x v="8"/>
    <s v="Costa"/>
    <x v="137"/>
    <n v="2"/>
    <n v="4"/>
    <n v="355.32"/>
  </r>
  <r>
    <x v="9"/>
    <x v="1"/>
    <x v="2"/>
    <x v="0"/>
    <x v="8"/>
    <s v="Costa"/>
    <x v="71"/>
    <n v="66"/>
    <n v="7625"/>
    <n v="250522.46999999991"/>
  </r>
  <r>
    <x v="9"/>
    <x v="1"/>
    <x v="2"/>
    <x v="0"/>
    <x v="8"/>
    <s v="Costa"/>
    <x v="138"/>
    <n v="1"/>
    <n v="13"/>
    <n v="2994.21"/>
  </r>
  <r>
    <x v="9"/>
    <x v="1"/>
    <x v="2"/>
    <x v="0"/>
    <x v="8"/>
    <s v="Costa"/>
    <x v="17"/>
    <n v="81"/>
    <n v="13761"/>
    <n v="736464.07000000007"/>
  </r>
  <r>
    <x v="9"/>
    <x v="1"/>
    <x v="2"/>
    <x v="0"/>
    <x v="8"/>
    <s v="Costa"/>
    <x v="72"/>
    <n v="19"/>
    <n v="1273"/>
    <n v="31867.01"/>
  </r>
  <r>
    <x v="9"/>
    <x v="1"/>
    <x v="2"/>
    <x v="0"/>
    <x v="8"/>
    <s v="Costa"/>
    <x v="73"/>
    <n v="5"/>
    <n v="232"/>
    <n v="4262.92"/>
  </r>
  <r>
    <x v="9"/>
    <x v="1"/>
    <x v="2"/>
    <x v="0"/>
    <x v="8"/>
    <s v="Costa"/>
    <x v="74"/>
    <n v="5"/>
    <n v="21"/>
    <n v="2575.71"/>
  </r>
  <r>
    <x v="9"/>
    <x v="1"/>
    <x v="2"/>
    <x v="0"/>
    <x v="9"/>
    <s v="Sierra"/>
    <x v="18"/>
    <n v="21"/>
    <n v="926"/>
    <n v="24755.49"/>
  </r>
  <r>
    <x v="9"/>
    <x v="1"/>
    <x v="2"/>
    <x v="0"/>
    <x v="9"/>
    <s v="Sierra"/>
    <x v="19"/>
    <n v="15"/>
    <n v="587"/>
    <n v="12926.1"/>
  </r>
  <r>
    <x v="9"/>
    <x v="1"/>
    <x v="2"/>
    <x v="0"/>
    <x v="9"/>
    <s v="Sierra"/>
    <x v="20"/>
    <n v="163"/>
    <n v="19840"/>
    <n v="1031890.16"/>
  </r>
  <r>
    <x v="9"/>
    <x v="1"/>
    <x v="2"/>
    <x v="0"/>
    <x v="9"/>
    <s v="Sierra"/>
    <x v="21"/>
    <n v="25"/>
    <n v="586"/>
    <n v="20244.849999999999"/>
  </r>
  <r>
    <x v="9"/>
    <x v="1"/>
    <x v="2"/>
    <x v="0"/>
    <x v="9"/>
    <s v="Sierra"/>
    <x v="75"/>
    <n v="3"/>
    <n v="49"/>
    <n v="1222.6199999999999"/>
  </r>
  <r>
    <x v="9"/>
    <x v="1"/>
    <x v="2"/>
    <x v="0"/>
    <x v="10"/>
    <s v="Sierra"/>
    <x v="76"/>
    <n v="1"/>
    <n v="15"/>
    <n v="538.84"/>
  </r>
  <r>
    <x v="9"/>
    <x v="1"/>
    <x v="2"/>
    <x v="0"/>
    <x v="10"/>
    <s v="Sierra"/>
    <x v="22"/>
    <n v="7"/>
    <n v="131"/>
    <n v="2905.52"/>
  </r>
  <r>
    <x v="9"/>
    <x v="1"/>
    <x v="2"/>
    <x v="0"/>
    <x v="10"/>
    <s v="Sierra"/>
    <x v="23"/>
    <n v="95"/>
    <n v="15703"/>
    <n v="794970.68999999983"/>
  </r>
  <r>
    <x v="9"/>
    <x v="1"/>
    <x v="2"/>
    <x v="0"/>
    <x v="10"/>
    <s v="Sierra"/>
    <x v="77"/>
    <n v="1"/>
    <n v="10"/>
    <n v="519.1"/>
  </r>
  <r>
    <x v="9"/>
    <x v="1"/>
    <x v="2"/>
    <x v="0"/>
    <x v="21"/>
    <s v="Costa"/>
    <x v="78"/>
    <n v="2"/>
    <n v="8"/>
    <n v="305.16000000000003"/>
  </r>
  <r>
    <x v="9"/>
    <x v="1"/>
    <x v="2"/>
    <x v="0"/>
    <x v="21"/>
    <s v="Costa"/>
    <x v="79"/>
    <n v="143"/>
    <n v="9059"/>
    <n v="398270.22"/>
  </r>
  <r>
    <x v="9"/>
    <x v="1"/>
    <x v="2"/>
    <x v="0"/>
    <x v="21"/>
    <s v="Costa"/>
    <x v="80"/>
    <n v="11"/>
    <n v="428"/>
    <n v="12301.24"/>
  </r>
  <r>
    <x v="9"/>
    <x v="1"/>
    <x v="2"/>
    <x v="0"/>
    <x v="21"/>
    <s v="Costa"/>
    <x v="81"/>
    <n v="5"/>
    <n v="192"/>
    <n v="5697.04"/>
  </r>
  <r>
    <x v="9"/>
    <x v="1"/>
    <x v="2"/>
    <x v="0"/>
    <x v="21"/>
    <s v="Costa"/>
    <x v="82"/>
    <n v="9"/>
    <n v="450"/>
    <n v="15346.45"/>
  </r>
  <r>
    <x v="9"/>
    <x v="1"/>
    <x v="2"/>
    <x v="0"/>
    <x v="21"/>
    <s v="Costa"/>
    <x v="83"/>
    <n v="1"/>
    <n v="4"/>
    <n v="71.989999999999995"/>
  </r>
  <r>
    <x v="9"/>
    <x v="1"/>
    <x v="2"/>
    <x v="0"/>
    <x v="21"/>
    <s v="Costa"/>
    <x v="84"/>
    <n v="2"/>
    <n v="7"/>
    <n v="106.82"/>
  </r>
  <r>
    <x v="9"/>
    <x v="1"/>
    <x v="2"/>
    <x v="0"/>
    <x v="21"/>
    <s v="Costa"/>
    <x v="85"/>
    <n v="126"/>
    <n v="12576"/>
    <n v="612697.07999999984"/>
  </r>
  <r>
    <x v="9"/>
    <x v="1"/>
    <x v="2"/>
    <x v="0"/>
    <x v="21"/>
    <s v="Costa"/>
    <x v="86"/>
    <n v="6"/>
    <n v="263"/>
    <n v="7941.1900000000014"/>
  </r>
  <r>
    <x v="9"/>
    <x v="1"/>
    <x v="2"/>
    <x v="0"/>
    <x v="21"/>
    <s v="Costa"/>
    <x v="87"/>
    <n v="3"/>
    <n v="16"/>
    <n v="1344.5"/>
  </r>
  <r>
    <x v="9"/>
    <x v="1"/>
    <x v="2"/>
    <x v="0"/>
    <x v="21"/>
    <s v="Costa"/>
    <x v="88"/>
    <n v="8"/>
    <n v="465"/>
    <n v="12161.11"/>
  </r>
  <r>
    <x v="9"/>
    <x v="1"/>
    <x v="2"/>
    <x v="0"/>
    <x v="21"/>
    <s v="Costa"/>
    <x v="89"/>
    <n v="7"/>
    <n v="211"/>
    <n v="11549.3"/>
  </r>
  <r>
    <x v="9"/>
    <x v="1"/>
    <x v="2"/>
    <x v="0"/>
    <x v="21"/>
    <s v="Costa"/>
    <x v="90"/>
    <n v="26"/>
    <n v="1712"/>
    <n v="53972.47"/>
  </r>
  <r>
    <x v="9"/>
    <x v="1"/>
    <x v="2"/>
    <x v="0"/>
    <x v="11"/>
    <s v="Costa"/>
    <x v="92"/>
    <n v="30"/>
    <n v="437"/>
    <n v="16679.78000000001"/>
  </r>
  <r>
    <x v="9"/>
    <x v="1"/>
    <x v="2"/>
    <x v="0"/>
    <x v="11"/>
    <s v="Costa"/>
    <x v="93"/>
    <n v="8"/>
    <n v="119"/>
    <n v="4273.0200000000004"/>
  </r>
  <r>
    <x v="9"/>
    <x v="1"/>
    <x v="2"/>
    <x v="0"/>
    <x v="11"/>
    <s v="Costa"/>
    <x v="94"/>
    <n v="10"/>
    <n v="180"/>
    <n v="5652.78"/>
  </r>
  <r>
    <x v="9"/>
    <x v="1"/>
    <x v="2"/>
    <x v="0"/>
    <x v="11"/>
    <s v="Costa"/>
    <x v="95"/>
    <n v="35"/>
    <n v="3477"/>
    <n v="120222.25"/>
  </r>
  <r>
    <x v="9"/>
    <x v="1"/>
    <x v="2"/>
    <x v="0"/>
    <x v="11"/>
    <s v="Costa"/>
    <x v="146"/>
    <n v="2"/>
    <n v="7"/>
    <n v="182.46"/>
  </r>
  <r>
    <x v="9"/>
    <x v="1"/>
    <x v="2"/>
    <x v="0"/>
    <x v="11"/>
    <s v="Costa"/>
    <x v="24"/>
    <n v="405"/>
    <n v="35965"/>
    <n v="1599770.18"/>
  </r>
  <r>
    <x v="9"/>
    <x v="1"/>
    <x v="2"/>
    <x v="0"/>
    <x v="11"/>
    <s v="Costa"/>
    <x v="96"/>
    <n v="45"/>
    <n v="4245"/>
    <n v="187423.66"/>
  </r>
  <r>
    <x v="9"/>
    <x v="1"/>
    <x v="2"/>
    <x v="0"/>
    <x v="11"/>
    <s v="Costa"/>
    <x v="97"/>
    <n v="5"/>
    <n v="261"/>
    <n v="7092.3099999999986"/>
  </r>
  <r>
    <x v="9"/>
    <x v="1"/>
    <x v="2"/>
    <x v="0"/>
    <x v="11"/>
    <s v="Costa"/>
    <x v="98"/>
    <n v="21"/>
    <n v="955"/>
    <n v="28017.739999999991"/>
  </r>
  <r>
    <x v="9"/>
    <x v="1"/>
    <x v="2"/>
    <x v="0"/>
    <x v="11"/>
    <s v="Costa"/>
    <x v="25"/>
    <n v="253"/>
    <n v="29178"/>
    <n v="1322188.3799999999"/>
  </r>
  <r>
    <x v="9"/>
    <x v="1"/>
    <x v="2"/>
    <x v="0"/>
    <x v="11"/>
    <s v="Costa"/>
    <x v="99"/>
    <n v="7"/>
    <n v="497"/>
    <n v="16537.5"/>
  </r>
  <r>
    <x v="9"/>
    <x v="1"/>
    <x v="2"/>
    <x v="0"/>
    <x v="11"/>
    <s v="Costa"/>
    <x v="100"/>
    <n v="10"/>
    <n v="1103"/>
    <n v="22541.73"/>
  </r>
  <r>
    <x v="9"/>
    <x v="1"/>
    <x v="2"/>
    <x v="0"/>
    <x v="11"/>
    <s v="Costa"/>
    <x v="101"/>
    <n v="9"/>
    <n v="283"/>
    <n v="7045.92"/>
  </r>
  <r>
    <x v="9"/>
    <x v="1"/>
    <x v="2"/>
    <x v="0"/>
    <x v="11"/>
    <s v="Costa"/>
    <x v="102"/>
    <n v="7"/>
    <n v="510"/>
    <n v="11789.74"/>
  </r>
  <r>
    <x v="9"/>
    <x v="1"/>
    <x v="2"/>
    <x v="0"/>
    <x v="11"/>
    <s v="Costa"/>
    <x v="103"/>
    <n v="31"/>
    <n v="4630"/>
    <n v="181739.53"/>
  </r>
  <r>
    <x v="9"/>
    <x v="1"/>
    <x v="2"/>
    <x v="0"/>
    <x v="11"/>
    <s v="Costa"/>
    <x v="104"/>
    <n v="10"/>
    <n v="309"/>
    <n v="7734.1900000000014"/>
  </r>
  <r>
    <x v="9"/>
    <x v="1"/>
    <x v="2"/>
    <x v="0"/>
    <x v="12"/>
    <s v="Oriente"/>
    <x v="26"/>
    <n v="19"/>
    <n v="523"/>
    <n v="22984.639999999999"/>
  </r>
  <r>
    <x v="9"/>
    <x v="1"/>
    <x v="2"/>
    <x v="0"/>
    <x v="12"/>
    <s v="Oriente"/>
    <x v="147"/>
    <n v="2"/>
    <n v="6"/>
    <n v="74.509999999999991"/>
  </r>
  <r>
    <x v="9"/>
    <x v="1"/>
    <x v="2"/>
    <x v="0"/>
    <x v="12"/>
    <s v="Oriente"/>
    <x v="139"/>
    <n v="2"/>
    <n v="6"/>
    <n v="88.08"/>
  </r>
  <r>
    <x v="9"/>
    <x v="1"/>
    <x v="2"/>
    <x v="0"/>
    <x v="13"/>
    <s v="Oriente"/>
    <x v="105"/>
    <n v="8"/>
    <n v="399"/>
    <n v="11419.21"/>
  </r>
  <r>
    <x v="9"/>
    <x v="1"/>
    <x v="2"/>
    <x v="0"/>
    <x v="13"/>
    <s v="Oriente"/>
    <x v="106"/>
    <n v="3"/>
    <n v="75"/>
    <n v="1875.58"/>
  </r>
  <r>
    <x v="9"/>
    <x v="1"/>
    <x v="2"/>
    <x v="0"/>
    <x v="13"/>
    <s v="Oriente"/>
    <x v="27"/>
    <n v="23"/>
    <n v="1685"/>
    <n v="57338.15"/>
  </r>
  <r>
    <x v="9"/>
    <x v="1"/>
    <x v="2"/>
    <x v="0"/>
    <x v="22"/>
    <s v="Oriente"/>
    <x v="129"/>
    <n v="2"/>
    <n v="15"/>
    <n v="4867.82"/>
  </r>
  <r>
    <x v="9"/>
    <x v="1"/>
    <x v="2"/>
    <x v="0"/>
    <x v="22"/>
    <s v="Oriente"/>
    <x v="148"/>
    <n v="2"/>
    <n v="9"/>
    <n v="106.49"/>
  </r>
  <r>
    <x v="9"/>
    <x v="1"/>
    <x v="2"/>
    <x v="0"/>
    <x v="22"/>
    <s v="Oriente"/>
    <x v="107"/>
    <n v="44"/>
    <n v="3444"/>
    <n v="139405.01999999999"/>
  </r>
  <r>
    <x v="9"/>
    <x v="1"/>
    <x v="2"/>
    <x v="0"/>
    <x v="14"/>
    <s v="Oriente"/>
    <x v="149"/>
    <n v="2"/>
    <n v="30"/>
    <n v="762.8900000000001"/>
  </r>
  <r>
    <x v="9"/>
    <x v="1"/>
    <x v="2"/>
    <x v="0"/>
    <x v="14"/>
    <s v="Oriente"/>
    <x v="28"/>
    <n v="44"/>
    <n v="2255"/>
    <n v="101008.75"/>
  </r>
  <r>
    <x v="9"/>
    <x v="1"/>
    <x v="2"/>
    <x v="0"/>
    <x v="15"/>
    <s v="Sierra"/>
    <x v="108"/>
    <n v="24"/>
    <n v="1406"/>
    <n v="57428.729999999981"/>
  </r>
  <r>
    <x v="9"/>
    <x v="1"/>
    <x v="2"/>
    <x v="0"/>
    <x v="15"/>
    <s v="Sierra"/>
    <x v="109"/>
    <n v="23"/>
    <n v="2901"/>
    <n v="90873.98"/>
  </r>
  <r>
    <x v="9"/>
    <x v="1"/>
    <x v="2"/>
    <x v="0"/>
    <x v="15"/>
    <s v="Sierra"/>
    <x v="110"/>
    <n v="3"/>
    <n v="45"/>
    <n v="903.09"/>
  </r>
  <r>
    <x v="9"/>
    <x v="1"/>
    <x v="2"/>
    <x v="0"/>
    <x v="15"/>
    <s v="Sierra"/>
    <x v="111"/>
    <n v="6"/>
    <n v="147"/>
    <n v="3688.96"/>
  </r>
  <r>
    <x v="9"/>
    <x v="1"/>
    <x v="2"/>
    <x v="0"/>
    <x v="15"/>
    <s v="Sierra"/>
    <x v="112"/>
    <n v="4"/>
    <n v="95"/>
    <n v="2340.08"/>
  </r>
  <r>
    <x v="9"/>
    <x v="1"/>
    <x v="2"/>
    <x v="0"/>
    <x v="15"/>
    <s v="Sierra"/>
    <x v="29"/>
    <n v="3427"/>
    <n v="748258"/>
    <n v="26453372.210000008"/>
  </r>
  <r>
    <x v="9"/>
    <x v="1"/>
    <x v="2"/>
    <x v="0"/>
    <x v="15"/>
    <s v="Sierra"/>
    <x v="30"/>
    <n v="162"/>
    <n v="38811"/>
    <n v="1835745.02"/>
  </r>
  <r>
    <x v="9"/>
    <x v="1"/>
    <x v="2"/>
    <x v="0"/>
    <x v="15"/>
    <s v="Sierra"/>
    <x v="113"/>
    <n v="6"/>
    <n v="164"/>
    <n v="4554.07"/>
  </r>
  <r>
    <x v="9"/>
    <x v="1"/>
    <x v="2"/>
    <x v="0"/>
    <x v="16"/>
    <s v="Costa"/>
    <x v="31"/>
    <n v="56"/>
    <n v="5085"/>
    <n v="186769.39"/>
  </r>
  <r>
    <x v="9"/>
    <x v="1"/>
    <x v="2"/>
    <x v="0"/>
    <x v="16"/>
    <s v="Costa"/>
    <x v="114"/>
    <n v="87"/>
    <n v="18223"/>
    <n v="748253.18"/>
  </r>
  <r>
    <x v="9"/>
    <x v="1"/>
    <x v="2"/>
    <x v="0"/>
    <x v="16"/>
    <s v="Costa"/>
    <x v="32"/>
    <n v="41"/>
    <n v="6247"/>
    <n v="212633.91000000009"/>
  </r>
  <r>
    <x v="9"/>
    <x v="1"/>
    <x v="2"/>
    <x v="0"/>
    <x v="17"/>
    <s v="Oriente"/>
    <x v="115"/>
    <n v="4"/>
    <n v="103"/>
    <n v="2666.4"/>
  </r>
  <r>
    <x v="9"/>
    <x v="1"/>
    <x v="2"/>
    <x v="0"/>
    <x v="17"/>
    <s v="Oriente"/>
    <x v="33"/>
    <n v="176"/>
    <n v="23239"/>
    <n v="1139784.649999999"/>
  </r>
  <r>
    <x v="9"/>
    <x v="1"/>
    <x v="2"/>
    <x v="0"/>
    <x v="23"/>
    <s v="Oriente"/>
    <x v="116"/>
    <n v="40"/>
    <n v="5152"/>
    <n v="258526.77"/>
  </r>
  <r>
    <x v="9"/>
    <x v="1"/>
    <x v="2"/>
    <x v="0"/>
    <x v="23"/>
    <s v="Oriente"/>
    <x v="117"/>
    <n v="5"/>
    <n v="143"/>
    <n v="3290.47"/>
  </r>
  <r>
    <x v="9"/>
    <x v="1"/>
    <x v="2"/>
    <x v="0"/>
    <x v="23"/>
    <s v="Oriente"/>
    <x v="118"/>
    <n v="9"/>
    <n v="697"/>
    <n v="19707.099999999999"/>
  </r>
  <r>
    <x v="9"/>
    <x v="1"/>
    <x v="2"/>
    <x v="0"/>
    <x v="18"/>
    <s v="Sierra"/>
    <x v="34"/>
    <n v="345"/>
    <n v="29544"/>
    <n v="1512702.45"/>
  </r>
  <r>
    <x v="9"/>
    <x v="1"/>
    <x v="2"/>
    <x v="0"/>
    <x v="18"/>
    <s v="Sierra"/>
    <x v="35"/>
    <n v="9"/>
    <n v="159"/>
    <n v="5564.329999999999"/>
  </r>
  <r>
    <x v="9"/>
    <x v="1"/>
    <x v="2"/>
    <x v="0"/>
    <x v="18"/>
    <s v="Sierra"/>
    <x v="119"/>
    <n v="4"/>
    <n v="64"/>
    <n v="1648.56"/>
  </r>
  <r>
    <x v="9"/>
    <x v="1"/>
    <x v="2"/>
    <x v="0"/>
    <x v="18"/>
    <s v="Sierra"/>
    <x v="120"/>
    <n v="3"/>
    <n v="19"/>
    <n v="562.89"/>
  </r>
  <r>
    <x v="9"/>
    <x v="1"/>
    <x v="2"/>
    <x v="0"/>
    <x v="18"/>
    <s v="Sierra"/>
    <x v="121"/>
    <n v="17"/>
    <n v="373"/>
    <n v="10542.49"/>
  </r>
  <r>
    <x v="9"/>
    <x v="1"/>
    <x v="2"/>
    <x v="0"/>
    <x v="18"/>
    <s v="Sierra"/>
    <x v="122"/>
    <n v="2"/>
    <n v="11"/>
    <n v="249.41"/>
  </r>
  <r>
    <x v="9"/>
    <x v="1"/>
    <x v="2"/>
    <x v="0"/>
    <x v="19"/>
    <s v="Oriente"/>
    <x v="123"/>
    <n v="7"/>
    <n v="233"/>
    <n v="8409.3100000000013"/>
  </r>
  <r>
    <x v="9"/>
    <x v="1"/>
    <x v="2"/>
    <x v="0"/>
    <x v="19"/>
    <s v="Oriente"/>
    <x v="36"/>
    <n v="5"/>
    <n v="295"/>
    <n v="7241.8099999999986"/>
  </r>
  <r>
    <x v="9"/>
    <x v="2"/>
    <x v="1"/>
    <x v="0"/>
    <x v="1"/>
    <s v="Sierra"/>
    <x v="124"/>
    <n v="2"/>
    <n v="33"/>
    <n v="1390.21"/>
  </r>
  <r>
    <x v="9"/>
    <x v="2"/>
    <x v="1"/>
    <x v="0"/>
    <x v="1"/>
    <s v="Sierra"/>
    <x v="1"/>
    <n v="602"/>
    <n v="26555"/>
    <n v="1045750.34"/>
  </r>
  <r>
    <x v="9"/>
    <x v="2"/>
    <x v="1"/>
    <x v="0"/>
    <x v="1"/>
    <s v="Sierra"/>
    <x v="3"/>
    <n v="2"/>
    <n v="23"/>
    <n v="616.54"/>
  </r>
  <r>
    <x v="9"/>
    <x v="2"/>
    <x v="1"/>
    <x v="0"/>
    <x v="1"/>
    <s v="Sierra"/>
    <x v="133"/>
    <n v="1"/>
    <n v="2"/>
    <n v="185.1"/>
  </r>
  <r>
    <x v="9"/>
    <x v="2"/>
    <x v="1"/>
    <x v="0"/>
    <x v="20"/>
    <s v="Sierra"/>
    <x v="38"/>
    <n v="1"/>
    <n v="13"/>
    <n v="678.81000000000006"/>
  </r>
  <r>
    <x v="9"/>
    <x v="2"/>
    <x v="1"/>
    <x v="0"/>
    <x v="2"/>
    <s v="Sierra"/>
    <x v="5"/>
    <n v="8"/>
    <n v="455"/>
    <n v="13673.88"/>
  </r>
  <r>
    <x v="9"/>
    <x v="2"/>
    <x v="1"/>
    <x v="0"/>
    <x v="2"/>
    <s v="Sierra"/>
    <x v="7"/>
    <n v="1"/>
    <n v="2"/>
    <n v="18"/>
  </r>
  <r>
    <x v="9"/>
    <x v="2"/>
    <x v="1"/>
    <x v="0"/>
    <x v="2"/>
    <s v="Sierra"/>
    <x v="9"/>
    <n v="3"/>
    <n v="58"/>
    <n v="1685.01"/>
  </r>
  <r>
    <x v="9"/>
    <x v="2"/>
    <x v="1"/>
    <x v="0"/>
    <x v="3"/>
    <s v="Sierra"/>
    <x v="10"/>
    <n v="6"/>
    <n v="109"/>
    <n v="6422.9599999999991"/>
  </r>
  <r>
    <x v="9"/>
    <x v="2"/>
    <x v="1"/>
    <x v="0"/>
    <x v="4"/>
    <s v="Sierra"/>
    <x v="11"/>
    <n v="44"/>
    <n v="2019"/>
    <n v="84327.300000000047"/>
  </r>
  <r>
    <x v="9"/>
    <x v="2"/>
    <x v="1"/>
    <x v="0"/>
    <x v="5"/>
    <s v="Sierra"/>
    <x v="12"/>
    <n v="36"/>
    <n v="1691"/>
    <n v="55307.280000000013"/>
  </r>
  <r>
    <x v="9"/>
    <x v="2"/>
    <x v="1"/>
    <x v="0"/>
    <x v="6"/>
    <s v="Costa"/>
    <x v="125"/>
    <n v="7"/>
    <n v="102"/>
    <n v="5360.9000000000005"/>
  </r>
  <r>
    <x v="9"/>
    <x v="2"/>
    <x v="1"/>
    <x v="0"/>
    <x v="6"/>
    <s v="Costa"/>
    <x v="50"/>
    <n v="6"/>
    <n v="138"/>
    <n v="8743.31"/>
  </r>
  <r>
    <x v="9"/>
    <x v="2"/>
    <x v="1"/>
    <x v="0"/>
    <x v="6"/>
    <s v="Costa"/>
    <x v="51"/>
    <n v="5"/>
    <n v="93"/>
    <n v="2879.8"/>
  </r>
  <r>
    <x v="9"/>
    <x v="2"/>
    <x v="1"/>
    <x v="0"/>
    <x v="6"/>
    <s v="Costa"/>
    <x v="13"/>
    <n v="127"/>
    <n v="5545"/>
    <n v="182814.42"/>
  </r>
  <r>
    <x v="9"/>
    <x v="2"/>
    <x v="1"/>
    <x v="0"/>
    <x v="6"/>
    <s v="Costa"/>
    <x v="52"/>
    <n v="9"/>
    <n v="377"/>
    <n v="13080.47"/>
  </r>
  <r>
    <x v="9"/>
    <x v="2"/>
    <x v="1"/>
    <x v="0"/>
    <x v="6"/>
    <s v="Costa"/>
    <x v="126"/>
    <n v="9"/>
    <n v="272"/>
    <n v="10289.67"/>
  </r>
  <r>
    <x v="9"/>
    <x v="2"/>
    <x v="1"/>
    <x v="0"/>
    <x v="6"/>
    <s v="Costa"/>
    <x v="54"/>
    <n v="10"/>
    <n v="523"/>
    <n v="17569.2"/>
  </r>
  <r>
    <x v="9"/>
    <x v="2"/>
    <x v="1"/>
    <x v="0"/>
    <x v="6"/>
    <s v="Costa"/>
    <x v="127"/>
    <n v="4"/>
    <n v="180"/>
    <n v="4871.8999999999996"/>
  </r>
  <r>
    <x v="9"/>
    <x v="2"/>
    <x v="1"/>
    <x v="0"/>
    <x v="7"/>
    <s v="Costa"/>
    <x v="55"/>
    <n v="3"/>
    <n v="73"/>
    <n v="9131.27"/>
  </r>
  <r>
    <x v="9"/>
    <x v="2"/>
    <x v="1"/>
    <x v="0"/>
    <x v="7"/>
    <s v="Costa"/>
    <x v="14"/>
    <n v="23"/>
    <n v="936"/>
    <n v="52069.220000000008"/>
  </r>
  <r>
    <x v="9"/>
    <x v="2"/>
    <x v="1"/>
    <x v="0"/>
    <x v="7"/>
    <s v="Costa"/>
    <x v="56"/>
    <n v="1"/>
    <n v="5"/>
    <n v="226.68"/>
  </r>
  <r>
    <x v="9"/>
    <x v="2"/>
    <x v="1"/>
    <x v="0"/>
    <x v="24"/>
    <s v="Insular"/>
    <x v="140"/>
    <n v="1"/>
    <n v="58"/>
    <n v="2616.75"/>
  </r>
  <r>
    <x v="9"/>
    <x v="2"/>
    <x v="1"/>
    <x v="0"/>
    <x v="24"/>
    <s v="Insular"/>
    <x v="128"/>
    <n v="28"/>
    <n v="1213"/>
    <n v="62295.599999999977"/>
  </r>
  <r>
    <x v="9"/>
    <x v="2"/>
    <x v="1"/>
    <x v="0"/>
    <x v="8"/>
    <s v="Costa"/>
    <x v="15"/>
    <n v="28"/>
    <n v="7341"/>
    <n v="117424.72"/>
  </r>
  <r>
    <x v="9"/>
    <x v="2"/>
    <x v="1"/>
    <x v="0"/>
    <x v="8"/>
    <s v="Costa"/>
    <x v="61"/>
    <n v="26"/>
    <n v="1243"/>
    <n v="26748.07"/>
  </r>
  <r>
    <x v="9"/>
    <x v="2"/>
    <x v="1"/>
    <x v="0"/>
    <x v="8"/>
    <s v="Costa"/>
    <x v="62"/>
    <n v="1"/>
    <n v="70"/>
    <n v="2451.11"/>
  </r>
  <r>
    <x v="9"/>
    <x v="2"/>
    <x v="1"/>
    <x v="0"/>
    <x v="8"/>
    <s v="Costa"/>
    <x v="63"/>
    <n v="2"/>
    <n v="157"/>
    <n v="4623.95"/>
  </r>
  <r>
    <x v="9"/>
    <x v="2"/>
    <x v="1"/>
    <x v="0"/>
    <x v="8"/>
    <s v="Costa"/>
    <x v="16"/>
    <n v="3007"/>
    <n v="237035"/>
    <n v="7658649.1599999946"/>
  </r>
  <r>
    <x v="9"/>
    <x v="2"/>
    <x v="1"/>
    <x v="0"/>
    <x v="8"/>
    <s v="Costa"/>
    <x v="66"/>
    <n v="12"/>
    <n v="897"/>
    <n v="35845.230000000003"/>
  </r>
  <r>
    <x v="9"/>
    <x v="2"/>
    <x v="1"/>
    <x v="0"/>
    <x v="8"/>
    <s v="Costa"/>
    <x v="67"/>
    <n v="6"/>
    <n v="147"/>
    <n v="6940.5499999999993"/>
  </r>
  <r>
    <x v="9"/>
    <x v="2"/>
    <x v="1"/>
    <x v="0"/>
    <x v="8"/>
    <s v="Costa"/>
    <x v="71"/>
    <n v="17"/>
    <n v="585"/>
    <n v="34551.99"/>
  </r>
  <r>
    <x v="9"/>
    <x v="2"/>
    <x v="1"/>
    <x v="0"/>
    <x v="8"/>
    <s v="Costa"/>
    <x v="17"/>
    <n v="90"/>
    <n v="11625"/>
    <n v="188825.4"/>
  </r>
  <r>
    <x v="9"/>
    <x v="2"/>
    <x v="1"/>
    <x v="0"/>
    <x v="9"/>
    <s v="Sierra"/>
    <x v="19"/>
    <n v="8"/>
    <n v="159"/>
    <n v="14194.5"/>
  </r>
  <r>
    <x v="9"/>
    <x v="2"/>
    <x v="1"/>
    <x v="0"/>
    <x v="9"/>
    <s v="Sierra"/>
    <x v="20"/>
    <n v="177"/>
    <n v="8529"/>
    <n v="361990.84999999992"/>
  </r>
  <r>
    <x v="9"/>
    <x v="2"/>
    <x v="1"/>
    <x v="0"/>
    <x v="9"/>
    <s v="Sierra"/>
    <x v="21"/>
    <n v="14"/>
    <n v="175"/>
    <n v="9089.02"/>
  </r>
  <r>
    <x v="9"/>
    <x v="2"/>
    <x v="1"/>
    <x v="0"/>
    <x v="10"/>
    <s v="Sierra"/>
    <x v="23"/>
    <n v="114"/>
    <n v="2055"/>
    <n v="82358.570000000007"/>
  </r>
  <r>
    <x v="9"/>
    <x v="2"/>
    <x v="1"/>
    <x v="0"/>
    <x v="21"/>
    <s v="Costa"/>
    <x v="79"/>
    <n v="18"/>
    <n v="346"/>
    <n v="14141.78"/>
  </r>
  <r>
    <x v="9"/>
    <x v="2"/>
    <x v="1"/>
    <x v="0"/>
    <x v="21"/>
    <s v="Costa"/>
    <x v="85"/>
    <n v="54"/>
    <n v="2583"/>
    <n v="107653.02"/>
  </r>
  <r>
    <x v="9"/>
    <x v="2"/>
    <x v="1"/>
    <x v="0"/>
    <x v="21"/>
    <s v="Costa"/>
    <x v="88"/>
    <n v="1"/>
    <n v="88"/>
    <n v="1868.51"/>
  </r>
  <r>
    <x v="9"/>
    <x v="2"/>
    <x v="1"/>
    <x v="0"/>
    <x v="21"/>
    <s v="Costa"/>
    <x v="89"/>
    <n v="2"/>
    <n v="4"/>
    <n v="402"/>
  </r>
  <r>
    <x v="9"/>
    <x v="2"/>
    <x v="1"/>
    <x v="0"/>
    <x v="21"/>
    <s v="Costa"/>
    <x v="90"/>
    <n v="1"/>
    <n v="2"/>
    <n v="30.6"/>
  </r>
  <r>
    <x v="9"/>
    <x v="2"/>
    <x v="1"/>
    <x v="0"/>
    <x v="11"/>
    <s v="Costa"/>
    <x v="24"/>
    <n v="210"/>
    <n v="8418"/>
    <n v="340234.84"/>
  </r>
  <r>
    <x v="9"/>
    <x v="2"/>
    <x v="1"/>
    <x v="0"/>
    <x v="11"/>
    <s v="Costa"/>
    <x v="96"/>
    <n v="3"/>
    <n v="131"/>
    <n v="6188.31"/>
  </r>
  <r>
    <x v="9"/>
    <x v="2"/>
    <x v="1"/>
    <x v="0"/>
    <x v="11"/>
    <s v="Costa"/>
    <x v="98"/>
    <n v="1"/>
    <n v="1"/>
    <n v="55"/>
  </r>
  <r>
    <x v="9"/>
    <x v="2"/>
    <x v="1"/>
    <x v="0"/>
    <x v="11"/>
    <s v="Costa"/>
    <x v="25"/>
    <n v="55"/>
    <n v="2592"/>
    <n v="100488.73"/>
  </r>
  <r>
    <x v="9"/>
    <x v="2"/>
    <x v="1"/>
    <x v="0"/>
    <x v="11"/>
    <s v="Costa"/>
    <x v="99"/>
    <n v="2"/>
    <n v="20"/>
    <n v="2419.69"/>
  </r>
  <r>
    <x v="9"/>
    <x v="2"/>
    <x v="1"/>
    <x v="0"/>
    <x v="11"/>
    <s v="Costa"/>
    <x v="103"/>
    <n v="1"/>
    <n v="1"/>
    <n v="196.07"/>
  </r>
  <r>
    <x v="9"/>
    <x v="2"/>
    <x v="1"/>
    <x v="0"/>
    <x v="13"/>
    <s v="Oriente"/>
    <x v="27"/>
    <n v="2"/>
    <n v="7"/>
    <n v="1523.26"/>
  </r>
  <r>
    <x v="9"/>
    <x v="2"/>
    <x v="1"/>
    <x v="0"/>
    <x v="22"/>
    <s v="Oriente"/>
    <x v="129"/>
    <n v="2"/>
    <n v="6"/>
    <n v="128.72999999999999"/>
  </r>
  <r>
    <x v="9"/>
    <x v="2"/>
    <x v="1"/>
    <x v="0"/>
    <x v="22"/>
    <s v="Oriente"/>
    <x v="107"/>
    <n v="3"/>
    <n v="42"/>
    <n v="1853.58"/>
  </r>
  <r>
    <x v="9"/>
    <x v="2"/>
    <x v="1"/>
    <x v="0"/>
    <x v="14"/>
    <s v="Oriente"/>
    <x v="28"/>
    <n v="7"/>
    <n v="318"/>
    <n v="7738.4400000000014"/>
  </r>
  <r>
    <x v="9"/>
    <x v="2"/>
    <x v="1"/>
    <x v="0"/>
    <x v="15"/>
    <s v="Sierra"/>
    <x v="108"/>
    <n v="14"/>
    <n v="685"/>
    <n v="16407.87"/>
  </r>
  <r>
    <x v="9"/>
    <x v="2"/>
    <x v="1"/>
    <x v="0"/>
    <x v="15"/>
    <s v="Sierra"/>
    <x v="109"/>
    <n v="3"/>
    <n v="308"/>
    <n v="8434.4599999999991"/>
  </r>
  <r>
    <x v="9"/>
    <x v="2"/>
    <x v="1"/>
    <x v="0"/>
    <x v="15"/>
    <s v="Sierra"/>
    <x v="112"/>
    <n v="1"/>
    <n v="3"/>
    <n v="357.29"/>
  </r>
  <r>
    <x v="9"/>
    <x v="2"/>
    <x v="1"/>
    <x v="0"/>
    <x v="15"/>
    <s v="Sierra"/>
    <x v="29"/>
    <n v="3523"/>
    <n v="281461"/>
    <n v="8507774.4400000069"/>
  </r>
  <r>
    <x v="9"/>
    <x v="2"/>
    <x v="1"/>
    <x v="0"/>
    <x v="15"/>
    <s v="Sierra"/>
    <x v="30"/>
    <n v="45"/>
    <n v="3830"/>
    <n v="152236.89000000001"/>
  </r>
  <r>
    <x v="9"/>
    <x v="2"/>
    <x v="1"/>
    <x v="0"/>
    <x v="16"/>
    <s v="Costa"/>
    <x v="31"/>
    <n v="30"/>
    <n v="1170"/>
    <n v="49698.170000000013"/>
  </r>
  <r>
    <x v="9"/>
    <x v="2"/>
    <x v="1"/>
    <x v="0"/>
    <x v="16"/>
    <s v="Costa"/>
    <x v="114"/>
    <n v="29"/>
    <n v="928"/>
    <n v="42823.369999999988"/>
  </r>
  <r>
    <x v="9"/>
    <x v="2"/>
    <x v="1"/>
    <x v="0"/>
    <x v="16"/>
    <s v="Costa"/>
    <x v="32"/>
    <n v="41"/>
    <n v="1314"/>
    <n v="42979.07"/>
  </r>
  <r>
    <x v="9"/>
    <x v="2"/>
    <x v="1"/>
    <x v="0"/>
    <x v="17"/>
    <s v="Oriente"/>
    <x v="115"/>
    <n v="3"/>
    <n v="161"/>
    <n v="4348.5600000000004"/>
  </r>
  <r>
    <x v="9"/>
    <x v="2"/>
    <x v="1"/>
    <x v="0"/>
    <x v="17"/>
    <s v="Oriente"/>
    <x v="33"/>
    <n v="147"/>
    <n v="4655"/>
    <n v="226142.76"/>
  </r>
  <r>
    <x v="9"/>
    <x v="2"/>
    <x v="1"/>
    <x v="0"/>
    <x v="23"/>
    <s v="Oriente"/>
    <x v="116"/>
    <n v="13"/>
    <n v="168"/>
    <n v="10347.379999999999"/>
  </r>
  <r>
    <x v="9"/>
    <x v="2"/>
    <x v="1"/>
    <x v="0"/>
    <x v="23"/>
    <s v="Oriente"/>
    <x v="117"/>
    <n v="1"/>
    <n v="2"/>
    <n v="440"/>
  </r>
  <r>
    <x v="9"/>
    <x v="2"/>
    <x v="1"/>
    <x v="0"/>
    <x v="18"/>
    <s v="Sierra"/>
    <x v="34"/>
    <n v="224"/>
    <n v="6889"/>
    <n v="283684.4599999999"/>
  </r>
  <r>
    <x v="9"/>
    <x v="2"/>
    <x v="1"/>
    <x v="0"/>
    <x v="18"/>
    <s v="Sierra"/>
    <x v="35"/>
    <n v="22"/>
    <n v="431"/>
    <n v="16750.32"/>
  </r>
  <r>
    <x v="9"/>
    <x v="2"/>
    <x v="1"/>
    <x v="0"/>
    <x v="19"/>
    <s v="Oriente"/>
    <x v="36"/>
    <n v="1"/>
    <n v="1"/>
    <n v="78.03"/>
  </r>
  <r>
    <x v="9"/>
    <x v="2"/>
    <x v="2"/>
    <x v="0"/>
    <x v="1"/>
    <s v="Sierra"/>
    <x v="124"/>
    <n v="1"/>
    <n v="79"/>
    <n v="2619.6999999999998"/>
  </r>
  <r>
    <x v="9"/>
    <x v="2"/>
    <x v="2"/>
    <x v="0"/>
    <x v="1"/>
    <s v="Sierra"/>
    <x v="132"/>
    <n v="2"/>
    <n v="11"/>
    <n v="70.039999999999992"/>
  </r>
  <r>
    <x v="9"/>
    <x v="2"/>
    <x v="2"/>
    <x v="0"/>
    <x v="1"/>
    <s v="Sierra"/>
    <x v="1"/>
    <n v="411"/>
    <n v="56731"/>
    <n v="2766652.01"/>
  </r>
  <r>
    <x v="9"/>
    <x v="2"/>
    <x v="2"/>
    <x v="0"/>
    <x v="1"/>
    <s v="Sierra"/>
    <x v="3"/>
    <n v="3"/>
    <n v="10"/>
    <n v="428.34"/>
  </r>
  <r>
    <x v="9"/>
    <x v="2"/>
    <x v="2"/>
    <x v="0"/>
    <x v="1"/>
    <s v="Sierra"/>
    <x v="133"/>
    <n v="1"/>
    <n v="2"/>
    <n v="55.58"/>
  </r>
  <r>
    <x v="9"/>
    <x v="2"/>
    <x v="2"/>
    <x v="0"/>
    <x v="20"/>
    <s v="Sierra"/>
    <x v="38"/>
    <n v="22"/>
    <n v="220"/>
    <n v="7514.1000000000031"/>
  </r>
  <r>
    <x v="9"/>
    <x v="2"/>
    <x v="2"/>
    <x v="0"/>
    <x v="2"/>
    <s v="Sierra"/>
    <x v="5"/>
    <n v="1"/>
    <n v="1"/>
    <n v="100"/>
  </r>
  <r>
    <x v="9"/>
    <x v="2"/>
    <x v="2"/>
    <x v="0"/>
    <x v="2"/>
    <s v="Sierra"/>
    <x v="7"/>
    <n v="2"/>
    <n v="12"/>
    <n v="487.85"/>
  </r>
  <r>
    <x v="9"/>
    <x v="2"/>
    <x v="2"/>
    <x v="0"/>
    <x v="2"/>
    <s v="Sierra"/>
    <x v="9"/>
    <n v="2"/>
    <n v="7"/>
    <n v="235.63"/>
  </r>
  <r>
    <x v="9"/>
    <x v="2"/>
    <x v="2"/>
    <x v="0"/>
    <x v="3"/>
    <s v="Sierra"/>
    <x v="10"/>
    <n v="49"/>
    <n v="1786"/>
    <n v="54402.8"/>
  </r>
  <r>
    <x v="9"/>
    <x v="2"/>
    <x v="2"/>
    <x v="0"/>
    <x v="4"/>
    <s v="Sierra"/>
    <x v="11"/>
    <n v="212"/>
    <n v="7948"/>
    <n v="275955.82000000012"/>
  </r>
  <r>
    <x v="9"/>
    <x v="2"/>
    <x v="2"/>
    <x v="0"/>
    <x v="5"/>
    <s v="Sierra"/>
    <x v="46"/>
    <n v="7"/>
    <n v="33"/>
    <n v="705.13"/>
  </r>
  <r>
    <x v="9"/>
    <x v="2"/>
    <x v="2"/>
    <x v="0"/>
    <x v="5"/>
    <s v="Sierra"/>
    <x v="12"/>
    <n v="115"/>
    <n v="6478"/>
    <n v="218035.37000000011"/>
  </r>
  <r>
    <x v="9"/>
    <x v="2"/>
    <x v="2"/>
    <x v="0"/>
    <x v="6"/>
    <s v="Costa"/>
    <x v="50"/>
    <n v="4"/>
    <n v="136"/>
    <n v="2562.37"/>
  </r>
  <r>
    <x v="9"/>
    <x v="2"/>
    <x v="2"/>
    <x v="0"/>
    <x v="6"/>
    <s v="Costa"/>
    <x v="51"/>
    <n v="10"/>
    <n v="224"/>
    <n v="11238.31"/>
  </r>
  <r>
    <x v="9"/>
    <x v="2"/>
    <x v="2"/>
    <x v="0"/>
    <x v="6"/>
    <s v="Costa"/>
    <x v="13"/>
    <n v="153"/>
    <n v="10774"/>
    <n v="456532.43000000011"/>
  </r>
  <r>
    <x v="9"/>
    <x v="2"/>
    <x v="2"/>
    <x v="0"/>
    <x v="6"/>
    <s v="Costa"/>
    <x v="52"/>
    <n v="19"/>
    <n v="662"/>
    <n v="22759.48"/>
  </r>
  <r>
    <x v="9"/>
    <x v="2"/>
    <x v="2"/>
    <x v="0"/>
    <x v="6"/>
    <s v="Costa"/>
    <x v="54"/>
    <n v="11"/>
    <n v="453"/>
    <n v="18188.689999999999"/>
  </r>
  <r>
    <x v="9"/>
    <x v="2"/>
    <x v="2"/>
    <x v="0"/>
    <x v="7"/>
    <s v="Costa"/>
    <x v="55"/>
    <n v="3"/>
    <n v="46"/>
    <n v="871.61"/>
  </r>
  <r>
    <x v="9"/>
    <x v="2"/>
    <x v="2"/>
    <x v="0"/>
    <x v="7"/>
    <s v="Costa"/>
    <x v="14"/>
    <n v="159"/>
    <n v="4319"/>
    <n v="150966.17000000001"/>
  </r>
  <r>
    <x v="9"/>
    <x v="2"/>
    <x v="2"/>
    <x v="0"/>
    <x v="8"/>
    <s v="Costa"/>
    <x v="58"/>
    <n v="2"/>
    <n v="16"/>
    <n v="593.81999999999994"/>
  </r>
  <r>
    <x v="9"/>
    <x v="2"/>
    <x v="2"/>
    <x v="0"/>
    <x v="8"/>
    <s v="Costa"/>
    <x v="59"/>
    <n v="7"/>
    <n v="131"/>
    <n v="3709.15"/>
  </r>
  <r>
    <x v="9"/>
    <x v="2"/>
    <x v="2"/>
    <x v="0"/>
    <x v="8"/>
    <s v="Costa"/>
    <x v="15"/>
    <n v="64"/>
    <n v="4873"/>
    <n v="90245.1"/>
  </r>
  <r>
    <x v="9"/>
    <x v="2"/>
    <x v="2"/>
    <x v="0"/>
    <x v="8"/>
    <s v="Costa"/>
    <x v="61"/>
    <n v="110"/>
    <n v="8869"/>
    <n v="254840.99"/>
  </r>
  <r>
    <x v="9"/>
    <x v="2"/>
    <x v="2"/>
    <x v="0"/>
    <x v="8"/>
    <s v="Costa"/>
    <x v="62"/>
    <n v="7"/>
    <n v="154"/>
    <n v="4867.6900000000014"/>
  </r>
  <r>
    <x v="9"/>
    <x v="2"/>
    <x v="2"/>
    <x v="0"/>
    <x v="8"/>
    <s v="Costa"/>
    <x v="63"/>
    <n v="8"/>
    <n v="89"/>
    <n v="2037.13"/>
  </r>
  <r>
    <x v="9"/>
    <x v="2"/>
    <x v="2"/>
    <x v="0"/>
    <x v="8"/>
    <s v="Costa"/>
    <x v="16"/>
    <n v="4095"/>
    <n v="346385"/>
    <n v="11363144.30999998"/>
  </r>
  <r>
    <x v="9"/>
    <x v="2"/>
    <x v="2"/>
    <x v="0"/>
    <x v="8"/>
    <s v="Costa"/>
    <x v="66"/>
    <n v="57"/>
    <n v="2494"/>
    <n v="88683.259999999966"/>
  </r>
  <r>
    <x v="9"/>
    <x v="2"/>
    <x v="2"/>
    <x v="0"/>
    <x v="8"/>
    <s v="Costa"/>
    <x v="67"/>
    <n v="9"/>
    <n v="309"/>
    <n v="13218.16"/>
  </r>
  <r>
    <x v="9"/>
    <x v="2"/>
    <x v="2"/>
    <x v="0"/>
    <x v="8"/>
    <s v="Costa"/>
    <x v="68"/>
    <n v="2"/>
    <n v="16"/>
    <n v="204.81"/>
  </r>
  <r>
    <x v="9"/>
    <x v="2"/>
    <x v="2"/>
    <x v="0"/>
    <x v="8"/>
    <s v="Costa"/>
    <x v="137"/>
    <n v="1"/>
    <n v="53"/>
    <n v="3079.48"/>
  </r>
  <r>
    <x v="9"/>
    <x v="2"/>
    <x v="2"/>
    <x v="0"/>
    <x v="8"/>
    <s v="Costa"/>
    <x v="71"/>
    <n v="39"/>
    <n v="2465"/>
    <n v="76913.960000000006"/>
  </r>
  <r>
    <x v="9"/>
    <x v="2"/>
    <x v="2"/>
    <x v="0"/>
    <x v="8"/>
    <s v="Costa"/>
    <x v="17"/>
    <n v="34"/>
    <n v="8445"/>
    <n v="163332.24"/>
  </r>
  <r>
    <x v="9"/>
    <x v="2"/>
    <x v="2"/>
    <x v="0"/>
    <x v="8"/>
    <s v="Costa"/>
    <x v="72"/>
    <n v="6"/>
    <n v="158"/>
    <n v="3502.28"/>
  </r>
  <r>
    <x v="9"/>
    <x v="2"/>
    <x v="2"/>
    <x v="0"/>
    <x v="9"/>
    <s v="Sierra"/>
    <x v="18"/>
    <n v="2"/>
    <n v="8"/>
    <n v="187.31"/>
  </r>
  <r>
    <x v="9"/>
    <x v="2"/>
    <x v="2"/>
    <x v="0"/>
    <x v="9"/>
    <s v="Sierra"/>
    <x v="19"/>
    <n v="6"/>
    <n v="22"/>
    <n v="545.70999999999992"/>
  </r>
  <r>
    <x v="9"/>
    <x v="2"/>
    <x v="2"/>
    <x v="0"/>
    <x v="9"/>
    <s v="Sierra"/>
    <x v="20"/>
    <n v="205"/>
    <n v="12479"/>
    <n v="409350.53000000009"/>
  </r>
  <r>
    <x v="9"/>
    <x v="2"/>
    <x v="2"/>
    <x v="0"/>
    <x v="9"/>
    <s v="Sierra"/>
    <x v="21"/>
    <n v="35"/>
    <n v="1646"/>
    <n v="60443.27"/>
  </r>
  <r>
    <x v="9"/>
    <x v="2"/>
    <x v="2"/>
    <x v="0"/>
    <x v="10"/>
    <s v="Sierra"/>
    <x v="23"/>
    <n v="76"/>
    <n v="3782"/>
    <n v="130074.36"/>
  </r>
  <r>
    <x v="9"/>
    <x v="2"/>
    <x v="2"/>
    <x v="0"/>
    <x v="21"/>
    <s v="Costa"/>
    <x v="79"/>
    <n v="99"/>
    <n v="2860"/>
    <n v="73896.160000000003"/>
  </r>
  <r>
    <x v="9"/>
    <x v="2"/>
    <x v="2"/>
    <x v="0"/>
    <x v="21"/>
    <s v="Costa"/>
    <x v="80"/>
    <n v="7"/>
    <n v="223"/>
    <n v="5811.47"/>
  </r>
  <r>
    <x v="9"/>
    <x v="2"/>
    <x v="2"/>
    <x v="0"/>
    <x v="21"/>
    <s v="Costa"/>
    <x v="85"/>
    <n v="93"/>
    <n v="3427"/>
    <n v="124951.28"/>
  </r>
  <r>
    <x v="9"/>
    <x v="2"/>
    <x v="2"/>
    <x v="0"/>
    <x v="21"/>
    <s v="Costa"/>
    <x v="88"/>
    <n v="2"/>
    <n v="9"/>
    <n v="133.19"/>
  </r>
  <r>
    <x v="9"/>
    <x v="2"/>
    <x v="2"/>
    <x v="0"/>
    <x v="21"/>
    <s v="Costa"/>
    <x v="89"/>
    <n v="5"/>
    <n v="297"/>
    <n v="3506.83"/>
  </r>
  <r>
    <x v="9"/>
    <x v="2"/>
    <x v="2"/>
    <x v="0"/>
    <x v="21"/>
    <s v="Costa"/>
    <x v="90"/>
    <n v="17"/>
    <n v="170"/>
    <n v="4154.63"/>
  </r>
  <r>
    <x v="9"/>
    <x v="2"/>
    <x v="2"/>
    <x v="0"/>
    <x v="11"/>
    <s v="Costa"/>
    <x v="91"/>
    <n v="7"/>
    <n v="28"/>
    <n v="851.80000000000007"/>
  </r>
  <r>
    <x v="9"/>
    <x v="2"/>
    <x v="2"/>
    <x v="0"/>
    <x v="11"/>
    <s v="Costa"/>
    <x v="92"/>
    <n v="25"/>
    <n v="363"/>
    <n v="9479.18"/>
  </r>
  <r>
    <x v="9"/>
    <x v="2"/>
    <x v="2"/>
    <x v="0"/>
    <x v="11"/>
    <s v="Costa"/>
    <x v="93"/>
    <n v="10"/>
    <n v="184"/>
    <n v="6654.0300000000007"/>
  </r>
  <r>
    <x v="9"/>
    <x v="2"/>
    <x v="2"/>
    <x v="0"/>
    <x v="11"/>
    <s v="Costa"/>
    <x v="95"/>
    <n v="27"/>
    <n v="278"/>
    <n v="9043.2100000000009"/>
  </r>
  <r>
    <x v="9"/>
    <x v="2"/>
    <x v="2"/>
    <x v="0"/>
    <x v="11"/>
    <s v="Costa"/>
    <x v="24"/>
    <n v="334"/>
    <n v="21274"/>
    <n v="885905.86"/>
  </r>
  <r>
    <x v="9"/>
    <x v="2"/>
    <x v="2"/>
    <x v="0"/>
    <x v="11"/>
    <s v="Costa"/>
    <x v="96"/>
    <n v="18"/>
    <n v="1295"/>
    <n v="59831.83"/>
  </r>
  <r>
    <x v="9"/>
    <x v="2"/>
    <x v="2"/>
    <x v="0"/>
    <x v="11"/>
    <s v="Costa"/>
    <x v="25"/>
    <n v="144"/>
    <n v="5720"/>
    <n v="188636.56"/>
  </r>
  <r>
    <x v="9"/>
    <x v="2"/>
    <x v="2"/>
    <x v="0"/>
    <x v="11"/>
    <s v="Costa"/>
    <x v="103"/>
    <n v="36"/>
    <n v="599"/>
    <n v="16230.69"/>
  </r>
  <r>
    <x v="9"/>
    <x v="2"/>
    <x v="2"/>
    <x v="0"/>
    <x v="12"/>
    <s v="Oriente"/>
    <x v="26"/>
    <n v="10"/>
    <n v="142"/>
    <n v="3291.77"/>
  </r>
  <r>
    <x v="9"/>
    <x v="2"/>
    <x v="2"/>
    <x v="0"/>
    <x v="13"/>
    <s v="Oriente"/>
    <x v="27"/>
    <n v="18"/>
    <n v="155"/>
    <n v="4175.1499999999996"/>
  </r>
  <r>
    <x v="9"/>
    <x v="2"/>
    <x v="2"/>
    <x v="0"/>
    <x v="22"/>
    <s v="Oriente"/>
    <x v="130"/>
    <n v="3"/>
    <n v="12"/>
    <n v="135.94999999999999"/>
  </r>
  <r>
    <x v="9"/>
    <x v="2"/>
    <x v="2"/>
    <x v="0"/>
    <x v="22"/>
    <s v="Oriente"/>
    <x v="129"/>
    <n v="4"/>
    <n v="9"/>
    <n v="109.21"/>
  </r>
  <r>
    <x v="9"/>
    <x v="2"/>
    <x v="2"/>
    <x v="0"/>
    <x v="22"/>
    <s v="Oriente"/>
    <x v="107"/>
    <n v="18"/>
    <n v="335"/>
    <n v="4682.3000000000011"/>
  </r>
  <r>
    <x v="9"/>
    <x v="2"/>
    <x v="2"/>
    <x v="0"/>
    <x v="14"/>
    <s v="Oriente"/>
    <x v="28"/>
    <n v="33"/>
    <n v="567"/>
    <n v="21432.31"/>
  </r>
  <r>
    <x v="9"/>
    <x v="2"/>
    <x v="2"/>
    <x v="0"/>
    <x v="15"/>
    <s v="Sierra"/>
    <x v="108"/>
    <n v="49"/>
    <n v="2642"/>
    <n v="82441.970000000016"/>
  </r>
  <r>
    <x v="9"/>
    <x v="2"/>
    <x v="2"/>
    <x v="0"/>
    <x v="15"/>
    <s v="Sierra"/>
    <x v="109"/>
    <n v="13"/>
    <n v="640"/>
    <n v="27975.410000000011"/>
  </r>
  <r>
    <x v="9"/>
    <x v="2"/>
    <x v="2"/>
    <x v="0"/>
    <x v="15"/>
    <s v="Sierra"/>
    <x v="112"/>
    <n v="4"/>
    <n v="29"/>
    <n v="744.51"/>
  </r>
  <r>
    <x v="9"/>
    <x v="2"/>
    <x v="2"/>
    <x v="0"/>
    <x v="15"/>
    <s v="Sierra"/>
    <x v="29"/>
    <n v="5806"/>
    <n v="650898"/>
    <n v="21252162.43"/>
  </r>
  <r>
    <x v="9"/>
    <x v="2"/>
    <x v="2"/>
    <x v="0"/>
    <x v="15"/>
    <s v="Sierra"/>
    <x v="30"/>
    <n v="53"/>
    <n v="5177"/>
    <n v="179119.27"/>
  </r>
  <r>
    <x v="9"/>
    <x v="2"/>
    <x v="2"/>
    <x v="0"/>
    <x v="16"/>
    <s v="Costa"/>
    <x v="31"/>
    <n v="89"/>
    <n v="6873"/>
    <n v="227799.23"/>
  </r>
  <r>
    <x v="9"/>
    <x v="2"/>
    <x v="2"/>
    <x v="0"/>
    <x v="16"/>
    <s v="Costa"/>
    <x v="114"/>
    <n v="17"/>
    <n v="878"/>
    <n v="16144.05"/>
  </r>
  <r>
    <x v="9"/>
    <x v="2"/>
    <x v="2"/>
    <x v="0"/>
    <x v="16"/>
    <s v="Costa"/>
    <x v="32"/>
    <n v="12"/>
    <n v="179"/>
    <n v="7818.23"/>
  </r>
  <r>
    <x v="9"/>
    <x v="2"/>
    <x v="2"/>
    <x v="0"/>
    <x v="17"/>
    <s v="Oriente"/>
    <x v="33"/>
    <n v="157"/>
    <n v="12752"/>
    <n v="533750.64999999991"/>
  </r>
  <r>
    <x v="9"/>
    <x v="2"/>
    <x v="2"/>
    <x v="0"/>
    <x v="23"/>
    <s v="Oriente"/>
    <x v="116"/>
    <n v="28"/>
    <n v="670"/>
    <n v="13825.18"/>
  </r>
  <r>
    <x v="9"/>
    <x v="2"/>
    <x v="2"/>
    <x v="0"/>
    <x v="23"/>
    <s v="Oriente"/>
    <x v="117"/>
    <n v="2"/>
    <n v="6"/>
    <n v="69.900000000000006"/>
  </r>
  <r>
    <x v="9"/>
    <x v="2"/>
    <x v="2"/>
    <x v="0"/>
    <x v="18"/>
    <s v="Sierra"/>
    <x v="34"/>
    <n v="337"/>
    <n v="19987"/>
    <n v="732772.82000000053"/>
  </r>
  <r>
    <x v="9"/>
    <x v="2"/>
    <x v="2"/>
    <x v="0"/>
    <x v="18"/>
    <s v="Sierra"/>
    <x v="35"/>
    <n v="11"/>
    <n v="383"/>
    <n v="6152.43"/>
  </r>
  <r>
    <x v="9"/>
    <x v="2"/>
    <x v="2"/>
    <x v="0"/>
    <x v="18"/>
    <s v="Sierra"/>
    <x v="121"/>
    <n v="1"/>
    <n v="1"/>
    <n v="7.42"/>
  </r>
  <r>
    <x v="9"/>
    <x v="2"/>
    <x v="2"/>
    <x v="0"/>
    <x v="18"/>
    <s v="Sierra"/>
    <x v="131"/>
    <n v="8"/>
    <n v="32"/>
    <n v="730.30000000000007"/>
  </r>
  <r>
    <x v="10"/>
    <x v="0"/>
    <x v="0"/>
    <x v="0"/>
    <x v="0"/>
    <s v="No reporta"/>
    <x v="0"/>
    <n v="17"/>
    <n v="131"/>
    <n v="7462.1699999999983"/>
  </r>
  <r>
    <x v="10"/>
    <x v="0"/>
    <x v="1"/>
    <x v="0"/>
    <x v="1"/>
    <s v="Sierra"/>
    <x v="132"/>
    <n v="1"/>
    <n v="4"/>
    <n v="124"/>
  </r>
  <r>
    <x v="10"/>
    <x v="0"/>
    <x v="1"/>
    <x v="0"/>
    <x v="1"/>
    <s v="Sierra"/>
    <x v="1"/>
    <n v="819"/>
    <n v="17767"/>
    <n v="751198.37999999977"/>
  </r>
  <r>
    <x v="10"/>
    <x v="0"/>
    <x v="1"/>
    <x v="0"/>
    <x v="1"/>
    <s v="Sierra"/>
    <x v="2"/>
    <n v="1"/>
    <n v="78"/>
    <n v="1047.23"/>
  </r>
  <r>
    <x v="10"/>
    <x v="0"/>
    <x v="1"/>
    <x v="0"/>
    <x v="1"/>
    <s v="Sierra"/>
    <x v="3"/>
    <n v="13"/>
    <n v="66"/>
    <n v="4073.33"/>
  </r>
  <r>
    <x v="10"/>
    <x v="0"/>
    <x v="1"/>
    <x v="0"/>
    <x v="1"/>
    <s v="Sierra"/>
    <x v="133"/>
    <n v="4"/>
    <n v="15"/>
    <n v="604.41000000000008"/>
  </r>
  <r>
    <x v="10"/>
    <x v="0"/>
    <x v="1"/>
    <x v="0"/>
    <x v="1"/>
    <s v="Sierra"/>
    <x v="4"/>
    <n v="4"/>
    <n v="102"/>
    <n v="2619.62"/>
  </r>
  <r>
    <x v="10"/>
    <x v="0"/>
    <x v="1"/>
    <x v="0"/>
    <x v="1"/>
    <s v="Sierra"/>
    <x v="134"/>
    <n v="2"/>
    <n v="5"/>
    <n v="108.03"/>
  </r>
  <r>
    <x v="10"/>
    <x v="0"/>
    <x v="1"/>
    <x v="0"/>
    <x v="2"/>
    <s v="Sierra"/>
    <x v="5"/>
    <n v="31"/>
    <n v="726"/>
    <n v="33488.579999999987"/>
  </r>
  <r>
    <x v="10"/>
    <x v="0"/>
    <x v="1"/>
    <x v="0"/>
    <x v="2"/>
    <s v="Sierra"/>
    <x v="6"/>
    <n v="2"/>
    <n v="94"/>
    <n v="3778.58"/>
  </r>
  <r>
    <x v="10"/>
    <x v="0"/>
    <x v="1"/>
    <x v="0"/>
    <x v="2"/>
    <s v="Sierra"/>
    <x v="7"/>
    <n v="2"/>
    <n v="153"/>
    <n v="2154.5500000000002"/>
  </r>
  <r>
    <x v="10"/>
    <x v="0"/>
    <x v="1"/>
    <x v="0"/>
    <x v="2"/>
    <s v="Sierra"/>
    <x v="8"/>
    <n v="1"/>
    <n v="14"/>
    <n v="920.81000000000006"/>
  </r>
  <r>
    <x v="10"/>
    <x v="0"/>
    <x v="1"/>
    <x v="0"/>
    <x v="2"/>
    <s v="Sierra"/>
    <x v="9"/>
    <n v="3"/>
    <n v="29"/>
    <n v="2005.5"/>
  </r>
  <r>
    <x v="10"/>
    <x v="0"/>
    <x v="1"/>
    <x v="0"/>
    <x v="3"/>
    <s v="Sierra"/>
    <x v="10"/>
    <n v="6"/>
    <n v="112"/>
    <n v="2529.69"/>
  </r>
  <r>
    <x v="10"/>
    <x v="0"/>
    <x v="1"/>
    <x v="0"/>
    <x v="4"/>
    <s v="Sierra"/>
    <x v="11"/>
    <n v="62"/>
    <n v="1869"/>
    <n v="99785.989999999976"/>
  </r>
  <r>
    <x v="10"/>
    <x v="0"/>
    <x v="1"/>
    <x v="0"/>
    <x v="5"/>
    <s v="Sierra"/>
    <x v="12"/>
    <n v="63"/>
    <n v="1479"/>
    <n v="60897.29"/>
  </r>
  <r>
    <x v="10"/>
    <x v="0"/>
    <x v="1"/>
    <x v="0"/>
    <x v="5"/>
    <s v="Sierra"/>
    <x v="48"/>
    <n v="3"/>
    <n v="74"/>
    <n v="1119.1099999999999"/>
  </r>
  <r>
    <x v="10"/>
    <x v="0"/>
    <x v="1"/>
    <x v="0"/>
    <x v="6"/>
    <s v="Costa"/>
    <x v="13"/>
    <n v="101"/>
    <n v="1826"/>
    <n v="76586.47"/>
  </r>
  <r>
    <x v="10"/>
    <x v="0"/>
    <x v="1"/>
    <x v="0"/>
    <x v="6"/>
    <s v="Costa"/>
    <x v="54"/>
    <n v="1"/>
    <n v="21"/>
    <n v="662.39"/>
  </r>
  <r>
    <x v="10"/>
    <x v="0"/>
    <x v="1"/>
    <x v="0"/>
    <x v="7"/>
    <s v="Costa"/>
    <x v="55"/>
    <n v="2"/>
    <n v="4"/>
    <n v="86.240000000000009"/>
  </r>
  <r>
    <x v="10"/>
    <x v="0"/>
    <x v="1"/>
    <x v="0"/>
    <x v="7"/>
    <s v="Costa"/>
    <x v="14"/>
    <n v="3"/>
    <n v="98"/>
    <n v="3889.46"/>
  </r>
  <r>
    <x v="10"/>
    <x v="0"/>
    <x v="1"/>
    <x v="0"/>
    <x v="24"/>
    <s v="Insular"/>
    <x v="128"/>
    <n v="1"/>
    <n v="3"/>
    <n v="706.99"/>
  </r>
  <r>
    <x v="10"/>
    <x v="0"/>
    <x v="1"/>
    <x v="0"/>
    <x v="8"/>
    <s v="Costa"/>
    <x v="15"/>
    <n v="5"/>
    <n v="221"/>
    <n v="6667.84"/>
  </r>
  <r>
    <x v="10"/>
    <x v="0"/>
    <x v="1"/>
    <x v="0"/>
    <x v="8"/>
    <s v="Costa"/>
    <x v="61"/>
    <n v="1"/>
    <n v="18"/>
    <n v="517.24"/>
  </r>
  <r>
    <x v="10"/>
    <x v="0"/>
    <x v="1"/>
    <x v="0"/>
    <x v="8"/>
    <s v="Costa"/>
    <x v="16"/>
    <n v="463"/>
    <n v="13448"/>
    <n v="672531.96999999939"/>
  </r>
  <r>
    <x v="10"/>
    <x v="0"/>
    <x v="1"/>
    <x v="0"/>
    <x v="8"/>
    <s v="Costa"/>
    <x v="17"/>
    <n v="9"/>
    <n v="97"/>
    <n v="1402.51"/>
  </r>
  <r>
    <x v="10"/>
    <x v="0"/>
    <x v="1"/>
    <x v="0"/>
    <x v="9"/>
    <s v="Sierra"/>
    <x v="18"/>
    <n v="9"/>
    <n v="186"/>
    <n v="5399.18"/>
  </r>
  <r>
    <x v="10"/>
    <x v="0"/>
    <x v="1"/>
    <x v="0"/>
    <x v="9"/>
    <s v="Sierra"/>
    <x v="19"/>
    <n v="16"/>
    <n v="283"/>
    <n v="7983.9199999999992"/>
  </r>
  <r>
    <x v="10"/>
    <x v="0"/>
    <x v="1"/>
    <x v="0"/>
    <x v="9"/>
    <s v="Sierra"/>
    <x v="20"/>
    <n v="164"/>
    <n v="2765"/>
    <n v="113661.6"/>
  </r>
  <r>
    <x v="10"/>
    <x v="0"/>
    <x v="1"/>
    <x v="0"/>
    <x v="9"/>
    <s v="Sierra"/>
    <x v="21"/>
    <n v="13"/>
    <n v="319"/>
    <n v="9886.48"/>
  </r>
  <r>
    <x v="10"/>
    <x v="0"/>
    <x v="1"/>
    <x v="0"/>
    <x v="10"/>
    <s v="Sierra"/>
    <x v="22"/>
    <n v="1"/>
    <n v="55"/>
    <n v="1064.24"/>
  </r>
  <r>
    <x v="10"/>
    <x v="0"/>
    <x v="1"/>
    <x v="0"/>
    <x v="10"/>
    <s v="Sierra"/>
    <x v="23"/>
    <n v="189"/>
    <n v="3947"/>
    <n v="154693.74"/>
  </r>
  <r>
    <x v="10"/>
    <x v="0"/>
    <x v="1"/>
    <x v="0"/>
    <x v="21"/>
    <s v="Costa"/>
    <x v="79"/>
    <n v="1"/>
    <n v="2"/>
    <n v="105"/>
  </r>
  <r>
    <x v="10"/>
    <x v="0"/>
    <x v="1"/>
    <x v="0"/>
    <x v="11"/>
    <s v="Costa"/>
    <x v="24"/>
    <n v="70"/>
    <n v="2002"/>
    <n v="90471.440000000046"/>
  </r>
  <r>
    <x v="10"/>
    <x v="0"/>
    <x v="1"/>
    <x v="0"/>
    <x v="11"/>
    <s v="Costa"/>
    <x v="96"/>
    <n v="2"/>
    <n v="4"/>
    <n v="512.21"/>
  </r>
  <r>
    <x v="10"/>
    <x v="0"/>
    <x v="1"/>
    <x v="0"/>
    <x v="11"/>
    <s v="Costa"/>
    <x v="25"/>
    <n v="12"/>
    <n v="108"/>
    <n v="8742.7199999999993"/>
  </r>
  <r>
    <x v="10"/>
    <x v="0"/>
    <x v="1"/>
    <x v="0"/>
    <x v="12"/>
    <s v="Oriente"/>
    <x v="26"/>
    <n v="7"/>
    <n v="25"/>
    <n v="2256.52"/>
  </r>
  <r>
    <x v="10"/>
    <x v="0"/>
    <x v="1"/>
    <x v="0"/>
    <x v="13"/>
    <s v="Oriente"/>
    <x v="27"/>
    <n v="19"/>
    <n v="360"/>
    <n v="28191.78"/>
  </r>
  <r>
    <x v="10"/>
    <x v="0"/>
    <x v="1"/>
    <x v="0"/>
    <x v="22"/>
    <s v="Oriente"/>
    <x v="107"/>
    <n v="1"/>
    <n v="2"/>
    <n v="53.76"/>
  </r>
  <r>
    <x v="10"/>
    <x v="0"/>
    <x v="1"/>
    <x v="0"/>
    <x v="14"/>
    <s v="Oriente"/>
    <x v="28"/>
    <n v="19"/>
    <n v="191"/>
    <n v="10560.8"/>
  </r>
  <r>
    <x v="10"/>
    <x v="0"/>
    <x v="1"/>
    <x v="0"/>
    <x v="15"/>
    <s v="Sierra"/>
    <x v="108"/>
    <n v="2"/>
    <n v="19"/>
    <n v="620.24"/>
  </r>
  <r>
    <x v="10"/>
    <x v="0"/>
    <x v="1"/>
    <x v="0"/>
    <x v="15"/>
    <s v="Sierra"/>
    <x v="109"/>
    <n v="2"/>
    <n v="66"/>
    <n v="1112.75"/>
  </r>
  <r>
    <x v="10"/>
    <x v="0"/>
    <x v="1"/>
    <x v="0"/>
    <x v="15"/>
    <s v="Sierra"/>
    <x v="29"/>
    <n v="874"/>
    <n v="52861"/>
    <n v="2033944.629999999"/>
  </r>
  <r>
    <x v="10"/>
    <x v="0"/>
    <x v="1"/>
    <x v="0"/>
    <x v="15"/>
    <s v="Sierra"/>
    <x v="30"/>
    <n v="2"/>
    <n v="5"/>
    <n v="349.7"/>
  </r>
  <r>
    <x v="10"/>
    <x v="0"/>
    <x v="1"/>
    <x v="0"/>
    <x v="16"/>
    <s v="Costa"/>
    <x v="31"/>
    <n v="18"/>
    <n v="102"/>
    <n v="2757.17"/>
  </r>
  <r>
    <x v="10"/>
    <x v="0"/>
    <x v="1"/>
    <x v="0"/>
    <x v="16"/>
    <s v="Costa"/>
    <x v="114"/>
    <n v="14"/>
    <n v="133"/>
    <n v="4949.18"/>
  </r>
  <r>
    <x v="10"/>
    <x v="0"/>
    <x v="1"/>
    <x v="0"/>
    <x v="16"/>
    <s v="Costa"/>
    <x v="32"/>
    <n v="9"/>
    <n v="40"/>
    <n v="1487.42"/>
  </r>
  <r>
    <x v="10"/>
    <x v="0"/>
    <x v="1"/>
    <x v="0"/>
    <x v="17"/>
    <s v="Oriente"/>
    <x v="33"/>
    <n v="71"/>
    <n v="2332"/>
    <n v="141186.49"/>
  </r>
  <r>
    <x v="10"/>
    <x v="0"/>
    <x v="1"/>
    <x v="0"/>
    <x v="18"/>
    <s v="Sierra"/>
    <x v="34"/>
    <n v="142"/>
    <n v="3603"/>
    <n v="131847.51999999999"/>
  </r>
  <r>
    <x v="10"/>
    <x v="0"/>
    <x v="1"/>
    <x v="0"/>
    <x v="18"/>
    <s v="Sierra"/>
    <x v="35"/>
    <n v="11"/>
    <n v="220"/>
    <n v="8113.3800000000019"/>
  </r>
  <r>
    <x v="10"/>
    <x v="0"/>
    <x v="1"/>
    <x v="0"/>
    <x v="19"/>
    <s v="Oriente"/>
    <x v="36"/>
    <n v="3"/>
    <n v="127"/>
    <n v="6720.26"/>
  </r>
  <r>
    <x v="10"/>
    <x v="0"/>
    <x v="2"/>
    <x v="0"/>
    <x v="1"/>
    <s v="Sierra"/>
    <x v="1"/>
    <n v="15"/>
    <n v="300"/>
    <n v="14803.03"/>
  </r>
  <r>
    <x v="10"/>
    <x v="0"/>
    <x v="2"/>
    <x v="0"/>
    <x v="8"/>
    <s v="Costa"/>
    <x v="16"/>
    <n v="744"/>
    <n v="2437"/>
    <n v="64848.239999999969"/>
  </r>
  <r>
    <x v="10"/>
    <x v="3"/>
    <x v="1"/>
    <x v="0"/>
    <x v="5"/>
    <s v="Sierra"/>
    <x v="12"/>
    <n v="1"/>
    <n v="1"/>
    <n v="4.05"/>
  </r>
  <r>
    <x v="10"/>
    <x v="1"/>
    <x v="0"/>
    <x v="0"/>
    <x v="0"/>
    <s v="No reporta"/>
    <x v="0"/>
    <n v="500"/>
    <n v="18427"/>
    <n v="1650992.35"/>
  </r>
  <r>
    <x v="10"/>
    <x v="1"/>
    <x v="1"/>
    <x v="0"/>
    <x v="1"/>
    <s v="Sierra"/>
    <x v="1"/>
    <n v="3024"/>
    <n v="62188"/>
    <n v="2468597.1399999922"/>
  </r>
  <r>
    <x v="10"/>
    <x v="1"/>
    <x v="1"/>
    <x v="0"/>
    <x v="8"/>
    <s v="Costa"/>
    <x v="16"/>
    <n v="15778"/>
    <n v="595067"/>
    <n v="21345047.98000003"/>
  </r>
  <r>
    <x v="10"/>
    <x v="1"/>
    <x v="1"/>
    <x v="0"/>
    <x v="15"/>
    <s v="Sierra"/>
    <x v="29"/>
    <n v="20990"/>
    <n v="818795"/>
    <n v="29083593.159999881"/>
  </r>
  <r>
    <x v="10"/>
    <x v="1"/>
    <x v="2"/>
    <x v="0"/>
    <x v="1"/>
    <s v="Sierra"/>
    <x v="1"/>
    <n v="320"/>
    <n v="24147"/>
    <n v="1277398.06"/>
  </r>
  <r>
    <x v="10"/>
    <x v="1"/>
    <x v="2"/>
    <x v="0"/>
    <x v="1"/>
    <s v="Sierra"/>
    <x v="3"/>
    <n v="7"/>
    <n v="82"/>
    <n v="2394.0700000000011"/>
  </r>
  <r>
    <x v="10"/>
    <x v="1"/>
    <x v="2"/>
    <x v="0"/>
    <x v="20"/>
    <s v="Sierra"/>
    <x v="37"/>
    <n v="2"/>
    <n v="10"/>
    <n v="525.79"/>
  </r>
  <r>
    <x v="10"/>
    <x v="1"/>
    <x v="2"/>
    <x v="0"/>
    <x v="20"/>
    <s v="Sierra"/>
    <x v="38"/>
    <n v="27"/>
    <n v="2058"/>
    <n v="102182.8"/>
  </r>
  <r>
    <x v="10"/>
    <x v="1"/>
    <x v="2"/>
    <x v="0"/>
    <x v="20"/>
    <s v="Sierra"/>
    <x v="39"/>
    <n v="8"/>
    <n v="733"/>
    <n v="28157.57"/>
  </r>
  <r>
    <x v="10"/>
    <x v="1"/>
    <x v="2"/>
    <x v="0"/>
    <x v="2"/>
    <s v="Sierra"/>
    <x v="5"/>
    <n v="7"/>
    <n v="106"/>
    <n v="3134.44"/>
  </r>
  <r>
    <x v="10"/>
    <x v="1"/>
    <x v="2"/>
    <x v="0"/>
    <x v="2"/>
    <s v="Sierra"/>
    <x v="9"/>
    <n v="11"/>
    <n v="281"/>
    <n v="8699.99"/>
  </r>
  <r>
    <x v="10"/>
    <x v="1"/>
    <x v="2"/>
    <x v="0"/>
    <x v="3"/>
    <s v="Sierra"/>
    <x v="91"/>
    <n v="2"/>
    <n v="11"/>
    <n v="178.38"/>
  </r>
  <r>
    <x v="10"/>
    <x v="1"/>
    <x v="2"/>
    <x v="0"/>
    <x v="3"/>
    <s v="Sierra"/>
    <x v="40"/>
    <n v="3"/>
    <n v="47"/>
    <n v="1692.16"/>
  </r>
  <r>
    <x v="10"/>
    <x v="1"/>
    <x v="2"/>
    <x v="0"/>
    <x v="3"/>
    <s v="Sierra"/>
    <x v="41"/>
    <n v="2"/>
    <n v="21"/>
    <n v="418.37"/>
  </r>
  <r>
    <x v="10"/>
    <x v="1"/>
    <x v="2"/>
    <x v="0"/>
    <x v="3"/>
    <s v="Sierra"/>
    <x v="10"/>
    <n v="46"/>
    <n v="4845"/>
    <n v="214307.11"/>
  </r>
  <r>
    <x v="10"/>
    <x v="1"/>
    <x v="2"/>
    <x v="0"/>
    <x v="4"/>
    <s v="Sierra"/>
    <x v="42"/>
    <n v="5"/>
    <n v="397"/>
    <n v="10972.06"/>
  </r>
  <r>
    <x v="10"/>
    <x v="1"/>
    <x v="2"/>
    <x v="0"/>
    <x v="4"/>
    <s v="Sierra"/>
    <x v="145"/>
    <n v="2"/>
    <n v="18"/>
    <n v="411.89"/>
  </r>
  <r>
    <x v="10"/>
    <x v="1"/>
    <x v="2"/>
    <x v="0"/>
    <x v="4"/>
    <s v="Sierra"/>
    <x v="43"/>
    <n v="2"/>
    <n v="33"/>
    <n v="911.26"/>
  </r>
  <r>
    <x v="10"/>
    <x v="1"/>
    <x v="2"/>
    <x v="0"/>
    <x v="4"/>
    <s v="Sierra"/>
    <x v="44"/>
    <n v="3"/>
    <n v="15"/>
    <n v="641.04"/>
  </r>
  <r>
    <x v="10"/>
    <x v="1"/>
    <x v="2"/>
    <x v="0"/>
    <x v="4"/>
    <s v="Sierra"/>
    <x v="45"/>
    <n v="1"/>
    <n v="4"/>
    <n v="58.1"/>
  </r>
  <r>
    <x v="10"/>
    <x v="1"/>
    <x v="2"/>
    <x v="0"/>
    <x v="4"/>
    <s v="Sierra"/>
    <x v="11"/>
    <n v="177"/>
    <n v="17236"/>
    <n v="795130.37000000011"/>
  </r>
  <r>
    <x v="10"/>
    <x v="1"/>
    <x v="2"/>
    <x v="0"/>
    <x v="5"/>
    <s v="Sierra"/>
    <x v="46"/>
    <n v="13"/>
    <n v="541"/>
    <n v="15326.48"/>
  </r>
  <r>
    <x v="10"/>
    <x v="1"/>
    <x v="2"/>
    <x v="0"/>
    <x v="5"/>
    <s v="Sierra"/>
    <x v="12"/>
    <n v="82"/>
    <n v="9630"/>
    <n v="467338.31000000011"/>
  </r>
  <r>
    <x v="10"/>
    <x v="1"/>
    <x v="2"/>
    <x v="0"/>
    <x v="5"/>
    <s v="Sierra"/>
    <x v="47"/>
    <n v="16"/>
    <n v="942"/>
    <n v="29582.439999999991"/>
  </r>
  <r>
    <x v="10"/>
    <x v="1"/>
    <x v="2"/>
    <x v="0"/>
    <x v="5"/>
    <s v="Sierra"/>
    <x v="48"/>
    <n v="16"/>
    <n v="487"/>
    <n v="13287.02"/>
  </r>
  <r>
    <x v="10"/>
    <x v="1"/>
    <x v="2"/>
    <x v="0"/>
    <x v="5"/>
    <s v="Sierra"/>
    <x v="49"/>
    <n v="3"/>
    <n v="40"/>
    <n v="1280.08"/>
  </r>
  <r>
    <x v="10"/>
    <x v="1"/>
    <x v="2"/>
    <x v="0"/>
    <x v="6"/>
    <s v="Costa"/>
    <x v="50"/>
    <n v="7"/>
    <n v="372"/>
    <n v="9259.86"/>
  </r>
  <r>
    <x v="10"/>
    <x v="1"/>
    <x v="2"/>
    <x v="0"/>
    <x v="6"/>
    <s v="Costa"/>
    <x v="51"/>
    <n v="14"/>
    <n v="467"/>
    <n v="20690.36"/>
  </r>
  <r>
    <x v="10"/>
    <x v="1"/>
    <x v="2"/>
    <x v="0"/>
    <x v="6"/>
    <s v="Costa"/>
    <x v="13"/>
    <n v="224"/>
    <n v="23768"/>
    <n v="1096523.3399999989"/>
  </r>
  <r>
    <x v="10"/>
    <x v="1"/>
    <x v="2"/>
    <x v="0"/>
    <x v="6"/>
    <s v="Costa"/>
    <x v="52"/>
    <n v="17"/>
    <n v="1425"/>
    <n v="46068.68"/>
  </r>
  <r>
    <x v="10"/>
    <x v="1"/>
    <x v="2"/>
    <x v="0"/>
    <x v="6"/>
    <s v="Costa"/>
    <x v="53"/>
    <n v="2"/>
    <n v="22"/>
    <n v="524.82000000000005"/>
  </r>
  <r>
    <x v="10"/>
    <x v="1"/>
    <x v="2"/>
    <x v="0"/>
    <x v="6"/>
    <s v="Costa"/>
    <x v="54"/>
    <n v="12"/>
    <n v="639"/>
    <n v="24249.22"/>
  </r>
  <r>
    <x v="10"/>
    <x v="1"/>
    <x v="2"/>
    <x v="0"/>
    <x v="7"/>
    <s v="Costa"/>
    <x v="55"/>
    <n v="30"/>
    <n v="3777"/>
    <n v="105990.71"/>
  </r>
  <r>
    <x v="10"/>
    <x v="1"/>
    <x v="2"/>
    <x v="0"/>
    <x v="7"/>
    <s v="Costa"/>
    <x v="14"/>
    <n v="113"/>
    <n v="14482"/>
    <n v="728463.1100000001"/>
  </r>
  <r>
    <x v="10"/>
    <x v="1"/>
    <x v="2"/>
    <x v="0"/>
    <x v="7"/>
    <s v="Costa"/>
    <x v="56"/>
    <n v="32"/>
    <n v="2191"/>
    <n v="62435.360000000022"/>
  </r>
  <r>
    <x v="10"/>
    <x v="1"/>
    <x v="2"/>
    <x v="0"/>
    <x v="7"/>
    <s v="Costa"/>
    <x v="57"/>
    <n v="6"/>
    <n v="39"/>
    <n v="1003.46"/>
  </r>
  <r>
    <x v="10"/>
    <x v="1"/>
    <x v="2"/>
    <x v="0"/>
    <x v="24"/>
    <s v="Insular"/>
    <x v="128"/>
    <n v="9"/>
    <n v="81"/>
    <n v="7793.2999999999993"/>
  </r>
  <r>
    <x v="10"/>
    <x v="1"/>
    <x v="2"/>
    <x v="0"/>
    <x v="8"/>
    <s v="Costa"/>
    <x v="58"/>
    <n v="7"/>
    <n v="204"/>
    <n v="3842.25"/>
  </r>
  <r>
    <x v="10"/>
    <x v="1"/>
    <x v="2"/>
    <x v="0"/>
    <x v="8"/>
    <s v="Costa"/>
    <x v="59"/>
    <n v="14"/>
    <n v="1299"/>
    <n v="49979.510000000009"/>
  </r>
  <r>
    <x v="10"/>
    <x v="1"/>
    <x v="2"/>
    <x v="0"/>
    <x v="8"/>
    <s v="Costa"/>
    <x v="136"/>
    <n v="1"/>
    <n v="2"/>
    <n v="750.79"/>
  </r>
  <r>
    <x v="10"/>
    <x v="1"/>
    <x v="2"/>
    <x v="0"/>
    <x v="8"/>
    <s v="Costa"/>
    <x v="60"/>
    <n v="2"/>
    <n v="32"/>
    <n v="964.73"/>
  </r>
  <r>
    <x v="10"/>
    <x v="1"/>
    <x v="2"/>
    <x v="0"/>
    <x v="8"/>
    <s v="Costa"/>
    <x v="15"/>
    <n v="225"/>
    <n v="38351"/>
    <n v="1498386.899999998"/>
  </r>
  <r>
    <x v="10"/>
    <x v="1"/>
    <x v="2"/>
    <x v="0"/>
    <x v="8"/>
    <s v="Costa"/>
    <x v="61"/>
    <n v="150"/>
    <n v="16589"/>
    <n v="501766.0500000001"/>
  </r>
  <r>
    <x v="10"/>
    <x v="1"/>
    <x v="2"/>
    <x v="0"/>
    <x v="8"/>
    <s v="Costa"/>
    <x v="62"/>
    <n v="14"/>
    <n v="605"/>
    <n v="13233.57"/>
  </r>
  <r>
    <x v="10"/>
    <x v="1"/>
    <x v="2"/>
    <x v="0"/>
    <x v="8"/>
    <s v="Costa"/>
    <x v="63"/>
    <n v="8"/>
    <n v="421"/>
    <n v="12366.47"/>
  </r>
  <r>
    <x v="10"/>
    <x v="1"/>
    <x v="2"/>
    <x v="0"/>
    <x v="8"/>
    <s v="Costa"/>
    <x v="64"/>
    <n v="9"/>
    <n v="488"/>
    <n v="14794.23"/>
  </r>
  <r>
    <x v="10"/>
    <x v="1"/>
    <x v="2"/>
    <x v="0"/>
    <x v="8"/>
    <s v="Costa"/>
    <x v="16"/>
    <n v="3019"/>
    <n v="494183"/>
    <n v="17796529.949999999"/>
  </r>
  <r>
    <x v="10"/>
    <x v="1"/>
    <x v="2"/>
    <x v="0"/>
    <x v="8"/>
    <s v="Costa"/>
    <x v="65"/>
    <n v="4"/>
    <n v="329"/>
    <n v="7009.67"/>
  </r>
  <r>
    <x v="10"/>
    <x v="1"/>
    <x v="2"/>
    <x v="0"/>
    <x v="8"/>
    <s v="Costa"/>
    <x v="66"/>
    <n v="111"/>
    <n v="11325"/>
    <n v="507790.98999999987"/>
  </r>
  <r>
    <x v="10"/>
    <x v="1"/>
    <x v="2"/>
    <x v="0"/>
    <x v="8"/>
    <s v="Costa"/>
    <x v="67"/>
    <n v="16"/>
    <n v="1409"/>
    <n v="51958.829999999987"/>
  </r>
  <r>
    <x v="10"/>
    <x v="1"/>
    <x v="2"/>
    <x v="0"/>
    <x v="8"/>
    <s v="Costa"/>
    <x v="68"/>
    <n v="4"/>
    <n v="115"/>
    <n v="3250.54"/>
  </r>
  <r>
    <x v="10"/>
    <x v="1"/>
    <x v="2"/>
    <x v="0"/>
    <x v="8"/>
    <s v="Costa"/>
    <x v="69"/>
    <n v="4"/>
    <n v="297"/>
    <n v="6462.54"/>
  </r>
  <r>
    <x v="10"/>
    <x v="1"/>
    <x v="2"/>
    <x v="0"/>
    <x v="8"/>
    <s v="Costa"/>
    <x v="70"/>
    <n v="6"/>
    <n v="215"/>
    <n v="3859.03"/>
  </r>
  <r>
    <x v="10"/>
    <x v="1"/>
    <x v="2"/>
    <x v="0"/>
    <x v="8"/>
    <s v="Costa"/>
    <x v="137"/>
    <n v="1"/>
    <n v="1"/>
    <n v="61"/>
  </r>
  <r>
    <x v="10"/>
    <x v="1"/>
    <x v="2"/>
    <x v="0"/>
    <x v="8"/>
    <s v="Costa"/>
    <x v="71"/>
    <n v="67"/>
    <n v="8103"/>
    <n v="275181.65999999997"/>
  </r>
  <r>
    <x v="10"/>
    <x v="1"/>
    <x v="2"/>
    <x v="0"/>
    <x v="8"/>
    <s v="Costa"/>
    <x v="138"/>
    <n v="1"/>
    <n v="10"/>
    <n v="660.93000000000006"/>
  </r>
  <r>
    <x v="10"/>
    <x v="1"/>
    <x v="2"/>
    <x v="0"/>
    <x v="8"/>
    <s v="Costa"/>
    <x v="17"/>
    <n v="73"/>
    <n v="13317"/>
    <n v="754110.24000000022"/>
  </r>
  <r>
    <x v="10"/>
    <x v="1"/>
    <x v="2"/>
    <x v="0"/>
    <x v="8"/>
    <s v="Costa"/>
    <x v="72"/>
    <n v="17"/>
    <n v="1346"/>
    <n v="34630.98000000001"/>
  </r>
  <r>
    <x v="10"/>
    <x v="1"/>
    <x v="2"/>
    <x v="0"/>
    <x v="8"/>
    <s v="Costa"/>
    <x v="73"/>
    <n v="5"/>
    <n v="238"/>
    <n v="4603.1600000000008"/>
  </r>
  <r>
    <x v="10"/>
    <x v="1"/>
    <x v="2"/>
    <x v="0"/>
    <x v="8"/>
    <s v="Costa"/>
    <x v="74"/>
    <n v="5"/>
    <n v="15"/>
    <n v="425.63"/>
  </r>
  <r>
    <x v="10"/>
    <x v="1"/>
    <x v="2"/>
    <x v="0"/>
    <x v="9"/>
    <s v="Sierra"/>
    <x v="18"/>
    <n v="21"/>
    <n v="932"/>
    <n v="23666.79"/>
  </r>
  <r>
    <x v="10"/>
    <x v="1"/>
    <x v="2"/>
    <x v="0"/>
    <x v="9"/>
    <s v="Sierra"/>
    <x v="19"/>
    <n v="14"/>
    <n v="586"/>
    <n v="13731.88"/>
  </r>
  <r>
    <x v="10"/>
    <x v="1"/>
    <x v="2"/>
    <x v="0"/>
    <x v="9"/>
    <s v="Sierra"/>
    <x v="20"/>
    <n v="158"/>
    <n v="19754"/>
    <n v="1010655.159999999"/>
  </r>
  <r>
    <x v="10"/>
    <x v="1"/>
    <x v="2"/>
    <x v="0"/>
    <x v="9"/>
    <s v="Sierra"/>
    <x v="21"/>
    <n v="24"/>
    <n v="569"/>
    <n v="16506.96"/>
  </r>
  <r>
    <x v="10"/>
    <x v="1"/>
    <x v="2"/>
    <x v="0"/>
    <x v="9"/>
    <s v="Sierra"/>
    <x v="75"/>
    <n v="3"/>
    <n v="53"/>
    <n v="1351.08"/>
  </r>
  <r>
    <x v="10"/>
    <x v="1"/>
    <x v="2"/>
    <x v="0"/>
    <x v="10"/>
    <s v="Sierra"/>
    <x v="76"/>
    <n v="1"/>
    <n v="11"/>
    <n v="612.74"/>
  </r>
  <r>
    <x v="10"/>
    <x v="1"/>
    <x v="2"/>
    <x v="0"/>
    <x v="10"/>
    <s v="Sierra"/>
    <x v="22"/>
    <n v="8"/>
    <n v="126"/>
    <n v="3781.49"/>
  </r>
  <r>
    <x v="10"/>
    <x v="1"/>
    <x v="2"/>
    <x v="0"/>
    <x v="10"/>
    <s v="Sierra"/>
    <x v="23"/>
    <n v="93"/>
    <n v="16121"/>
    <n v="811816.49000000022"/>
  </r>
  <r>
    <x v="10"/>
    <x v="1"/>
    <x v="2"/>
    <x v="0"/>
    <x v="10"/>
    <s v="Sierra"/>
    <x v="77"/>
    <n v="1"/>
    <n v="9"/>
    <n v="313.77999999999997"/>
  </r>
  <r>
    <x v="10"/>
    <x v="1"/>
    <x v="2"/>
    <x v="0"/>
    <x v="21"/>
    <s v="Costa"/>
    <x v="78"/>
    <n v="3"/>
    <n v="13"/>
    <n v="532.61"/>
  </r>
  <r>
    <x v="10"/>
    <x v="1"/>
    <x v="2"/>
    <x v="0"/>
    <x v="21"/>
    <s v="Costa"/>
    <x v="79"/>
    <n v="126"/>
    <n v="9346"/>
    <n v="386888.32"/>
  </r>
  <r>
    <x v="10"/>
    <x v="1"/>
    <x v="2"/>
    <x v="0"/>
    <x v="21"/>
    <s v="Costa"/>
    <x v="80"/>
    <n v="12"/>
    <n v="467"/>
    <n v="10481.65"/>
  </r>
  <r>
    <x v="10"/>
    <x v="1"/>
    <x v="2"/>
    <x v="0"/>
    <x v="21"/>
    <s v="Costa"/>
    <x v="81"/>
    <n v="5"/>
    <n v="200"/>
    <n v="5162.29"/>
  </r>
  <r>
    <x v="10"/>
    <x v="1"/>
    <x v="2"/>
    <x v="0"/>
    <x v="21"/>
    <s v="Costa"/>
    <x v="82"/>
    <n v="8"/>
    <n v="495"/>
    <n v="14560"/>
  </r>
  <r>
    <x v="10"/>
    <x v="1"/>
    <x v="2"/>
    <x v="0"/>
    <x v="21"/>
    <s v="Costa"/>
    <x v="83"/>
    <n v="1"/>
    <n v="8"/>
    <n v="81.010000000000005"/>
  </r>
  <r>
    <x v="10"/>
    <x v="1"/>
    <x v="2"/>
    <x v="0"/>
    <x v="21"/>
    <s v="Costa"/>
    <x v="84"/>
    <n v="3"/>
    <n v="19"/>
    <n v="808.43999999999994"/>
  </r>
  <r>
    <x v="10"/>
    <x v="1"/>
    <x v="2"/>
    <x v="0"/>
    <x v="21"/>
    <s v="Costa"/>
    <x v="85"/>
    <n v="118"/>
    <n v="12580"/>
    <n v="592520.75999999989"/>
  </r>
  <r>
    <x v="10"/>
    <x v="1"/>
    <x v="2"/>
    <x v="0"/>
    <x v="21"/>
    <s v="Costa"/>
    <x v="86"/>
    <n v="6"/>
    <n v="243"/>
    <n v="7313.8700000000008"/>
  </r>
  <r>
    <x v="10"/>
    <x v="1"/>
    <x v="2"/>
    <x v="0"/>
    <x v="21"/>
    <s v="Costa"/>
    <x v="87"/>
    <n v="3"/>
    <n v="10"/>
    <n v="2448.5"/>
  </r>
  <r>
    <x v="10"/>
    <x v="1"/>
    <x v="2"/>
    <x v="0"/>
    <x v="21"/>
    <s v="Costa"/>
    <x v="88"/>
    <n v="8"/>
    <n v="516"/>
    <n v="12642.24"/>
  </r>
  <r>
    <x v="10"/>
    <x v="1"/>
    <x v="2"/>
    <x v="0"/>
    <x v="21"/>
    <s v="Costa"/>
    <x v="89"/>
    <n v="7"/>
    <n v="220"/>
    <n v="6482.79"/>
  </r>
  <r>
    <x v="10"/>
    <x v="1"/>
    <x v="2"/>
    <x v="0"/>
    <x v="21"/>
    <s v="Costa"/>
    <x v="90"/>
    <n v="25"/>
    <n v="1833"/>
    <n v="58775.539999999994"/>
  </r>
  <r>
    <x v="10"/>
    <x v="1"/>
    <x v="2"/>
    <x v="0"/>
    <x v="11"/>
    <s v="Costa"/>
    <x v="91"/>
    <n v="1"/>
    <n v="1"/>
    <n v="10.119999999999999"/>
  </r>
  <r>
    <x v="10"/>
    <x v="1"/>
    <x v="2"/>
    <x v="0"/>
    <x v="11"/>
    <s v="Costa"/>
    <x v="92"/>
    <n v="31"/>
    <n v="495"/>
    <n v="20151.09"/>
  </r>
  <r>
    <x v="10"/>
    <x v="1"/>
    <x v="2"/>
    <x v="0"/>
    <x v="11"/>
    <s v="Costa"/>
    <x v="93"/>
    <n v="8"/>
    <n v="104"/>
    <n v="3515.73"/>
  </r>
  <r>
    <x v="10"/>
    <x v="1"/>
    <x v="2"/>
    <x v="0"/>
    <x v="11"/>
    <s v="Costa"/>
    <x v="94"/>
    <n v="9"/>
    <n v="193"/>
    <n v="6267.21"/>
  </r>
  <r>
    <x v="10"/>
    <x v="1"/>
    <x v="2"/>
    <x v="0"/>
    <x v="11"/>
    <s v="Costa"/>
    <x v="95"/>
    <n v="34"/>
    <n v="3743"/>
    <n v="132759.34000000011"/>
  </r>
  <r>
    <x v="10"/>
    <x v="1"/>
    <x v="2"/>
    <x v="0"/>
    <x v="11"/>
    <s v="Costa"/>
    <x v="146"/>
    <n v="2"/>
    <n v="10"/>
    <n v="204.47"/>
  </r>
  <r>
    <x v="10"/>
    <x v="1"/>
    <x v="2"/>
    <x v="0"/>
    <x v="11"/>
    <s v="Costa"/>
    <x v="24"/>
    <n v="395"/>
    <n v="39650"/>
    <n v="1781239.34"/>
  </r>
  <r>
    <x v="10"/>
    <x v="1"/>
    <x v="2"/>
    <x v="0"/>
    <x v="11"/>
    <s v="Costa"/>
    <x v="96"/>
    <n v="45"/>
    <n v="4638"/>
    <n v="203519.95"/>
  </r>
  <r>
    <x v="10"/>
    <x v="1"/>
    <x v="2"/>
    <x v="0"/>
    <x v="11"/>
    <s v="Costa"/>
    <x v="97"/>
    <n v="5"/>
    <n v="270"/>
    <n v="7883.1"/>
  </r>
  <r>
    <x v="10"/>
    <x v="1"/>
    <x v="2"/>
    <x v="0"/>
    <x v="11"/>
    <s v="Costa"/>
    <x v="98"/>
    <n v="21"/>
    <n v="994"/>
    <n v="27735.38"/>
  </r>
  <r>
    <x v="10"/>
    <x v="1"/>
    <x v="2"/>
    <x v="0"/>
    <x v="11"/>
    <s v="Costa"/>
    <x v="25"/>
    <n v="252"/>
    <n v="30745"/>
    <n v="1419138.97"/>
  </r>
  <r>
    <x v="10"/>
    <x v="1"/>
    <x v="2"/>
    <x v="0"/>
    <x v="11"/>
    <s v="Costa"/>
    <x v="99"/>
    <n v="7"/>
    <n v="579"/>
    <n v="17382.43"/>
  </r>
  <r>
    <x v="10"/>
    <x v="1"/>
    <x v="2"/>
    <x v="0"/>
    <x v="11"/>
    <s v="Costa"/>
    <x v="100"/>
    <n v="10"/>
    <n v="1075"/>
    <n v="21554.39"/>
  </r>
  <r>
    <x v="10"/>
    <x v="1"/>
    <x v="2"/>
    <x v="0"/>
    <x v="11"/>
    <s v="Costa"/>
    <x v="101"/>
    <n v="9"/>
    <n v="333"/>
    <n v="9426.6200000000008"/>
  </r>
  <r>
    <x v="10"/>
    <x v="1"/>
    <x v="2"/>
    <x v="0"/>
    <x v="11"/>
    <s v="Costa"/>
    <x v="102"/>
    <n v="9"/>
    <n v="513"/>
    <n v="10555.96"/>
  </r>
  <r>
    <x v="10"/>
    <x v="1"/>
    <x v="2"/>
    <x v="0"/>
    <x v="11"/>
    <s v="Costa"/>
    <x v="103"/>
    <n v="30"/>
    <n v="4807"/>
    <n v="195074.92"/>
  </r>
  <r>
    <x v="10"/>
    <x v="1"/>
    <x v="2"/>
    <x v="0"/>
    <x v="11"/>
    <s v="Costa"/>
    <x v="104"/>
    <n v="9"/>
    <n v="331"/>
    <n v="5987.29"/>
  </r>
  <r>
    <x v="10"/>
    <x v="1"/>
    <x v="2"/>
    <x v="0"/>
    <x v="12"/>
    <s v="Oriente"/>
    <x v="26"/>
    <n v="18"/>
    <n v="507"/>
    <n v="18934.69999999999"/>
  </r>
  <r>
    <x v="10"/>
    <x v="1"/>
    <x v="2"/>
    <x v="0"/>
    <x v="12"/>
    <s v="Oriente"/>
    <x v="147"/>
    <n v="2"/>
    <n v="7"/>
    <n v="163.78"/>
  </r>
  <r>
    <x v="10"/>
    <x v="1"/>
    <x v="2"/>
    <x v="0"/>
    <x v="12"/>
    <s v="Oriente"/>
    <x v="139"/>
    <n v="2"/>
    <n v="5"/>
    <n v="115.21"/>
  </r>
  <r>
    <x v="10"/>
    <x v="1"/>
    <x v="2"/>
    <x v="0"/>
    <x v="13"/>
    <s v="Oriente"/>
    <x v="105"/>
    <n v="8"/>
    <n v="406"/>
    <n v="11155.4"/>
  </r>
  <r>
    <x v="10"/>
    <x v="1"/>
    <x v="2"/>
    <x v="0"/>
    <x v="13"/>
    <s v="Oriente"/>
    <x v="106"/>
    <n v="3"/>
    <n v="81"/>
    <n v="1481.75"/>
  </r>
  <r>
    <x v="10"/>
    <x v="1"/>
    <x v="2"/>
    <x v="0"/>
    <x v="13"/>
    <s v="Oriente"/>
    <x v="27"/>
    <n v="24"/>
    <n v="1671"/>
    <n v="57903.11"/>
  </r>
  <r>
    <x v="10"/>
    <x v="1"/>
    <x v="2"/>
    <x v="0"/>
    <x v="22"/>
    <s v="Oriente"/>
    <x v="129"/>
    <n v="1"/>
    <n v="5"/>
    <n v="1258.0899999999999"/>
  </r>
  <r>
    <x v="10"/>
    <x v="1"/>
    <x v="2"/>
    <x v="0"/>
    <x v="22"/>
    <s v="Oriente"/>
    <x v="148"/>
    <n v="2"/>
    <n v="7"/>
    <n v="368.28"/>
  </r>
  <r>
    <x v="10"/>
    <x v="1"/>
    <x v="2"/>
    <x v="0"/>
    <x v="22"/>
    <s v="Oriente"/>
    <x v="107"/>
    <n v="45"/>
    <n v="3488"/>
    <n v="141655.76999999999"/>
  </r>
  <r>
    <x v="10"/>
    <x v="1"/>
    <x v="2"/>
    <x v="0"/>
    <x v="14"/>
    <s v="Oriente"/>
    <x v="149"/>
    <n v="2"/>
    <n v="29"/>
    <n v="645.07000000000005"/>
  </r>
  <r>
    <x v="10"/>
    <x v="1"/>
    <x v="2"/>
    <x v="0"/>
    <x v="14"/>
    <s v="Oriente"/>
    <x v="28"/>
    <n v="41"/>
    <n v="2376"/>
    <n v="109188.27"/>
  </r>
  <r>
    <x v="10"/>
    <x v="1"/>
    <x v="2"/>
    <x v="0"/>
    <x v="15"/>
    <s v="Sierra"/>
    <x v="108"/>
    <n v="22"/>
    <n v="1388"/>
    <n v="52475.11"/>
  </r>
  <r>
    <x v="10"/>
    <x v="1"/>
    <x v="2"/>
    <x v="0"/>
    <x v="15"/>
    <s v="Sierra"/>
    <x v="109"/>
    <n v="23"/>
    <n v="2824"/>
    <n v="95558.17"/>
  </r>
  <r>
    <x v="10"/>
    <x v="1"/>
    <x v="2"/>
    <x v="0"/>
    <x v="15"/>
    <s v="Sierra"/>
    <x v="110"/>
    <n v="3"/>
    <n v="46"/>
    <n v="821.56"/>
  </r>
  <r>
    <x v="10"/>
    <x v="1"/>
    <x v="2"/>
    <x v="0"/>
    <x v="15"/>
    <s v="Sierra"/>
    <x v="111"/>
    <n v="6"/>
    <n v="141"/>
    <n v="3206.27"/>
  </r>
  <r>
    <x v="10"/>
    <x v="1"/>
    <x v="2"/>
    <x v="0"/>
    <x v="15"/>
    <s v="Sierra"/>
    <x v="112"/>
    <n v="4"/>
    <n v="93"/>
    <n v="2328.7800000000002"/>
  </r>
  <r>
    <x v="10"/>
    <x v="1"/>
    <x v="2"/>
    <x v="0"/>
    <x v="15"/>
    <s v="Sierra"/>
    <x v="29"/>
    <n v="3289"/>
    <n v="755872"/>
    <n v="26567511.38000001"/>
  </r>
  <r>
    <x v="10"/>
    <x v="1"/>
    <x v="2"/>
    <x v="0"/>
    <x v="15"/>
    <s v="Sierra"/>
    <x v="30"/>
    <n v="158"/>
    <n v="38882"/>
    <n v="1798411.82"/>
  </r>
  <r>
    <x v="10"/>
    <x v="1"/>
    <x v="2"/>
    <x v="0"/>
    <x v="15"/>
    <s v="Sierra"/>
    <x v="113"/>
    <n v="6"/>
    <n v="153"/>
    <n v="4109.4500000000007"/>
  </r>
  <r>
    <x v="10"/>
    <x v="1"/>
    <x v="2"/>
    <x v="0"/>
    <x v="16"/>
    <s v="Costa"/>
    <x v="31"/>
    <n v="53"/>
    <n v="5417"/>
    <n v="201376.84"/>
  </r>
  <r>
    <x v="10"/>
    <x v="1"/>
    <x v="2"/>
    <x v="0"/>
    <x v="16"/>
    <s v="Costa"/>
    <x v="114"/>
    <n v="89"/>
    <n v="20309"/>
    <n v="847730.5"/>
  </r>
  <r>
    <x v="10"/>
    <x v="1"/>
    <x v="2"/>
    <x v="0"/>
    <x v="16"/>
    <s v="Costa"/>
    <x v="32"/>
    <n v="37"/>
    <n v="6771"/>
    <n v="242470.28000000009"/>
  </r>
  <r>
    <x v="10"/>
    <x v="1"/>
    <x v="2"/>
    <x v="0"/>
    <x v="17"/>
    <s v="Oriente"/>
    <x v="115"/>
    <n v="4"/>
    <n v="83"/>
    <n v="2678.82"/>
  </r>
  <r>
    <x v="10"/>
    <x v="1"/>
    <x v="2"/>
    <x v="0"/>
    <x v="17"/>
    <s v="Oriente"/>
    <x v="33"/>
    <n v="160"/>
    <n v="23870"/>
    <n v="1162620.17"/>
  </r>
  <r>
    <x v="10"/>
    <x v="1"/>
    <x v="2"/>
    <x v="0"/>
    <x v="23"/>
    <s v="Oriente"/>
    <x v="116"/>
    <n v="40"/>
    <n v="5011"/>
    <n v="233832.4"/>
  </r>
  <r>
    <x v="10"/>
    <x v="1"/>
    <x v="2"/>
    <x v="0"/>
    <x v="23"/>
    <s v="Oriente"/>
    <x v="117"/>
    <n v="5"/>
    <n v="148"/>
    <n v="3532.16"/>
  </r>
  <r>
    <x v="10"/>
    <x v="1"/>
    <x v="2"/>
    <x v="0"/>
    <x v="23"/>
    <s v="Oriente"/>
    <x v="118"/>
    <n v="9"/>
    <n v="770"/>
    <n v="22384.79"/>
  </r>
  <r>
    <x v="10"/>
    <x v="1"/>
    <x v="2"/>
    <x v="0"/>
    <x v="18"/>
    <s v="Sierra"/>
    <x v="34"/>
    <n v="343"/>
    <n v="30075"/>
    <n v="1518172.1"/>
  </r>
  <r>
    <x v="10"/>
    <x v="1"/>
    <x v="2"/>
    <x v="0"/>
    <x v="18"/>
    <s v="Sierra"/>
    <x v="35"/>
    <n v="9"/>
    <n v="163"/>
    <n v="5147.8900000000003"/>
  </r>
  <r>
    <x v="10"/>
    <x v="1"/>
    <x v="2"/>
    <x v="0"/>
    <x v="18"/>
    <s v="Sierra"/>
    <x v="119"/>
    <n v="4"/>
    <n v="48"/>
    <n v="1263.42"/>
  </r>
  <r>
    <x v="10"/>
    <x v="1"/>
    <x v="2"/>
    <x v="0"/>
    <x v="18"/>
    <s v="Sierra"/>
    <x v="120"/>
    <n v="3"/>
    <n v="13"/>
    <n v="455.36"/>
  </r>
  <r>
    <x v="10"/>
    <x v="1"/>
    <x v="2"/>
    <x v="0"/>
    <x v="18"/>
    <s v="Sierra"/>
    <x v="121"/>
    <n v="16"/>
    <n v="383"/>
    <n v="10666.19"/>
  </r>
  <r>
    <x v="10"/>
    <x v="1"/>
    <x v="2"/>
    <x v="0"/>
    <x v="18"/>
    <s v="Sierra"/>
    <x v="131"/>
    <n v="1"/>
    <n v="2"/>
    <n v="54.2"/>
  </r>
  <r>
    <x v="10"/>
    <x v="1"/>
    <x v="2"/>
    <x v="0"/>
    <x v="18"/>
    <s v="Sierra"/>
    <x v="122"/>
    <n v="3"/>
    <n v="17"/>
    <n v="308.24"/>
  </r>
  <r>
    <x v="10"/>
    <x v="1"/>
    <x v="2"/>
    <x v="0"/>
    <x v="19"/>
    <s v="Oriente"/>
    <x v="123"/>
    <n v="8"/>
    <n v="189"/>
    <n v="6970.29"/>
  </r>
  <r>
    <x v="10"/>
    <x v="1"/>
    <x v="2"/>
    <x v="0"/>
    <x v="19"/>
    <s v="Oriente"/>
    <x v="36"/>
    <n v="4"/>
    <n v="298"/>
    <n v="8131"/>
  </r>
  <r>
    <x v="10"/>
    <x v="2"/>
    <x v="1"/>
    <x v="0"/>
    <x v="1"/>
    <s v="Sierra"/>
    <x v="124"/>
    <n v="2"/>
    <n v="33"/>
    <n v="1023.82"/>
  </r>
  <r>
    <x v="10"/>
    <x v="2"/>
    <x v="1"/>
    <x v="0"/>
    <x v="1"/>
    <s v="Sierra"/>
    <x v="1"/>
    <n v="591"/>
    <n v="27370"/>
    <n v="1044592.959999998"/>
  </r>
  <r>
    <x v="10"/>
    <x v="2"/>
    <x v="1"/>
    <x v="0"/>
    <x v="1"/>
    <s v="Sierra"/>
    <x v="3"/>
    <n v="2"/>
    <n v="43"/>
    <n v="1632.65"/>
  </r>
  <r>
    <x v="10"/>
    <x v="2"/>
    <x v="1"/>
    <x v="0"/>
    <x v="1"/>
    <s v="Sierra"/>
    <x v="4"/>
    <n v="1"/>
    <n v="2"/>
    <n v="66.06"/>
  </r>
  <r>
    <x v="10"/>
    <x v="2"/>
    <x v="1"/>
    <x v="0"/>
    <x v="20"/>
    <s v="Sierra"/>
    <x v="38"/>
    <n v="1"/>
    <n v="10"/>
    <n v="536.75"/>
  </r>
  <r>
    <x v="10"/>
    <x v="2"/>
    <x v="1"/>
    <x v="0"/>
    <x v="2"/>
    <s v="Sierra"/>
    <x v="5"/>
    <n v="8"/>
    <n v="442"/>
    <n v="12495.7"/>
  </r>
  <r>
    <x v="10"/>
    <x v="2"/>
    <x v="1"/>
    <x v="0"/>
    <x v="2"/>
    <s v="Sierra"/>
    <x v="9"/>
    <n v="3"/>
    <n v="59"/>
    <n v="1777.25"/>
  </r>
  <r>
    <x v="10"/>
    <x v="2"/>
    <x v="1"/>
    <x v="0"/>
    <x v="3"/>
    <s v="Sierra"/>
    <x v="10"/>
    <n v="5"/>
    <n v="101"/>
    <n v="5890.46"/>
  </r>
  <r>
    <x v="10"/>
    <x v="2"/>
    <x v="1"/>
    <x v="0"/>
    <x v="4"/>
    <s v="Sierra"/>
    <x v="11"/>
    <n v="47"/>
    <n v="2167"/>
    <n v="101890.91"/>
  </r>
  <r>
    <x v="10"/>
    <x v="2"/>
    <x v="1"/>
    <x v="0"/>
    <x v="5"/>
    <s v="Sierra"/>
    <x v="46"/>
    <n v="1"/>
    <n v="5"/>
    <n v="121.84"/>
  </r>
  <r>
    <x v="10"/>
    <x v="2"/>
    <x v="1"/>
    <x v="0"/>
    <x v="5"/>
    <s v="Sierra"/>
    <x v="12"/>
    <n v="36"/>
    <n v="1717"/>
    <n v="57409.920000000013"/>
  </r>
  <r>
    <x v="10"/>
    <x v="2"/>
    <x v="1"/>
    <x v="0"/>
    <x v="6"/>
    <s v="Costa"/>
    <x v="125"/>
    <n v="7"/>
    <n v="130"/>
    <n v="5888.32"/>
  </r>
  <r>
    <x v="10"/>
    <x v="2"/>
    <x v="1"/>
    <x v="0"/>
    <x v="6"/>
    <s v="Costa"/>
    <x v="50"/>
    <n v="6"/>
    <n v="130"/>
    <n v="6676.5000000000009"/>
  </r>
  <r>
    <x v="10"/>
    <x v="2"/>
    <x v="1"/>
    <x v="0"/>
    <x v="6"/>
    <s v="Costa"/>
    <x v="51"/>
    <n v="5"/>
    <n v="79"/>
    <n v="3035.2"/>
  </r>
  <r>
    <x v="10"/>
    <x v="2"/>
    <x v="1"/>
    <x v="0"/>
    <x v="6"/>
    <s v="Costa"/>
    <x v="13"/>
    <n v="131"/>
    <n v="5868"/>
    <n v="197442.75"/>
  </r>
  <r>
    <x v="10"/>
    <x v="2"/>
    <x v="1"/>
    <x v="0"/>
    <x v="6"/>
    <s v="Costa"/>
    <x v="52"/>
    <n v="10"/>
    <n v="413"/>
    <n v="13338.74"/>
  </r>
  <r>
    <x v="10"/>
    <x v="2"/>
    <x v="1"/>
    <x v="0"/>
    <x v="6"/>
    <s v="Costa"/>
    <x v="126"/>
    <n v="8"/>
    <n v="345"/>
    <n v="13229.78"/>
  </r>
  <r>
    <x v="10"/>
    <x v="2"/>
    <x v="1"/>
    <x v="0"/>
    <x v="6"/>
    <s v="Costa"/>
    <x v="54"/>
    <n v="9"/>
    <n v="529"/>
    <n v="18044.53"/>
  </r>
  <r>
    <x v="10"/>
    <x v="2"/>
    <x v="1"/>
    <x v="0"/>
    <x v="6"/>
    <s v="Costa"/>
    <x v="127"/>
    <n v="3"/>
    <n v="192"/>
    <n v="4643.3600000000006"/>
  </r>
  <r>
    <x v="10"/>
    <x v="2"/>
    <x v="1"/>
    <x v="0"/>
    <x v="7"/>
    <s v="Costa"/>
    <x v="55"/>
    <n v="2"/>
    <n v="129"/>
    <n v="15431.16"/>
  </r>
  <r>
    <x v="10"/>
    <x v="2"/>
    <x v="1"/>
    <x v="0"/>
    <x v="7"/>
    <s v="Costa"/>
    <x v="14"/>
    <n v="23"/>
    <n v="1141"/>
    <n v="67620.250000000015"/>
  </r>
  <r>
    <x v="10"/>
    <x v="2"/>
    <x v="1"/>
    <x v="0"/>
    <x v="7"/>
    <s v="Costa"/>
    <x v="56"/>
    <n v="1"/>
    <n v="15"/>
    <n v="914.31000000000006"/>
  </r>
  <r>
    <x v="10"/>
    <x v="2"/>
    <x v="1"/>
    <x v="0"/>
    <x v="24"/>
    <s v="Insular"/>
    <x v="140"/>
    <n v="1"/>
    <n v="68"/>
    <n v="2316.35"/>
  </r>
  <r>
    <x v="10"/>
    <x v="2"/>
    <x v="1"/>
    <x v="0"/>
    <x v="24"/>
    <s v="Insular"/>
    <x v="128"/>
    <n v="25"/>
    <n v="1098"/>
    <n v="53099.000000000007"/>
  </r>
  <r>
    <x v="10"/>
    <x v="2"/>
    <x v="1"/>
    <x v="0"/>
    <x v="8"/>
    <s v="Costa"/>
    <x v="15"/>
    <n v="26"/>
    <n v="7205"/>
    <n v="102434.36"/>
  </r>
  <r>
    <x v="10"/>
    <x v="2"/>
    <x v="1"/>
    <x v="0"/>
    <x v="8"/>
    <s v="Costa"/>
    <x v="61"/>
    <n v="26"/>
    <n v="1424"/>
    <n v="35885.790000000008"/>
  </r>
  <r>
    <x v="10"/>
    <x v="2"/>
    <x v="1"/>
    <x v="0"/>
    <x v="8"/>
    <s v="Costa"/>
    <x v="62"/>
    <n v="2"/>
    <n v="76"/>
    <n v="1874.02"/>
  </r>
  <r>
    <x v="10"/>
    <x v="2"/>
    <x v="1"/>
    <x v="0"/>
    <x v="8"/>
    <s v="Costa"/>
    <x v="63"/>
    <n v="2"/>
    <n v="216"/>
    <n v="4645.91"/>
  </r>
  <r>
    <x v="10"/>
    <x v="2"/>
    <x v="1"/>
    <x v="0"/>
    <x v="8"/>
    <s v="Costa"/>
    <x v="16"/>
    <n v="2948"/>
    <n v="252278"/>
    <n v="7969089.5700000124"/>
  </r>
  <r>
    <x v="10"/>
    <x v="2"/>
    <x v="1"/>
    <x v="0"/>
    <x v="8"/>
    <s v="Costa"/>
    <x v="66"/>
    <n v="12"/>
    <n v="955"/>
    <n v="36585.679999999993"/>
  </r>
  <r>
    <x v="10"/>
    <x v="2"/>
    <x v="1"/>
    <x v="0"/>
    <x v="8"/>
    <s v="Costa"/>
    <x v="67"/>
    <n v="6"/>
    <n v="136"/>
    <n v="6132.49"/>
  </r>
  <r>
    <x v="10"/>
    <x v="2"/>
    <x v="1"/>
    <x v="0"/>
    <x v="8"/>
    <s v="Costa"/>
    <x v="71"/>
    <n v="18"/>
    <n v="654"/>
    <n v="47049.570000000007"/>
  </r>
  <r>
    <x v="10"/>
    <x v="2"/>
    <x v="1"/>
    <x v="0"/>
    <x v="8"/>
    <s v="Costa"/>
    <x v="17"/>
    <n v="80"/>
    <n v="11404"/>
    <n v="191452.32"/>
  </r>
  <r>
    <x v="10"/>
    <x v="2"/>
    <x v="1"/>
    <x v="0"/>
    <x v="9"/>
    <s v="Sierra"/>
    <x v="18"/>
    <n v="1"/>
    <n v="64"/>
    <n v="3066"/>
  </r>
  <r>
    <x v="10"/>
    <x v="2"/>
    <x v="1"/>
    <x v="0"/>
    <x v="9"/>
    <s v="Sierra"/>
    <x v="19"/>
    <n v="8"/>
    <n v="142"/>
    <n v="13450"/>
  </r>
  <r>
    <x v="10"/>
    <x v="2"/>
    <x v="1"/>
    <x v="0"/>
    <x v="9"/>
    <s v="Sierra"/>
    <x v="20"/>
    <n v="178"/>
    <n v="8318"/>
    <n v="348674.02"/>
  </r>
  <r>
    <x v="10"/>
    <x v="2"/>
    <x v="1"/>
    <x v="0"/>
    <x v="9"/>
    <s v="Sierra"/>
    <x v="21"/>
    <n v="16"/>
    <n v="310"/>
    <n v="12807.41"/>
  </r>
  <r>
    <x v="10"/>
    <x v="2"/>
    <x v="1"/>
    <x v="0"/>
    <x v="10"/>
    <s v="Sierra"/>
    <x v="23"/>
    <n v="118"/>
    <n v="2316"/>
    <n v="94260.709999999963"/>
  </r>
  <r>
    <x v="10"/>
    <x v="2"/>
    <x v="1"/>
    <x v="0"/>
    <x v="21"/>
    <s v="Costa"/>
    <x v="79"/>
    <n v="21"/>
    <n v="456"/>
    <n v="19254.95"/>
  </r>
  <r>
    <x v="10"/>
    <x v="2"/>
    <x v="1"/>
    <x v="0"/>
    <x v="21"/>
    <s v="Costa"/>
    <x v="85"/>
    <n v="52"/>
    <n v="2725"/>
    <n v="114899.54"/>
  </r>
  <r>
    <x v="10"/>
    <x v="2"/>
    <x v="1"/>
    <x v="0"/>
    <x v="21"/>
    <s v="Costa"/>
    <x v="88"/>
    <n v="1"/>
    <n v="83"/>
    <n v="1516.58"/>
  </r>
  <r>
    <x v="10"/>
    <x v="2"/>
    <x v="1"/>
    <x v="0"/>
    <x v="21"/>
    <s v="Costa"/>
    <x v="90"/>
    <n v="1"/>
    <n v="2"/>
    <n v="37.51"/>
  </r>
  <r>
    <x v="10"/>
    <x v="2"/>
    <x v="1"/>
    <x v="0"/>
    <x v="11"/>
    <s v="Costa"/>
    <x v="92"/>
    <n v="1"/>
    <n v="1"/>
    <n v="1.25"/>
  </r>
  <r>
    <x v="10"/>
    <x v="2"/>
    <x v="1"/>
    <x v="0"/>
    <x v="11"/>
    <s v="Costa"/>
    <x v="95"/>
    <n v="1"/>
    <n v="4"/>
    <n v="637.85"/>
  </r>
  <r>
    <x v="10"/>
    <x v="2"/>
    <x v="1"/>
    <x v="0"/>
    <x v="11"/>
    <s v="Costa"/>
    <x v="24"/>
    <n v="218"/>
    <n v="8720"/>
    <n v="362247.07000000012"/>
  </r>
  <r>
    <x v="10"/>
    <x v="2"/>
    <x v="1"/>
    <x v="0"/>
    <x v="11"/>
    <s v="Costa"/>
    <x v="96"/>
    <n v="2"/>
    <n v="102"/>
    <n v="5356.72"/>
  </r>
  <r>
    <x v="10"/>
    <x v="2"/>
    <x v="1"/>
    <x v="0"/>
    <x v="11"/>
    <s v="Costa"/>
    <x v="98"/>
    <n v="1"/>
    <n v="4"/>
    <n v="276.64"/>
  </r>
  <r>
    <x v="10"/>
    <x v="2"/>
    <x v="1"/>
    <x v="0"/>
    <x v="11"/>
    <s v="Costa"/>
    <x v="25"/>
    <n v="54"/>
    <n v="2583"/>
    <n v="105469.75999999999"/>
  </r>
  <r>
    <x v="10"/>
    <x v="2"/>
    <x v="1"/>
    <x v="0"/>
    <x v="11"/>
    <s v="Costa"/>
    <x v="99"/>
    <n v="2"/>
    <n v="22"/>
    <n v="2845.95"/>
  </r>
  <r>
    <x v="10"/>
    <x v="2"/>
    <x v="1"/>
    <x v="0"/>
    <x v="11"/>
    <s v="Costa"/>
    <x v="103"/>
    <n v="1"/>
    <n v="1"/>
    <n v="28"/>
  </r>
  <r>
    <x v="10"/>
    <x v="2"/>
    <x v="1"/>
    <x v="0"/>
    <x v="13"/>
    <s v="Oriente"/>
    <x v="27"/>
    <n v="2"/>
    <n v="21"/>
    <n v="3992.36"/>
  </r>
  <r>
    <x v="10"/>
    <x v="2"/>
    <x v="1"/>
    <x v="0"/>
    <x v="22"/>
    <s v="Oriente"/>
    <x v="129"/>
    <n v="3"/>
    <n v="10"/>
    <n v="470.93"/>
  </r>
  <r>
    <x v="10"/>
    <x v="2"/>
    <x v="1"/>
    <x v="0"/>
    <x v="22"/>
    <s v="Oriente"/>
    <x v="107"/>
    <n v="5"/>
    <n v="64"/>
    <n v="3707.1"/>
  </r>
  <r>
    <x v="10"/>
    <x v="2"/>
    <x v="1"/>
    <x v="0"/>
    <x v="14"/>
    <s v="Oriente"/>
    <x v="28"/>
    <n v="7"/>
    <n v="374"/>
    <n v="7942.2599999999993"/>
  </r>
  <r>
    <x v="10"/>
    <x v="2"/>
    <x v="1"/>
    <x v="0"/>
    <x v="15"/>
    <s v="Sierra"/>
    <x v="108"/>
    <n v="20"/>
    <n v="781"/>
    <n v="17450.05"/>
  </r>
  <r>
    <x v="10"/>
    <x v="2"/>
    <x v="1"/>
    <x v="0"/>
    <x v="15"/>
    <s v="Sierra"/>
    <x v="109"/>
    <n v="3"/>
    <n v="216"/>
    <n v="5972.8900000000012"/>
  </r>
  <r>
    <x v="10"/>
    <x v="2"/>
    <x v="1"/>
    <x v="0"/>
    <x v="15"/>
    <s v="Sierra"/>
    <x v="112"/>
    <n v="1"/>
    <n v="5"/>
    <n v="702.92"/>
  </r>
  <r>
    <x v="10"/>
    <x v="2"/>
    <x v="1"/>
    <x v="0"/>
    <x v="15"/>
    <s v="Sierra"/>
    <x v="29"/>
    <n v="3518"/>
    <n v="285606"/>
    <n v="8468526.290000014"/>
  </r>
  <r>
    <x v="10"/>
    <x v="2"/>
    <x v="1"/>
    <x v="0"/>
    <x v="15"/>
    <s v="Sierra"/>
    <x v="30"/>
    <n v="42"/>
    <n v="4052"/>
    <n v="137343.76"/>
  </r>
  <r>
    <x v="10"/>
    <x v="2"/>
    <x v="1"/>
    <x v="0"/>
    <x v="16"/>
    <s v="Costa"/>
    <x v="31"/>
    <n v="29"/>
    <n v="1331"/>
    <n v="54615.850000000013"/>
  </r>
  <r>
    <x v="10"/>
    <x v="2"/>
    <x v="1"/>
    <x v="0"/>
    <x v="16"/>
    <s v="Costa"/>
    <x v="114"/>
    <n v="28"/>
    <n v="1190"/>
    <n v="58069.650000000023"/>
  </r>
  <r>
    <x v="10"/>
    <x v="2"/>
    <x v="1"/>
    <x v="0"/>
    <x v="16"/>
    <s v="Costa"/>
    <x v="32"/>
    <n v="42"/>
    <n v="1609"/>
    <n v="59657.340000000011"/>
  </r>
  <r>
    <x v="10"/>
    <x v="2"/>
    <x v="1"/>
    <x v="0"/>
    <x v="17"/>
    <s v="Oriente"/>
    <x v="115"/>
    <n v="4"/>
    <n v="295"/>
    <n v="6420.89"/>
  </r>
  <r>
    <x v="10"/>
    <x v="2"/>
    <x v="1"/>
    <x v="0"/>
    <x v="17"/>
    <s v="Oriente"/>
    <x v="33"/>
    <n v="160"/>
    <n v="4665"/>
    <n v="219046.25999999989"/>
  </r>
  <r>
    <x v="10"/>
    <x v="2"/>
    <x v="1"/>
    <x v="0"/>
    <x v="23"/>
    <s v="Oriente"/>
    <x v="116"/>
    <n v="10"/>
    <n v="135"/>
    <n v="8611.43"/>
  </r>
  <r>
    <x v="10"/>
    <x v="2"/>
    <x v="1"/>
    <x v="0"/>
    <x v="23"/>
    <s v="Oriente"/>
    <x v="117"/>
    <n v="1"/>
    <n v="1"/>
    <n v="20"/>
  </r>
  <r>
    <x v="10"/>
    <x v="2"/>
    <x v="1"/>
    <x v="0"/>
    <x v="18"/>
    <s v="Sierra"/>
    <x v="34"/>
    <n v="229"/>
    <n v="7037"/>
    <n v="289071.65000000002"/>
  </r>
  <r>
    <x v="10"/>
    <x v="2"/>
    <x v="1"/>
    <x v="0"/>
    <x v="18"/>
    <s v="Sierra"/>
    <x v="35"/>
    <n v="18"/>
    <n v="425"/>
    <n v="14199.58"/>
  </r>
  <r>
    <x v="10"/>
    <x v="2"/>
    <x v="1"/>
    <x v="0"/>
    <x v="19"/>
    <s v="Oriente"/>
    <x v="36"/>
    <n v="1"/>
    <n v="1"/>
    <n v="14.99"/>
  </r>
  <r>
    <x v="10"/>
    <x v="2"/>
    <x v="2"/>
    <x v="0"/>
    <x v="1"/>
    <s v="Sierra"/>
    <x v="124"/>
    <n v="2"/>
    <n v="90"/>
    <n v="3235.95"/>
  </r>
  <r>
    <x v="10"/>
    <x v="2"/>
    <x v="2"/>
    <x v="0"/>
    <x v="1"/>
    <s v="Sierra"/>
    <x v="1"/>
    <n v="393"/>
    <n v="54620"/>
    <n v="2527068.86"/>
  </r>
  <r>
    <x v="10"/>
    <x v="2"/>
    <x v="2"/>
    <x v="0"/>
    <x v="1"/>
    <s v="Sierra"/>
    <x v="3"/>
    <n v="3"/>
    <n v="13"/>
    <n v="330.16"/>
  </r>
  <r>
    <x v="10"/>
    <x v="2"/>
    <x v="2"/>
    <x v="0"/>
    <x v="20"/>
    <s v="Sierra"/>
    <x v="38"/>
    <n v="19"/>
    <n v="237"/>
    <n v="8316.8299999999981"/>
  </r>
  <r>
    <x v="10"/>
    <x v="2"/>
    <x v="2"/>
    <x v="0"/>
    <x v="2"/>
    <s v="Sierra"/>
    <x v="5"/>
    <n v="1"/>
    <n v="1"/>
    <n v="69"/>
  </r>
  <r>
    <x v="10"/>
    <x v="2"/>
    <x v="2"/>
    <x v="0"/>
    <x v="2"/>
    <s v="Sierra"/>
    <x v="7"/>
    <n v="2"/>
    <n v="12"/>
    <n v="323.12"/>
  </r>
  <r>
    <x v="10"/>
    <x v="2"/>
    <x v="2"/>
    <x v="0"/>
    <x v="2"/>
    <s v="Sierra"/>
    <x v="9"/>
    <n v="2"/>
    <n v="14"/>
    <n v="380.47"/>
  </r>
  <r>
    <x v="10"/>
    <x v="2"/>
    <x v="2"/>
    <x v="0"/>
    <x v="3"/>
    <s v="Sierra"/>
    <x v="91"/>
    <n v="2"/>
    <n v="3"/>
    <n v="15.07"/>
  </r>
  <r>
    <x v="10"/>
    <x v="2"/>
    <x v="2"/>
    <x v="0"/>
    <x v="3"/>
    <s v="Sierra"/>
    <x v="10"/>
    <n v="53"/>
    <n v="1936"/>
    <n v="57457.349999999991"/>
  </r>
  <r>
    <x v="10"/>
    <x v="2"/>
    <x v="2"/>
    <x v="0"/>
    <x v="4"/>
    <s v="Sierra"/>
    <x v="11"/>
    <n v="198"/>
    <n v="8152"/>
    <n v="285390.96000000002"/>
  </r>
  <r>
    <x v="10"/>
    <x v="2"/>
    <x v="2"/>
    <x v="0"/>
    <x v="5"/>
    <s v="Sierra"/>
    <x v="46"/>
    <n v="5"/>
    <n v="10"/>
    <n v="131.52000000000001"/>
  </r>
  <r>
    <x v="10"/>
    <x v="2"/>
    <x v="2"/>
    <x v="0"/>
    <x v="5"/>
    <s v="Sierra"/>
    <x v="12"/>
    <n v="117"/>
    <n v="6041"/>
    <n v="200615.78000000009"/>
  </r>
  <r>
    <x v="10"/>
    <x v="2"/>
    <x v="2"/>
    <x v="0"/>
    <x v="6"/>
    <s v="Costa"/>
    <x v="50"/>
    <n v="5"/>
    <n v="140"/>
    <n v="2800.46"/>
  </r>
  <r>
    <x v="10"/>
    <x v="2"/>
    <x v="2"/>
    <x v="0"/>
    <x v="6"/>
    <s v="Costa"/>
    <x v="51"/>
    <n v="10"/>
    <n v="238"/>
    <n v="10006.73"/>
  </r>
  <r>
    <x v="10"/>
    <x v="2"/>
    <x v="2"/>
    <x v="0"/>
    <x v="6"/>
    <s v="Costa"/>
    <x v="13"/>
    <n v="148"/>
    <n v="11119"/>
    <n v="453081.44000000012"/>
  </r>
  <r>
    <x v="10"/>
    <x v="2"/>
    <x v="2"/>
    <x v="0"/>
    <x v="6"/>
    <s v="Costa"/>
    <x v="52"/>
    <n v="18"/>
    <n v="746"/>
    <n v="26189.31"/>
  </r>
  <r>
    <x v="10"/>
    <x v="2"/>
    <x v="2"/>
    <x v="0"/>
    <x v="6"/>
    <s v="Costa"/>
    <x v="54"/>
    <n v="11"/>
    <n v="522"/>
    <n v="20144.560000000001"/>
  </r>
  <r>
    <x v="10"/>
    <x v="2"/>
    <x v="2"/>
    <x v="0"/>
    <x v="7"/>
    <s v="Costa"/>
    <x v="55"/>
    <n v="3"/>
    <n v="48"/>
    <n v="883.33999999999992"/>
  </r>
  <r>
    <x v="10"/>
    <x v="2"/>
    <x v="2"/>
    <x v="0"/>
    <x v="7"/>
    <s v="Costa"/>
    <x v="14"/>
    <n v="158"/>
    <n v="4652"/>
    <n v="169306.8599999999"/>
  </r>
  <r>
    <x v="10"/>
    <x v="2"/>
    <x v="2"/>
    <x v="0"/>
    <x v="8"/>
    <s v="Costa"/>
    <x v="58"/>
    <n v="2"/>
    <n v="13"/>
    <n v="384.31"/>
  </r>
  <r>
    <x v="10"/>
    <x v="2"/>
    <x v="2"/>
    <x v="0"/>
    <x v="8"/>
    <s v="Costa"/>
    <x v="59"/>
    <n v="8"/>
    <n v="138"/>
    <n v="3416.64"/>
  </r>
  <r>
    <x v="10"/>
    <x v="2"/>
    <x v="2"/>
    <x v="0"/>
    <x v="8"/>
    <s v="Costa"/>
    <x v="15"/>
    <n v="65"/>
    <n v="5010"/>
    <n v="91276.489999999991"/>
  </r>
  <r>
    <x v="10"/>
    <x v="2"/>
    <x v="2"/>
    <x v="0"/>
    <x v="8"/>
    <s v="Costa"/>
    <x v="61"/>
    <n v="112"/>
    <n v="9090"/>
    <n v="254875.37999999989"/>
  </r>
  <r>
    <x v="10"/>
    <x v="2"/>
    <x v="2"/>
    <x v="0"/>
    <x v="8"/>
    <s v="Costa"/>
    <x v="62"/>
    <n v="5"/>
    <n v="193"/>
    <n v="5254.4699999999993"/>
  </r>
  <r>
    <x v="10"/>
    <x v="2"/>
    <x v="2"/>
    <x v="0"/>
    <x v="8"/>
    <s v="Costa"/>
    <x v="63"/>
    <n v="9"/>
    <n v="111"/>
    <n v="2836.55"/>
  </r>
  <r>
    <x v="10"/>
    <x v="2"/>
    <x v="2"/>
    <x v="0"/>
    <x v="8"/>
    <s v="Costa"/>
    <x v="16"/>
    <n v="4117"/>
    <n v="351752"/>
    <n v="11105888.30999998"/>
  </r>
  <r>
    <x v="10"/>
    <x v="2"/>
    <x v="2"/>
    <x v="0"/>
    <x v="8"/>
    <s v="Costa"/>
    <x v="66"/>
    <n v="57"/>
    <n v="2727"/>
    <n v="94659.969999999987"/>
  </r>
  <r>
    <x v="10"/>
    <x v="2"/>
    <x v="2"/>
    <x v="0"/>
    <x v="8"/>
    <s v="Costa"/>
    <x v="67"/>
    <n v="10"/>
    <n v="353"/>
    <n v="17071.64"/>
  </r>
  <r>
    <x v="10"/>
    <x v="2"/>
    <x v="2"/>
    <x v="0"/>
    <x v="8"/>
    <s v="Costa"/>
    <x v="68"/>
    <n v="3"/>
    <n v="5"/>
    <n v="38.35"/>
  </r>
  <r>
    <x v="10"/>
    <x v="2"/>
    <x v="2"/>
    <x v="0"/>
    <x v="8"/>
    <s v="Costa"/>
    <x v="137"/>
    <n v="1"/>
    <n v="47"/>
    <n v="2848.65"/>
  </r>
  <r>
    <x v="10"/>
    <x v="2"/>
    <x v="2"/>
    <x v="0"/>
    <x v="8"/>
    <s v="Costa"/>
    <x v="71"/>
    <n v="38"/>
    <n v="2872"/>
    <n v="93771.590000000011"/>
  </r>
  <r>
    <x v="10"/>
    <x v="2"/>
    <x v="2"/>
    <x v="0"/>
    <x v="8"/>
    <s v="Costa"/>
    <x v="17"/>
    <n v="32"/>
    <n v="8063"/>
    <n v="152039.41"/>
  </r>
  <r>
    <x v="10"/>
    <x v="2"/>
    <x v="2"/>
    <x v="0"/>
    <x v="8"/>
    <s v="Costa"/>
    <x v="72"/>
    <n v="6"/>
    <n v="199"/>
    <n v="5314.0000000000009"/>
  </r>
  <r>
    <x v="10"/>
    <x v="2"/>
    <x v="2"/>
    <x v="0"/>
    <x v="9"/>
    <s v="Sierra"/>
    <x v="18"/>
    <n v="2"/>
    <n v="8"/>
    <n v="141.65"/>
  </r>
  <r>
    <x v="10"/>
    <x v="2"/>
    <x v="2"/>
    <x v="0"/>
    <x v="9"/>
    <s v="Sierra"/>
    <x v="19"/>
    <n v="5"/>
    <n v="22"/>
    <n v="511.39"/>
  </r>
  <r>
    <x v="10"/>
    <x v="2"/>
    <x v="2"/>
    <x v="0"/>
    <x v="9"/>
    <s v="Sierra"/>
    <x v="20"/>
    <n v="201"/>
    <n v="12547"/>
    <n v="419348.21000000031"/>
  </r>
  <r>
    <x v="10"/>
    <x v="2"/>
    <x v="2"/>
    <x v="0"/>
    <x v="9"/>
    <s v="Sierra"/>
    <x v="21"/>
    <n v="35"/>
    <n v="1760"/>
    <n v="64165.34"/>
  </r>
  <r>
    <x v="10"/>
    <x v="2"/>
    <x v="2"/>
    <x v="0"/>
    <x v="10"/>
    <s v="Sierra"/>
    <x v="23"/>
    <n v="75"/>
    <n v="3818"/>
    <n v="130621.41"/>
  </r>
  <r>
    <x v="10"/>
    <x v="2"/>
    <x v="2"/>
    <x v="0"/>
    <x v="21"/>
    <s v="Costa"/>
    <x v="79"/>
    <n v="94"/>
    <n v="2874"/>
    <n v="73911.78"/>
  </r>
  <r>
    <x v="10"/>
    <x v="2"/>
    <x v="2"/>
    <x v="0"/>
    <x v="21"/>
    <s v="Costa"/>
    <x v="80"/>
    <n v="10"/>
    <n v="222"/>
    <n v="4852.1100000000006"/>
  </r>
  <r>
    <x v="10"/>
    <x v="2"/>
    <x v="2"/>
    <x v="0"/>
    <x v="21"/>
    <s v="Costa"/>
    <x v="85"/>
    <n v="90"/>
    <n v="3408"/>
    <n v="126319.31"/>
  </r>
  <r>
    <x v="10"/>
    <x v="2"/>
    <x v="2"/>
    <x v="0"/>
    <x v="21"/>
    <s v="Costa"/>
    <x v="88"/>
    <n v="2"/>
    <n v="8"/>
    <n v="121.48"/>
  </r>
  <r>
    <x v="10"/>
    <x v="2"/>
    <x v="2"/>
    <x v="0"/>
    <x v="21"/>
    <s v="Costa"/>
    <x v="89"/>
    <n v="6"/>
    <n v="326"/>
    <n v="4154.34"/>
  </r>
  <r>
    <x v="10"/>
    <x v="2"/>
    <x v="2"/>
    <x v="0"/>
    <x v="21"/>
    <s v="Costa"/>
    <x v="90"/>
    <n v="15"/>
    <n v="165"/>
    <n v="4218.03"/>
  </r>
  <r>
    <x v="10"/>
    <x v="2"/>
    <x v="2"/>
    <x v="0"/>
    <x v="11"/>
    <s v="Costa"/>
    <x v="91"/>
    <n v="7"/>
    <n v="35"/>
    <n v="724.6400000000001"/>
  </r>
  <r>
    <x v="10"/>
    <x v="2"/>
    <x v="2"/>
    <x v="0"/>
    <x v="11"/>
    <s v="Costa"/>
    <x v="92"/>
    <n v="28"/>
    <n v="386"/>
    <n v="9652.130000000001"/>
  </r>
  <r>
    <x v="10"/>
    <x v="2"/>
    <x v="2"/>
    <x v="0"/>
    <x v="11"/>
    <s v="Costa"/>
    <x v="93"/>
    <n v="11"/>
    <n v="223"/>
    <n v="9257.369999999999"/>
  </r>
  <r>
    <x v="10"/>
    <x v="2"/>
    <x v="2"/>
    <x v="0"/>
    <x v="11"/>
    <s v="Costa"/>
    <x v="95"/>
    <n v="27"/>
    <n v="308"/>
    <n v="9745.4400000000041"/>
  </r>
  <r>
    <x v="10"/>
    <x v="2"/>
    <x v="2"/>
    <x v="0"/>
    <x v="11"/>
    <s v="Costa"/>
    <x v="24"/>
    <n v="331"/>
    <n v="14978"/>
    <n v="489650.87000000058"/>
  </r>
  <r>
    <x v="10"/>
    <x v="2"/>
    <x v="2"/>
    <x v="0"/>
    <x v="11"/>
    <s v="Costa"/>
    <x v="96"/>
    <n v="18"/>
    <n v="2556"/>
    <n v="120162.02"/>
  </r>
  <r>
    <x v="10"/>
    <x v="2"/>
    <x v="2"/>
    <x v="0"/>
    <x v="11"/>
    <s v="Costa"/>
    <x v="25"/>
    <n v="140"/>
    <n v="6076"/>
    <n v="203568.87999999989"/>
  </r>
  <r>
    <x v="10"/>
    <x v="2"/>
    <x v="2"/>
    <x v="0"/>
    <x v="11"/>
    <s v="Costa"/>
    <x v="103"/>
    <n v="33"/>
    <n v="632"/>
    <n v="18011.86"/>
  </r>
  <r>
    <x v="10"/>
    <x v="2"/>
    <x v="2"/>
    <x v="0"/>
    <x v="12"/>
    <s v="Oriente"/>
    <x v="26"/>
    <n v="10"/>
    <n v="125"/>
    <n v="3137.630000000001"/>
  </r>
  <r>
    <x v="10"/>
    <x v="2"/>
    <x v="2"/>
    <x v="0"/>
    <x v="13"/>
    <s v="Oriente"/>
    <x v="27"/>
    <n v="17"/>
    <n v="146"/>
    <n v="4962.1400000000003"/>
  </r>
  <r>
    <x v="10"/>
    <x v="2"/>
    <x v="2"/>
    <x v="0"/>
    <x v="22"/>
    <s v="Oriente"/>
    <x v="130"/>
    <n v="6"/>
    <n v="15"/>
    <n v="203.42"/>
  </r>
  <r>
    <x v="10"/>
    <x v="2"/>
    <x v="2"/>
    <x v="0"/>
    <x v="22"/>
    <s v="Oriente"/>
    <x v="129"/>
    <n v="2"/>
    <n v="4"/>
    <n v="88.550000000000011"/>
  </r>
  <r>
    <x v="10"/>
    <x v="2"/>
    <x v="2"/>
    <x v="0"/>
    <x v="22"/>
    <s v="Oriente"/>
    <x v="107"/>
    <n v="18"/>
    <n v="334"/>
    <n v="4479.5200000000004"/>
  </r>
  <r>
    <x v="10"/>
    <x v="2"/>
    <x v="2"/>
    <x v="0"/>
    <x v="14"/>
    <s v="Oriente"/>
    <x v="28"/>
    <n v="30"/>
    <n v="569"/>
    <n v="19669.97"/>
  </r>
  <r>
    <x v="10"/>
    <x v="2"/>
    <x v="2"/>
    <x v="0"/>
    <x v="15"/>
    <s v="Sierra"/>
    <x v="108"/>
    <n v="46"/>
    <n v="2791"/>
    <n v="88724.46"/>
  </r>
  <r>
    <x v="10"/>
    <x v="2"/>
    <x v="2"/>
    <x v="0"/>
    <x v="15"/>
    <s v="Sierra"/>
    <x v="109"/>
    <n v="13"/>
    <n v="643"/>
    <n v="28947.07"/>
  </r>
  <r>
    <x v="10"/>
    <x v="2"/>
    <x v="2"/>
    <x v="0"/>
    <x v="15"/>
    <s v="Sierra"/>
    <x v="112"/>
    <n v="4"/>
    <n v="18"/>
    <n v="322.49"/>
  </r>
  <r>
    <x v="10"/>
    <x v="2"/>
    <x v="2"/>
    <x v="0"/>
    <x v="15"/>
    <s v="Sierra"/>
    <x v="29"/>
    <n v="5654"/>
    <n v="662476"/>
    <n v="21206083.809999999"/>
  </r>
  <r>
    <x v="10"/>
    <x v="2"/>
    <x v="2"/>
    <x v="0"/>
    <x v="15"/>
    <s v="Sierra"/>
    <x v="30"/>
    <n v="52"/>
    <n v="5251"/>
    <n v="179913.78"/>
  </r>
  <r>
    <x v="10"/>
    <x v="2"/>
    <x v="2"/>
    <x v="0"/>
    <x v="16"/>
    <s v="Costa"/>
    <x v="31"/>
    <n v="99"/>
    <n v="7546"/>
    <n v="247401.12"/>
  </r>
  <r>
    <x v="10"/>
    <x v="2"/>
    <x v="2"/>
    <x v="0"/>
    <x v="16"/>
    <s v="Costa"/>
    <x v="114"/>
    <n v="16"/>
    <n v="1076"/>
    <n v="22451.53"/>
  </r>
  <r>
    <x v="10"/>
    <x v="2"/>
    <x v="2"/>
    <x v="0"/>
    <x v="16"/>
    <s v="Costa"/>
    <x v="32"/>
    <n v="8"/>
    <n v="98"/>
    <n v="5756.47"/>
  </r>
  <r>
    <x v="10"/>
    <x v="2"/>
    <x v="2"/>
    <x v="0"/>
    <x v="17"/>
    <s v="Oriente"/>
    <x v="33"/>
    <n v="142"/>
    <n v="12903"/>
    <n v="509543.26"/>
  </r>
  <r>
    <x v="10"/>
    <x v="2"/>
    <x v="2"/>
    <x v="0"/>
    <x v="23"/>
    <s v="Oriente"/>
    <x v="116"/>
    <n v="27"/>
    <n v="755"/>
    <n v="16112.56"/>
  </r>
  <r>
    <x v="10"/>
    <x v="2"/>
    <x v="2"/>
    <x v="0"/>
    <x v="23"/>
    <s v="Oriente"/>
    <x v="117"/>
    <n v="2"/>
    <n v="4"/>
    <n v="92.42"/>
  </r>
  <r>
    <x v="10"/>
    <x v="2"/>
    <x v="2"/>
    <x v="0"/>
    <x v="18"/>
    <s v="Sierra"/>
    <x v="34"/>
    <n v="332"/>
    <n v="19576"/>
    <n v="696651.62000000046"/>
  </r>
  <r>
    <x v="10"/>
    <x v="2"/>
    <x v="2"/>
    <x v="0"/>
    <x v="18"/>
    <s v="Sierra"/>
    <x v="35"/>
    <n v="11"/>
    <n v="460"/>
    <n v="7314.32"/>
  </r>
  <r>
    <x v="10"/>
    <x v="2"/>
    <x v="2"/>
    <x v="0"/>
    <x v="18"/>
    <s v="Sierra"/>
    <x v="131"/>
    <n v="8"/>
    <n v="40"/>
    <n v="844.82"/>
  </r>
  <r>
    <x v="11"/>
    <x v="0"/>
    <x v="0"/>
    <x v="0"/>
    <x v="0"/>
    <s v="No reporta"/>
    <x v="0"/>
    <n v="20"/>
    <n v="144"/>
    <n v="12408.67"/>
  </r>
  <r>
    <x v="11"/>
    <x v="0"/>
    <x v="1"/>
    <x v="0"/>
    <x v="1"/>
    <s v="Sierra"/>
    <x v="132"/>
    <n v="1"/>
    <n v="4"/>
    <n v="151.75"/>
  </r>
  <r>
    <x v="11"/>
    <x v="0"/>
    <x v="1"/>
    <x v="0"/>
    <x v="1"/>
    <s v="Sierra"/>
    <x v="1"/>
    <n v="756"/>
    <n v="15264"/>
    <n v="636582.77000000025"/>
  </r>
  <r>
    <x v="11"/>
    <x v="0"/>
    <x v="1"/>
    <x v="0"/>
    <x v="1"/>
    <s v="Sierra"/>
    <x v="2"/>
    <n v="1"/>
    <n v="83"/>
    <n v="1211.6600000000001"/>
  </r>
  <r>
    <x v="11"/>
    <x v="0"/>
    <x v="1"/>
    <x v="0"/>
    <x v="1"/>
    <s v="Sierra"/>
    <x v="3"/>
    <n v="10"/>
    <n v="23"/>
    <n v="1643.53"/>
  </r>
  <r>
    <x v="11"/>
    <x v="0"/>
    <x v="1"/>
    <x v="0"/>
    <x v="1"/>
    <s v="Sierra"/>
    <x v="133"/>
    <n v="2"/>
    <n v="17"/>
    <n v="639.01"/>
  </r>
  <r>
    <x v="11"/>
    <x v="0"/>
    <x v="1"/>
    <x v="0"/>
    <x v="1"/>
    <s v="Sierra"/>
    <x v="4"/>
    <n v="4"/>
    <n v="104"/>
    <n v="3635.95"/>
  </r>
  <r>
    <x v="11"/>
    <x v="0"/>
    <x v="1"/>
    <x v="0"/>
    <x v="1"/>
    <s v="Sierra"/>
    <x v="134"/>
    <n v="1"/>
    <n v="1"/>
    <n v="113"/>
  </r>
  <r>
    <x v="11"/>
    <x v="0"/>
    <x v="1"/>
    <x v="0"/>
    <x v="2"/>
    <s v="Sierra"/>
    <x v="5"/>
    <n v="30"/>
    <n v="655"/>
    <n v="24043.13"/>
  </r>
  <r>
    <x v="11"/>
    <x v="0"/>
    <x v="1"/>
    <x v="0"/>
    <x v="2"/>
    <s v="Sierra"/>
    <x v="6"/>
    <n v="2"/>
    <n v="91"/>
    <n v="2908.35"/>
  </r>
  <r>
    <x v="11"/>
    <x v="0"/>
    <x v="1"/>
    <x v="0"/>
    <x v="2"/>
    <s v="Sierra"/>
    <x v="7"/>
    <n v="2"/>
    <n v="151"/>
    <n v="2179.48"/>
  </r>
  <r>
    <x v="11"/>
    <x v="0"/>
    <x v="1"/>
    <x v="0"/>
    <x v="2"/>
    <s v="Sierra"/>
    <x v="8"/>
    <n v="1"/>
    <n v="4"/>
    <n v="106.88"/>
  </r>
  <r>
    <x v="11"/>
    <x v="0"/>
    <x v="1"/>
    <x v="0"/>
    <x v="2"/>
    <s v="Sierra"/>
    <x v="9"/>
    <n v="4"/>
    <n v="28"/>
    <n v="2388.8200000000002"/>
  </r>
  <r>
    <x v="11"/>
    <x v="0"/>
    <x v="1"/>
    <x v="0"/>
    <x v="3"/>
    <s v="Sierra"/>
    <x v="10"/>
    <n v="4"/>
    <n v="81"/>
    <n v="1544.15"/>
  </r>
  <r>
    <x v="11"/>
    <x v="0"/>
    <x v="1"/>
    <x v="0"/>
    <x v="4"/>
    <s v="Sierra"/>
    <x v="11"/>
    <n v="70"/>
    <n v="1420"/>
    <n v="74453.58"/>
  </r>
  <r>
    <x v="11"/>
    <x v="0"/>
    <x v="1"/>
    <x v="0"/>
    <x v="5"/>
    <s v="Sierra"/>
    <x v="12"/>
    <n v="66"/>
    <n v="1355"/>
    <n v="57262.659999999989"/>
  </r>
  <r>
    <x v="11"/>
    <x v="0"/>
    <x v="1"/>
    <x v="0"/>
    <x v="5"/>
    <s v="Sierra"/>
    <x v="48"/>
    <n v="3"/>
    <n v="92"/>
    <n v="1117.03"/>
  </r>
  <r>
    <x v="11"/>
    <x v="0"/>
    <x v="1"/>
    <x v="0"/>
    <x v="6"/>
    <s v="Costa"/>
    <x v="51"/>
    <n v="1"/>
    <n v="8"/>
    <n v="156"/>
  </r>
  <r>
    <x v="11"/>
    <x v="0"/>
    <x v="1"/>
    <x v="0"/>
    <x v="6"/>
    <s v="Costa"/>
    <x v="13"/>
    <n v="101"/>
    <n v="1522"/>
    <n v="61882.96"/>
  </r>
  <r>
    <x v="11"/>
    <x v="0"/>
    <x v="1"/>
    <x v="0"/>
    <x v="6"/>
    <s v="Costa"/>
    <x v="54"/>
    <n v="1"/>
    <n v="8"/>
    <n v="469.24"/>
  </r>
  <r>
    <x v="11"/>
    <x v="0"/>
    <x v="1"/>
    <x v="0"/>
    <x v="7"/>
    <s v="Costa"/>
    <x v="14"/>
    <n v="3"/>
    <n v="58"/>
    <n v="2405.7399999999998"/>
  </r>
  <r>
    <x v="11"/>
    <x v="0"/>
    <x v="1"/>
    <x v="0"/>
    <x v="24"/>
    <s v="Insular"/>
    <x v="128"/>
    <n v="1"/>
    <n v="2"/>
    <n v="103"/>
  </r>
  <r>
    <x v="11"/>
    <x v="0"/>
    <x v="1"/>
    <x v="0"/>
    <x v="8"/>
    <s v="Costa"/>
    <x v="15"/>
    <n v="5"/>
    <n v="230"/>
    <n v="9191.6500000000015"/>
  </r>
  <r>
    <x v="11"/>
    <x v="0"/>
    <x v="1"/>
    <x v="0"/>
    <x v="8"/>
    <s v="Costa"/>
    <x v="61"/>
    <n v="2"/>
    <n v="16"/>
    <n v="464.64"/>
  </r>
  <r>
    <x v="11"/>
    <x v="0"/>
    <x v="1"/>
    <x v="0"/>
    <x v="8"/>
    <s v="Costa"/>
    <x v="16"/>
    <n v="456"/>
    <n v="12074"/>
    <n v="572340.33999999985"/>
  </r>
  <r>
    <x v="11"/>
    <x v="0"/>
    <x v="1"/>
    <x v="0"/>
    <x v="8"/>
    <s v="Costa"/>
    <x v="66"/>
    <n v="1"/>
    <n v="2"/>
    <n v="175"/>
  </r>
  <r>
    <x v="11"/>
    <x v="0"/>
    <x v="1"/>
    <x v="0"/>
    <x v="8"/>
    <s v="Costa"/>
    <x v="17"/>
    <n v="8"/>
    <n v="107"/>
    <n v="1538.85"/>
  </r>
  <r>
    <x v="11"/>
    <x v="0"/>
    <x v="1"/>
    <x v="0"/>
    <x v="9"/>
    <s v="Sierra"/>
    <x v="18"/>
    <n v="9"/>
    <n v="163"/>
    <n v="4195.5200000000004"/>
  </r>
  <r>
    <x v="11"/>
    <x v="0"/>
    <x v="1"/>
    <x v="0"/>
    <x v="9"/>
    <s v="Sierra"/>
    <x v="19"/>
    <n v="16"/>
    <n v="220"/>
    <n v="7727.9299999999994"/>
  </r>
  <r>
    <x v="11"/>
    <x v="0"/>
    <x v="1"/>
    <x v="0"/>
    <x v="9"/>
    <s v="Sierra"/>
    <x v="20"/>
    <n v="136"/>
    <n v="2221"/>
    <n v="100199.26"/>
  </r>
  <r>
    <x v="11"/>
    <x v="0"/>
    <x v="1"/>
    <x v="0"/>
    <x v="9"/>
    <s v="Sierra"/>
    <x v="21"/>
    <n v="13"/>
    <n v="293"/>
    <n v="8362.34"/>
  </r>
  <r>
    <x v="11"/>
    <x v="0"/>
    <x v="1"/>
    <x v="0"/>
    <x v="10"/>
    <s v="Sierra"/>
    <x v="22"/>
    <n v="1"/>
    <n v="67"/>
    <n v="2025.49"/>
  </r>
  <r>
    <x v="11"/>
    <x v="0"/>
    <x v="1"/>
    <x v="0"/>
    <x v="10"/>
    <s v="Sierra"/>
    <x v="23"/>
    <n v="194"/>
    <n v="3907"/>
    <n v="148174.24"/>
  </r>
  <r>
    <x v="11"/>
    <x v="0"/>
    <x v="1"/>
    <x v="0"/>
    <x v="21"/>
    <s v="Costa"/>
    <x v="79"/>
    <n v="1"/>
    <n v="2"/>
    <n v="20.5"/>
  </r>
  <r>
    <x v="11"/>
    <x v="0"/>
    <x v="1"/>
    <x v="0"/>
    <x v="11"/>
    <s v="Costa"/>
    <x v="24"/>
    <n v="73"/>
    <n v="1633"/>
    <n v="66104.350000000006"/>
  </r>
  <r>
    <x v="11"/>
    <x v="0"/>
    <x v="1"/>
    <x v="0"/>
    <x v="11"/>
    <s v="Costa"/>
    <x v="96"/>
    <n v="1"/>
    <n v="3"/>
    <n v="233.88"/>
  </r>
  <r>
    <x v="11"/>
    <x v="0"/>
    <x v="1"/>
    <x v="0"/>
    <x v="11"/>
    <s v="Costa"/>
    <x v="25"/>
    <n v="13"/>
    <n v="113"/>
    <n v="9431.39"/>
  </r>
  <r>
    <x v="11"/>
    <x v="0"/>
    <x v="1"/>
    <x v="0"/>
    <x v="12"/>
    <s v="Oriente"/>
    <x v="26"/>
    <n v="5"/>
    <n v="24"/>
    <n v="2380.11"/>
  </r>
  <r>
    <x v="11"/>
    <x v="0"/>
    <x v="1"/>
    <x v="0"/>
    <x v="13"/>
    <s v="Oriente"/>
    <x v="27"/>
    <n v="19"/>
    <n v="336"/>
    <n v="29844.01"/>
  </r>
  <r>
    <x v="11"/>
    <x v="0"/>
    <x v="1"/>
    <x v="0"/>
    <x v="22"/>
    <s v="Oriente"/>
    <x v="107"/>
    <n v="1"/>
    <n v="3"/>
    <n v="70.42"/>
  </r>
  <r>
    <x v="11"/>
    <x v="0"/>
    <x v="1"/>
    <x v="0"/>
    <x v="14"/>
    <s v="Oriente"/>
    <x v="28"/>
    <n v="17"/>
    <n v="178"/>
    <n v="9023.010000000002"/>
  </r>
  <r>
    <x v="11"/>
    <x v="0"/>
    <x v="1"/>
    <x v="0"/>
    <x v="15"/>
    <s v="Sierra"/>
    <x v="108"/>
    <n v="2"/>
    <n v="7"/>
    <n v="430.54"/>
  </r>
  <r>
    <x v="11"/>
    <x v="0"/>
    <x v="1"/>
    <x v="0"/>
    <x v="15"/>
    <s v="Sierra"/>
    <x v="109"/>
    <n v="2"/>
    <n v="88"/>
    <n v="1546.66"/>
  </r>
  <r>
    <x v="11"/>
    <x v="0"/>
    <x v="1"/>
    <x v="0"/>
    <x v="15"/>
    <s v="Sierra"/>
    <x v="29"/>
    <n v="827"/>
    <n v="47378"/>
    <n v="1803838.2699999991"/>
  </r>
  <r>
    <x v="11"/>
    <x v="0"/>
    <x v="1"/>
    <x v="0"/>
    <x v="15"/>
    <s v="Sierra"/>
    <x v="30"/>
    <n v="1"/>
    <n v="1"/>
    <n v="12.67"/>
  </r>
  <r>
    <x v="11"/>
    <x v="0"/>
    <x v="1"/>
    <x v="0"/>
    <x v="16"/>
    <s v="Costa"/>
    <x v="31"/>
    <n v="18"/>
    <n v="97"/>
    <n v="3456.26"/>
  </r>
  <r>
    <x v="11"/>
    <x v="0"/>
    <x v="1"/>
    <x v="0"/>
    <x v="16"/>
    <s v="Costa"/>
    <x v="114"/>
    <n v="17"/>
    <n v="144"/>
    <n v="4886.7"/>
  </r>
  <r>
    <x v="11"/>
    <x v="0"/>
    <x v="1"/>
    <x v="0"/>
    <x v="16"/>
    <s v="Costa"/>
    <x v="32"/>
    <n v="5"/>
    <n v="22"/>
    <n v="1079.1400000000001"/>
  </r>
  <r>
    <x v="11"/>
    <x v="0"/>
    <x v="1"/>
    <x v="0"/>
    <x v="17"/>
    <s v="Oriente"/>
    <x v="33"/>
    <n v="63"/>
    <n v="1891"/>
    <n v="112310.43"/>
  </r>
  <r>
    <x v="11"/>
    <x v="0"/>
    <x v="1"/>
    <x v="0"/>
    <x v="18"/>
    <s v="Sierra"/>
    <x v="34"/>
    <n v="139"/>
    <n v="3131"/>
    <n v="119120.45"/>
  </r>
  <r>
    <x v="11"/>
    <x v="0"/>
    <x v="1"/>
    <x v="0"/>
    <x v="18"/>
    <s v="Sierra"/>
    <x v="35"/>
    <n v="8"/>
    <n v="108"/>
    <n v="4540.3999999999996"/>
  </r>
  <r>
    <x v="11"/>
    <x v="0"/>
    <x v="1"/>
    <x v="0"/>
    <x v="18"/>
    <s v="Sierra"/>
    <x v="135"/>
    <n v="1"/>
    <n v="1"/>
    <n v="85.98"/>
  </r>
  <r>
    <x v="11"/>
    <x v="0"/>
    <x v="1"/>
    <x v="0"/>
    <x v="19"/>
    <s v="Oriente"/>
    <x v="36"/>
    <n v="3"/>
    <n v="96"/>
    <n v="5705.57"/>
  </r>
  <r>
    <x v="11"/>
    <x v="0"/>
    <x v="2"/>
    <x v="0"/>
    <x v="1"/>
    <s v="Sierra"/>
    <x v="1"/>
    <n v="14"/>
    <n v="272"/>
    <n v="13228.16"/>
  </r>
  <r>
    <x v="11"/>
    <x v="0"/>
    <x v="2"/>
    <x v="0"/>
    <x v="8"/>
    <s v="Costa"/>
    <x v="16"/>
    <n v="736"/>
    <n v="2402"/>
    <n v="62881.659999999967"/>
  </r>
  <r>
    <x v="11"/>
    <x v="3"/>
    <x v="1"/>
    <x v="0"/>
    <x v="4"/>
    <s v="Sierra"/>
    <x v="11"/>
    <n v="2"/>
    <n v="2"/>
    <n v="95.51"/>
  </r>
  <r>
    <x v="11"/>
    <x v="3"/>
    <x v="1"/>
    <x v="0"/>
    <x v="5"/>
    <s v="Sierra"/>
    <x v="12"/>
    <n v="1"/>
    <n v="4"/>
    <n v="30.45"/>
  </r>
  <r>
    <x v="11"/>
    <x v="3"/>
    <x v="1"/>
    <x v="0"/>
    <x v="8"/>
    <s v="Costa"/>
    <x v="66"/>
    <n v="1"/>
    <n v="1"/>
    <n v="1.1200000000000001"/>
  </r>
  <r>
    <x v="11"/>
    <x v="1"/>
    <x v="0"/>
    <x v="0"/>
    <x v="0"/>
    <s v="No reporta"/>
    <x v="0"/>
    <n v="468"/>
    <n v="18771"/>
    <n v="1599251.6199999971"/>
  </r>
  <r>
    <x v="11"/>
    <x v="1"/>
    <x v="1"/>
    <x v="0"/>
    <x v="1"/>
    <s v="Sierra"/>
    <x v="1"/>
    <n v="2829"/>
    <n v="54191"/>
    <n v="2221168.929999995"/>
  </r>
  <r>
    <x v="11"/>
    <x v="1"/>
    <x v="1"/>
    <x v="0"/>
    <x v="8"/>
    <s v="Costa"/>
    <x v="16"/>
    <n v="14801"/>
    <n v="516939"/>
    <n v="18619050.829999968"/>
  </r>
  <r>
    <x v="11"/>
    <x v="1"/>
    <x v="1"/>
    <x v="0"/>
    <x v="15"/>
    <s v="Sierra"/>
    <x v="29"/>
    <n v="20087"/>
    <n v="722668"/>
    <n v="26620921.509999949"/>
  </r>
  <r>
    <x v="11"/>
    <x v="1"/>
    <x v="2"/>
    <x v="0"/>
    <x v="1"/>
    <s v="Sierra"/>
    <x v="1"/>
    <n v="305"/>
    <n v="21494"/>
    <n v="1179935.7899999991"/>
  </r>
  <r>
    <x v="11"/>
    <x v="1"/>
    <x v="2"/>
    <x v="0"/>
    <x v="1"/>
    <s v="Sierra"/>
    <x v="3"/>
    <n v="5"/>
    <n v="86"/>
    <n v="2616"/>
  </r>
  <r>
    <x v="11"/>
    <x v="1"/>
    <x v="2"/>
    <x v="0"/>
    <x v="20"/>
    <s v="Sierra"/>
    <x v="37"/>
    <n v="2"/>
    <n v="14"/>
    <n v="847.39"/>
  </r>
  <r>
    <x v="11"/>
    <x v="1"/>
    <x v="2"/>
    <x v="0"/>
    <x v="20"/>
    <s v="Sierra"/>
    <x v="38"/>
    <n v="27"/>
    <n v="1888"/>
    <n v="88217.180000000008"/>
  </r>
  <r>
    <x v="11"/>
    <x v="1"/>
    <x v="2"/>
    <x v="0"/>
    <x v="20"/>
    <s v="Sierra"/>
    <x v="39"/>
    <n v="8"/>
    <n v="602"/>
    <n v="22219.040000000001"/>
  </r>
  <r>
    <x v="11"/>
    <x v="1"/>
    <x v="2"/>
    <x v="0"/>
    <x v="2"/>
    <s v="Sierra"/>
    <x v="5"/>
    <n v="6"/>
    <n v="81"/>
    <n v="2439.39"/>
  </r>
  <r>
    <x v="11"/>
    <x v="1"/>
    <x v="2"/>
    <x v="0"/>
    <x v="2"/>
    <s v="Sierra"/>
    <x v="9"/>
    <n v="10"/>
    <n v="261"/>
    <n v="8198.0499999999993"/>
  </r>
  <r>
    <x v="11"/>
    <x v="1"/>
    <x v="2"/>
    <x v="0"/>
    <x v="3"/>
    <s v="Sierra"/>
    <x v="91"/>
    <n v="2"/>
    <n v="8"/>
    <n v="178.01"/>
  </r>
  <r>
    <x v="11"/>
    <x v="1"/>
    <x v="2"/>
    <x v="0"/>
    <x v="3"/>
    <s v="Sierra"/>
    <x v="40"/>
    <n v="3"/>
    <n v="34"/>
    <n v="1020.57"/>
  </r>
  <r>
    <x v="11"/>
    <x v="1"/>
    <x v="2"/>
    <x v="0"/>
    <x v="3"/>
    <s v="Sierra"/>
    <x v="41"/>
    <n v="2"/>
    <n v="30"/>
    <n v="664.99"/>
  </r>
  <r>
    <x v="11"/>
    <x v="1"/>
    <x v="2"/>
    <x v="0"/>
    <x v="3"/>
    <s v="Sierra"/>
    <x v="10"/>
    <n v="46"/>
    <n v="4810"/>
    <n v="214352.97000000009"/>
  </r>
  <r>
    <x v="11"/>
    <x v="1"/>
    <x v="2"/>
    <x v="0"/>
    <x v="4"/>
    <s v="Sierra"/>
    <x v="42"/>
    <n v="5"/>
    <n v="411"/>
    <n v="11660.81"/>
  </r>
  <r>
    <x v="11"/>
    <x v="1"/>
    <x v="2"/>
    <x v="0"/>
    <x v="4"/>
    <s v="Sierra"/>
    <x v="145"/>
    <n v="2"/>
    <n v="5"/>
    <n v="105.44"/>
  </r>
  <r>
    <x v="11"/>
    <x v="1"/>
    <x v="2"/>
    <x v="0"/>
    <x v="4"/>
    <s v="Sierra"/>
    <x v="43"/>
    <n v="2"/>
    <n v="44"/>
    <n v="1132.56"/>
  </r>
  <r>
    <x v="11"/>
    <x v="1"/>
    <x v="2"/>
    <x v="0"/>
    <x v="4"/>
    <s v="Sierra"/>
    <x v="44"/>
    <n v="3"/>
    <n v="18"/>
    <n v="573.04999999999995"/>
  </r>
  <r>
    <x v="11"/>
    <x v="1"/>
    <x v="2"/>
    <x v="0"/>
    <x v="4"/>
    <s v="Sierra"/>
    <x v="45"/>
    <n v="1"/>
    <n v="2"/>
    <n v="20.83"/>
  </r>
  <r>
    <x v="11"/>
    <x v="1"/>
    <x v="2"/>
    <x v="0"/>
    <x v="4"/>
    <s v="Sierra"/>
    <x v="11"/>
    <n v="178"/>
    <n v="15798"/>
    <n v="735543.4"/>
  </r>
  <r>
    <x v="11"/>
    <x v="1"/>
    <x v="2"/>
    <x v="0"/>
    <x v="5"/>
    <s v="Sierra"/>
    <x v="46"/>
    <n v="10"/>
    <n v="484"/>
    <n v="14567.1"/>
  </r>
  <r>
    <x v="11"/>
    <x v="1"/>
    <x v="2"/>
    <x v="0"/>
    <x v="5"/>
    <s v="Sierra"/>
    <x v="12"/>
    <n v="76"/>
    <n v="8946"/>
    <n v="434655.1100000001"/>
  </r>
  <r>
    <x v="11"/>
    <x v="1"/>
    <x v="2"/>
    <x v="0"/>
    <x v="5"/>
    <s v="Sierra"/>
    <x v="47"/>
    <n v="18"/>
    <n v="971"/>
    <n v="34912.32"/>
  </r>
  <r>
    <x v="11"/>
    <x v="1"/>
    <x v="2"/>
    <x v="0"/>
    <x v="5"/>
    <s v="Sierra"/>
    <x v="48"/>
    <n v="16"/>
    <n v="451"/>
    <n v="12086.12"/>
  </r>
  <r>
    <x v="11"/>
    <x v="1"/>
    <x v="2"/>
    <x v="0"/>
    <x v="5"/>
    <s v="Sierra"/>
    <x v="49"/>
    <n v="3"/>
    <n v="30"/>
    <n v="1053.53"/>
  </r>
  <r>
    <x v="11"/>
    <x v="1"/>
    <x v="2"/>
    <x v="0"/>
    <x v="6"/>
    <s v="Costa"/>
    <x v="50"/>
    <n v="6"/>
    <n v="349"/>
    <n v="7223.3700000000017"/>
  </r>
  <r>
    <x v="11"/>
    <x v="1"/>
    <x v="2"/>
    <x v="0"/>
    <x v="6"/>
    <s v="Costa"/>
    <x v="51"/>
    <n v="13"/>
    <n v="439"/>
    <n v="18711.95"/>
  </r>
  <r>
    <x v="11"/>
    <x v="1"/>
    <x v="2"/>
    <x v="0"/>
    <x v="6"/>
    <s v="Costa"/>
    <x v="13"/>
    <n v="215"/>
    <n v="21777"/>
    <n v="1021801.75"/>
  </r>
  <r>
    <x v="11"/>
    <x v="1"/>
    <x v="2"/>
    <x v="0"/>
    <x v="6"/>
    <s v="Costa"/>
    <x v="52"/>
    <n v="17"/>
    <n v="1320"/>
    <n v="40636.460000000006"/>
  </r>
  <r>
    <x v="11"/>
    <x v="1"/>
    <x v="2"/>
    <x v="0"/>
    <x v="6"/>
    <s v="Costa"/>
    <x v="53"/>
    <n v="2"/>
    <n v="18"/>
    <n v="580.54999999999995"/>
  </r>
  <r>
    <x v="11"/>
    <x v="1"/>
    <x v="2"/>
    <x v="0"/>
    <x v="6"/>
    <s v="Costa"/>
    <x v="54"/>
    <n v="12"/>
    <n v="585"/>
    <n v="23747.7"/>
  </r>
  <r>
    <x v="11"/>
    <x v="1"/>
    <x v="2"/>
    <x v="0"/>
    <x v="7"/>
    <s v="Costa"/>
    <x v="55"/>
    <n v="28"/>
    <n v="3157"/>
    <n v="86813.859999999986"/>
  </r>
  <r>
    <x v="11"/>
    <x v="1"/>
    <x v="2"/>
    <x v="0"/>
    <x v="7"/>
    <s v="Costa"/>
    <x v="14"/>
    <n v="111"/>
    <n v="12165"/>
    <n v="623965.28000000026"/>
  </r>
  <r>
    <x v="11"/>
    <x v="1"/>
    <x v="2"/>
    <x v="0"/>
    <x v="7"/>
    <s v="Costa"/>
    <x v="56"/>
    <n v="32"/>
    <n v="1810"/>
    <n v="56887.09"/>
  </r>
  <r>
    <x v="11"/>
    <x v="1"/>
    <x v="2"/>
    <x v="0"/>
    <x v="7"/>
    <s v="Costa"/>
    <x v="57"/>
    <n v="2"/>
    <n v="22"/>
    <n v="575.53"/>
  </r>
  <r>
    <x v="11"/>
    <x v="1"/>
    <x v="2"/>
    <x v="0"/>
    <x v="24"/>
    <s v="Insular"/>
    <x v="128"/>
    <n v="7"/>
    <n v="77"/>
    <n v="7757.7999999999993"/>
  </r>
  <r>
    <x v="11"/>
    <x v="1"/>
    <x v="2"/>
    <x v="0"/>
    <x v="8"/>
    <s v="Costa"/>
    <x v="58"/>
    <n v="7"/>
    <n v="187"/>
    <n v="3288.86"/>
  </r>
  <r>
    <x v="11"/>
    <x v="1"/>
    <x v="2"/>
    <x v="0"/>
    <x v="8"/>
    <s v="Costa"/>
    <x v="59"/>
    <n v="12"/>
    <n v="1327"/>
    <n v="50599.73"/>
  </r>
  <r>
    <x v="11"/>
    <x v="1"/>
    <x v="2"/>
    <x v="0"/>
    <x v="8"/>
    <s v="Costa"/>
    <x v="136"/>
    <n v="1"/>
    <n v="2"/>
    <n v="1839.01"/>
  </r>
  <r>
    <x v="11"/>
    <x v="1"/>
    <x v="2"/>
    <x v="0"/>
    <x v="8"/>
    <s v="Costa"/>
    <x v="60"/>
    <n v="2"/>
    <n v="19"/>
    <n v="488.55"/>
  </r>
  <r>
    <x v="11"/>
    <x v="1"/>
    <x v="2"/>
    <x v="0"/>
    <x v="8"/>
    <s v="Costa"/>
    <x v="15"/>
    <n v="212"/>
    <n v="35655"/>
    <n v="1411030.290000001"/>
  </r>
  <r>
    <x v="11"/>
    <x v="1"/>
    <x v="2"/>
    <x v="0"/>
    <x v="8"/>
    <s v="Costa"/>
    <x v="61"/>
    <n v="137"/>
    <n v="15515"/>
    <n v="474178.15"/>
  </r>
  <r>
    <x v="11"/>
    <x v="1"/>
    <x v="2"/>
    <x v="0"/>
    <x v="8"/>
    <s v="Costa"/>
    <x v="62"/>
    <n v="15"/>
    <n v="522"/>
    <n v="10740.91"/>
  </r>
  <r>
    <x v="11"/>
    <x v="1"/>
    <x v="2"/>
    <x v="0"/>
    <x v="8"/>
    <s v="Costa"/>
    <x v="63"/>
    <n v="7"/>
    <n v="405"/>
    <n v="9806.77"/>
  </r>
  <r>
    <x v="11"/>
    <x v="1"/>
    <x v="2"/>
    <x v="0"/>
    <x v="8"/>
    <s v="Costa"/>
    <x v="64"/>
    <n v="9"/>
    <n v="487"/>
    <n v="14921.66"/>
  </r>
  <r>
    <x v="11"/>
    <x v="1"/>
    <x v="2"/>
    <x v="0"/>
    <x v="8"/>
    <s v="Costa"/>
    <x v="16"/>
    <n v="2914"/>
    <n v="453598"/>
    <n v="16392232.85999999"/>
  </r>
  <r>
    <x v="11"/>
    <x v="1"/>
    <x v="2"/>
    <x v="0"/>
    <x v="8"/>
    <s v="Costa"/>
    <x v="65"/>
    <n v="4"/>
    <n v="325"/>
    <n v="6899.92"/>
  </r>
  <r>
    <x v="11"/>
    <x v="1"/>
    <x v="2"/>
    <x v="0"/>
    <x v="8"/>
    <s v="Costa"/>
    <x v="66"/>
    <n v="113"/>
    <n v="10740"/>
    <n v="475307.94000000012"/>
  </r>
  <r>
    <x v="11"/>
    <x v="1"/>
    <x v="2"/>
    <x v="0"/>
    <x v="8"/>
    <s v="Costa"/>
    <x v="67"/>
    <n v="16"/>
    <n v="1308"/>
    <n v="48621.280000000013"/>
  </r>
  <r>
    <x v="11"/>
    <x v="1"/>
    <x v="2"/>
    <x v="0"/>
    <x v="8"/>
    <s v="Costa"/>
    <x v="68"/>
    <n v="6"/>
    <n v="154"/>
    <n v="3975.08"/>
  </r>
  <r>
    <x v="11"/>
    <x v="1"/>
    <x v="2"/>
    <x v="0"/>
    <x v="8"/>
    <s v="Costa"/>
    <x v="69"/>
    <n v="5"/>
    <n v="269"/>
    <n v="5368.29"/>
  </r>
  <r>
    <x v="11"/>
    <x v="1"/>
    <x v="2"/>
    <x v="0"/>
    <x v="8"/>
    <s v="Costa"/>
    <x v="70"/>
    <n v="6"/>
    <n v="165"/>
    <n v="3568.11"/>
  </r>
  <r>
    <x v="11"/>
    <x v="1"/>
    <x v="2"/>
    <x v="0"/>
    <x v="8"/>
    <s v="Costa"/>
    <x v="137"/>
    <n v="1"/>
    <n v="1"/>
    <n v="86.68"/>
  </r>
  <r>
    <x v="11"/>
    <x v="1"/>
    <x v="2"/>
    <x v="0"/>
    <x v="8"/>
    <s v="Costa"/>
    <x v="71"/>
    <n v="62"/>
    <n v="7297"/>
    <n v="244855.99"/>
  </r>
  <r>
    <x v="11"/>
    <x v="1"/>
    <x v="2"/>
    <x v="0"/>
    <x v="8"/>
    <s v="Costa"/>
    <x v="138"/>
    <n v="1"/>
    <n v="5"/>
    <n v="468.46"/>
  </r>
  <r>
    <x v="11"/>
    <x v="1"/>
    <x v="2"/>
    <x v="0"/>
    <x v="8"/>
    <s v="Costa"/>
    <x v="17"/>
    <n v="74"/>
    <n v="12454"/>
    <n v="679921.01000000024"/>
  </r>
  <r>
    <x v="11"/>
    <x v="1"/>
    <x v="2"/>
    <x v="0"/>
    <x v="8"/>
    <s v="Costa"/>
    <x v="72"/>
    <n v="18"/>
    <n v="1296"/>
    <n v="31110.959999999999"/>
  </r>
  <r>
    <x v="11"/>
    <x v="1"/>
    <x v="2"/>
    <x v="0"/>
    <x v="8"/>
    <s v="Costa"/>
    <x v="73"/>
    <n v="5"/>
    <n v="182"/>
    <n v="3866.93"/>
  </r>
  <r>
    <x v="11"/>
    <x v="1"/>
    <x v="2"/>
    <x v="0"/>
    <x v="8"/>
    <s v="Costa"/>
    <x v="74"/>
    <n v="4"/>
    <n v="19"/>
    <n v="816.65000000000009"/>
  </r>
  <r>
    <x v="11"/>
    <x v="1"/>
    <x v="2"/>
    <x v="0"/>
    <x v="9"/>
    <s v="Sierra"/>
    <x v="18"/>
    <n v="22"/>
    <n v="969"/>
    <n v="25606.73"/>
  </r>
  <r>
    <x v="11"/>
    <x v="1"/>
    <x v="2"/>
    <x v="0"/>
    <x v="9"/>
    <s v="Sierra"/>
    <x v="19"/>
    <n v="15"/>
    <n v="640"/>
    <n v="15321.19"/>
  </r>
  <r>
    <x v="11"/>
    <x v="1"/>
    <x v="2"/>
    <x v="0"/>
    <x v="9"/>
    <s v="Sierra"/>
    <x v="20"/>
    <n v="157"/>
    <n v="17938"/>
    <n v="942404.26999999979"/>
  </r>
  <r>
    <x v="11"/>
    <x v="1"/>
    <x v="2"/>
    <x v="0"/>
    <x v="9"/>
    <s v="Sierra"/>
    <x v="21"/>
    <n v="24"/>
    <n v="542"/>
    <n v="16531.78"/>
  </r>
  <r>
    <x v="11"/>
    <x v="1"/>
    <x v="2"/>
    <x v="0"/>
    <x v="9"/>
    <s v="Sierra"/>
    <x v="75"/>
    <n v="3"/>
    <n v="42"/>
    <n v="1025.9000000000001"/>
  </r>
  <r>
    <x v="11"/>
    <x v="1"/>
    <x v="2"/>
    <x v="0"/>
    <x v="10"/>
    <s v="Sierra"/>
    <x v="76"/>
    <n v="1"/>
    <n v="12"/>
    <n v="250.83"/>
  </r>
  <r>
    <x v="11"/>
    <x v="1"/>
    <x v="2"/>
    <x v="0"/>
    <x v="10"/>
    <s v="Sierra"/>
    <x v="22"/>
    <n v="7"/>
    <n v="143"/>
    <n v="2514.75"/>
  </r>
  <r>
    <x v="11"/>
    <x v="1"/>
    <x v="2"/>
    <x v="0"/>
    <x v="10"/>
    <s v="Sierra"/>
    <x v="23"/>
    <n v="91"/>
    <n v="14773"/>
    <n v="749869.73999999987"/>
  </r>
  <r>
    <x v="11"/>
    <x v="1"/>
    <x v="2"/>
    <x v="0"/>
    <x v="10"/>
    <s v="Sierra"/>
    <x v="77"/>
    <n v="1"/>
    <n v="11"/>
    <n v="493.83"/>
  </r>
  <r>
    <x v="11"/>
    <x v="1"/>
    <x v="2"/>
    <x v="0"/>
    <x v="21"/>
    <s v="Costa"/>
    <x v="78"/>
    <n v="2"/>
    <n v="8"/>
    <n v="377.18"/>
  </r>
  <r>
    <x v="11"/>
    <x v="1"/>
    <x v="2"/>
    <x v="0"/>
    <x v="21"/>
    <s v="Costa"/>
    <x v="79"/>
    <n v="121"/>
    <n v="8432"/>
    <n v="354712.80999999988"/>
  </r>
  <r>
    <x v="11"/>
    <x v="1"/>
    <x v="2"/>
    <x v="0"/>
    <x v="21"/>
    <s v="Costa"/>
    <x v="80"/>
    <n v="10"/>
    <n v="473"/>
    <n v="10058.6"/>
  </r>
  <r>
    <x v="11"/>
    <x v="1"/>
    <x v="2"/>
    <x v="0"/>
    <x v="21"/>
    <s v="Costa"/>
    <x v="81"/>
    <n v="5"/>
    <n v="193"/>
    <n v="4324"/>
  </r>
  <r>
    <x v="11"/>
    <x v="1"/>
    <x v="2"/>
    <x v="0"/>
    <x v="21"/>
    <s v="Costa"/>
    <x v="82"/>
    <n v="9"/>
    <n v="414"/>
    <n v="14006.15"/>
  </r>
  <r>
    <x v="11"/>
    <x v="1"/>
    <x v="2"/>
    <x v="0"/>
    <x v="21"/>
    <s v="Costa"/>
    <x v="83"/>
    <n v="1"/>
    <n v="9"/>
    <n v="100.61"/>
  </r>
  <r>
    <x v="11"/>
    <x v="1"/>
    <x v="2"/>
    <x v="0"/>
    <x v="21"/>
    <s v="Costa"/>
    <x v="84"/>
    <n v="2"/>
    <n v="8"/>
    <n v="236.42"/>
  </r>
  <r>
    <x v="11"/>
    <x v="1"/>
    <x v="2"/>
    <x v="0"/>
    <x v="21"/>
    <s v="Costa"/>
    <x v="85"/>
    <n v="125"/>
    <n v="11794"/>
    <n v="558133.32000000007"/>
  </r>
  <r>
    <x v="11"/>
    <x v="1"/>
    <x v="2"/>
    <x v="0"/>
    <x v="21"/>
    <s v="Costa"/>
    <x v="86"/>
    <n v="4"/>
    <n v="240"/>
    <n v="6704.72"/>
  </r>
  <r>
    <x v="11"/>
    <x v="1"/>
    <x v="2"/>
    <x v="0"/>
    <x v="21"/>
    <s v="Costa"/>
    <x v="87"/>
    <n v="3"/>
    <n v="12"/>
    <n v="232.58"/>
  </r>
  <r>
    <x v="11"/>
    <x v="1"/>
    <x v="2"/>
    <x v="0"/>
    <x v="21"/>
    <s v="Costa"/>
    <x v="88"/>
    <n v="8"/>
    <n v="425"/>
    <n v="10162.86"/>
  </r>
  <r>
    <x v="11"/>
    <x v="1"/>
    <x v="2"/>
    <x v="0"/>
    <x v="21"/>
    <s v="Costa"/>
    <x v="89"/>
    <n v="7"/>
    <n v="165"/>
    <n v="5466.75"/>
  </r>
  <r>
    <x v="11"/>
    <x v="1"/>
    <x v="2"/>
    <x v="0"/>
    <x v="21"/>
    <s v="Costa"/>
    <x v="90"/>
    <n v="25"/>
    <n v="1722"/>
    <n v="52975.23000000001"/>
  </r>
  <r>
    <x v="11"/>
    <x v="1"/>
    <x v="2"/>
    <x v="0"/>
    <x v="11"/>
    <s v="Costa"/>
    <x v="91"/>
    <n v="1"/>
    <n v="1"/>
    <n v="53.04"/>
  </r>
  <r>
    <x v="11"/>
    <x v="1"/>
    <x v="2"/>
    <x v="0"/>
    <x v="11"/>
    <s v="Costa"/>
    <x v="92"/>
    <n v="31"/>
    <n v="466"/>
    <n v="19268.37"/>
  </r>
  <r>
    <x v="11"/>
    <x v="1"/>
    <x v="2"/>
    <x v="0"/>
    <x v="11"/>
    <s v="Costa"/>
    <x v="93"/>
    <n v="9"/>
    <n v="88"/>
    <n v="2791.7"/>
  </r>
  <r>
    <x v="11"/>
    <x v="1"/>
    <x v="2"/>
    <x v="0"/>
    <x v="11"/>
    <s v="Costa"/>
    <x v="94"/>
    <n v="10"/>
    <n v="175"/>
    <n v="4986.08"/>
  </r>
  <r>
    <x v="11"/>
    <x v="1"/>
    <x v="2"/>
    <x v="0"/>
    <x v="11"/>
    <s v="Costa"/>
    <x v="95"/>
    <n v="35"/>
    <n v="3405"/>
    <n v="119674.21"/>
  </r>
  <r>
    <x v="11"/>
    <x v="1"/>
    <x v="2"/>
    <x v="0"/>
    <x v="11"/>
    <s v="Costa"/>
    <x v="146"/>
    <n v="3"/>
    <n v="8"/>
    <n v="65.7"/>
  </r>
  <r>
    <x v="11"/>
    <x v="1"/>
    <x v="2"/>
    <x v="0"/>
    <x v="11"/>
    <s v="Costa"/>
    <x v="24"/>
    <n v="382"/>
    <n v="35959"/>
    <n v="1620583.929999999"/>
  </r>
  <r>
    <x v="11"/>
    <x v="1"/>
    <x v="2"/>
    <x v="0"/>
    <x v="11"/>
    <s v="Costa"/>
    <x v="96"/>
    <n v="45"/>
    <n v="4261"/>
    <n v="186490.59"/>
  </r>
  <r>
    <x v="11"/>
    <x v="1"/>
    <x v="2"/>
    <x v="0"/>
    <x v="11"/>
    <s v="Costa"/>
    <x v="97"/>
    <n v="5"/>
    <n v="236"/>
    <n v="7411.42"/>
  </r>
  <r>
    <x v="11"/>
    <x v="1"/>
    <x v="2"/>
    <x v="0"/>
    <x v="11"/>
    <s v="Costa"/>
    <x v="98"/>
    <n v="20"/>
    <n v="830"/>
    <n v="24066.29"/>
  </r>
  <r>
    <x v="11"/>
    <x v="1"/>
    <x v="2"/>
    <x v="0"/>
    <x v="11"/>
    <s v="Costa"/>
    <x v="25"/>
    <n v="233"/>
    <n v="26570"/>
    <n v="1210575.350000001"/>
  </r>
  <r>
    <x v="11"/>
    <x v="1"/>
    <x v="2"/>
    <x v="0"/>
    <x v="11"/>
    <s v="Costa"/>
    <x v="99"/>
    <n v="7"/>
    <n v="481"/>
    <n v="14994.12"/>
  </r>
  <r>
    <x v="11"/>
    <x v="1"/>
    <x v="2"/>
    <x v="0"/>
    <x v="11"/>
    <s v="Costa"/>
    <x v="100"/>
    <n v="10"/>
    <n v="910"/>
    <n v="19836.900000000001"/>
  </r>
  <r>
    <x v="11"/>
    <x v="1"/>
    <x v="2"/>
    <x v="0"/>
    <x v="11"/>
    <s v="Costa"/>
    <x v="101"/>
    <n v="9"/>
    <n v="289"/>
    <n v="8360.16"/>
  </r>
  <r>
    <x v="11"/>
    <x v="1"/>
    <x v="2"/>
    <x v="0"/>
    <x v="11"/>
    <s v="Costa"/>
    <x v="102"/>
    <n v="7"/>
    <n v="412"/>
    <n v="9476.3100000000013"/>
  </r>
  <r>
    <x v="11"/>
    <x v="1"/>
    <x v="2"/>
    <x v="0"/>
    <x v="11"/>
    <s v="Costa"/>
    <x v="103"/>
    <n v="31"/>
    <n v="4283"/>
    <n v="165366.29999999999"/>
  </r>
  <r>
    <x v="11"/>
    <x v="1"/>
    <x v="2"/>
    <x v="0"/>
    <x v="11"/>
    <s v="Costa"/>
    <x v="104"/>
    <n v="10"/>
    <n v="339"/>
    <n v="6219.51"/>
  </r>
  <r>
    <x v="11"/>
    <x v="1"/>
    <x v="2"/>
    <x v="0"/>
    <x v="12"/>
    <s v="Oriente"/>
    <x v="26"/>
    <n v="17"/>
    <n v="454"/>
    <n v="15858.8"/>
  </r>
  <r>
    <x v="11"/>
    <x v="1"/>
    <x v="2"/>
    <x v="0"/>
    <x v="12"/>
    <s v="Oriente"/>
    <x v="139"/>
    <n v="2"/>
    <n v="2"/>
    <n v="29.22"/>
  </r>
  <r>
    <x v="11"/>
    <x v="1"/>
    <x v="2"/>
    <x v="0"/>
    <x v="13"/>
    <s v="Oriente"/>
    <x v="105"/>
    <n v="8"/>
    <n v="458"/>
    <n v="13699.22"/>
  </r>
  <r>
    <x v="11"/>
    <x v="1"/>
    <x v="2"/>
    <x v="0"/>
    <x v="13"/>
    <s v="Oriente"/>
    <x v="106"/>
    <n v="3"/>
    <n v="98"/>
    <n v="1877.04"/>
  </r>
  <r>
    <x v="11"/>
    <x v="1"/>
    <x v="2"/>
    <x v="0"/>
    <x v="13"/>
    <s v="Oriente"/>
    <x v="27"/>
    <n v="25"/>
    <n v="1628"/>
    <n v="58280.52"/>
  </r>
  <r>
    <x v="11"/>
    <x v="1"/>
    <x v="2"/>
    <x v="0"/>
    <x v="22"/>
    <s v="Oriente"/>
    <x v="129"/>
    <n v="1"/>
    <n v="7"/>
    <n v="1272.4000000000001"/>
  </r>
  <r>
    <x v="11"/>
    <x v="1"/>
    <x v="2"/>
    <x v="0"/>
    <x v="22"/>
    <s v="Oriente"/>
    <x v="107"/>
    <n v="46"/>
    <n v="3203"/>
    <n v="129508.47"/>
  </r>
  <r>
    <x v="11"/>
    <x v="1"/>
    <x v="2"/>
    <x v="0"/>
    <x v="14"/>
    <s v="Oriente"/>
    <x v="28"/>
    <n v="40"/>
    <n v="2344"/>
    <n v="107236.6"/>
  </r>
  <r>
    <x v="11"/>
    <x v="1"/>
    <x v="2"/>
    <x v="0"/>
    <x v="15"/>
    <s v="Sierra"/>
    <x v="108"/>
    <n v="22"/>
    <n v="1392"/>
    <n v="54542.140000000007"/>
  </r>
  <r>
    <x v="11"/>
    <x v="1"/>
    <x v="2"/>
    <x v="0"/>
    <x v="15"/>
    <s v="Sierra"/>
    <x v="109"/>
    <n v="23"/>
    <n v="2570"/>
    <n v="86087.48000000001"/>
  </r>
  <r>
    <x v="11"/>
    <x v="1"/>
    <x v="2"/>
    <x v="0"/>
    <x v="15"/>
    <s v="Sierra"/>
    <x v="110"/>
    <n v="2"/>
    <n v="27"/>
    <n v="478.1"/>
  </r>
  <r>
    <x v="11"/>
    <x v="1"/>
    <x v="2"/>
    <x v="0"/>
    <x v="15"/>
    <s v="Sierra"/>
    <x v="111"/>
    <n v="6"/>
    <n v="132"/>
    <n v="3927.22"/>
  </r>
  <r>
    <x v="11"/>
    <x v="1"/>
    <x v="2"/>
    <x v="0"/>
    <x v="15"/>
    <s v="Sierra"/>
    <x v="112"/>
    <n v="4"/>
    <n v="92"/>
    <n v="2103.71"/>
  </r>
  <r>
    <x v="11"/>
    <x v="1"/>
    <x v="2"/>
    <x v="0"/>
    <x v="15"/>
    <s v="Sierra"/>
    <x v="29"/>
    <n v="3209"/>
    <n v="699255"/>
    <n v="24894074.75000003"/>
  </r>
  <r>
    <x v="11"/>
    <x v="1"/>
    <x v="2"/>
    <x v="0"/>
    <x v="15"/>
    <s v="Sierra"/>
    <x v="30"/>
    <n v="157"/>
    <n v="36754"/>
    <n v="1759871.18"/>
  </r>
  <r>
    <x v="11"/>
    <x v="1"/>
    <x v="2"/>
    <x v="0"/>
    <x v="15"/>
    <s v="Sierra"/>
    <x v="113"/>
    <n v="6"/>
    <n v="167"/>
    <n v="4947.12"/>
  </r>
  <r>
    <x v="11"/>
    <x v="1"/>
    <x v="2"/>
    <x v="0"/>
    <x v="16"/>
    <s v="Costa"/>
    <x v="31"/>
    <n v="52"/>
    <n v="4602"/>
    <n v="148302.56"/>
  </r>
  <r>
    <x v="11"/>
    <x v="1"/>
    <x v="2"/>
    <x v="0"/>
    <x v="16"/>
    <s v="Costa"/>
    <x v="114"/>
    <n v="87"/>
    <n v="17645"/>
    <n v="714617.75000000035"/>
  </r>
  <r>
    <x v="11"/>
    <x v="1"/>
    <x v="2"/>
    <x v="0"/>
    <x v="16"/>
    <s v="Costa"/>
    <x v="32"/>
    <n v="35"/>
    <n v="5651"/>
    <n v="198019.89"/>
  </r>
  <r>
    <x v="11"/>
    <x v="1"/>
    <x v="2"/>
    <x v="0"/>
    <x v="17"/>
    <s v="Oriente"/>
    <x v="115"/>
    <n v="4"/>
    <n v="73"/>
    <n v="1856.87"/>
  </r>
  <r>
    <x v="11"/>
    <x v="1"/>
    <x v="2"/>
    <x v="0"/>
    <x v="17"/>
    <s v="Oriente"/>
    <x v="33"/>
    <n v="157"/>
    <n v="21935"/>
    <n v="1099245.08"/>
  </r>
  <r>
    <x v="11"/>
    <x v="1"/>
    <x v="2"/>
    <x v="0"/>
    <x v="23"/>
    <s v="Oriente"/>
    <x v="116"/>
    <n v="39"/>
    <n v="5018"/>
    <n v="246147.02"/>
  </r>
  <r>
    <x v="11"/>
    <x v="1"/>
    <x v="2"/>
    <x v="0"/>
    <x v="23"/>
    <s v="Oriente"/>
    <x v="117"/>
    <n v="4"/>
    <n v="133"/>
    <n v="2934.95"/>
  </r>
  <r>
    <x v="11"/>
    <x v="1"/>
    <x v="2"/>
    <x v="0"/>
    <x v="23"/>
    <s v="Oriente"/>
    <x v="118"/>
    <n v="9"/>
    <n v="617"/>
    <n v="18526.05"/>
  </r>
  <r>
    <x v="11"/>
    <x v="1"/>
    <x v="2"/>
    <x v="0"/>
    <x v="18"/>
    <s v="Sierra"/>
    <x v="34"/>
    <n v="329"/>
    <n v="27926"/>
    <n v="1444557.080000001"/>
  </r>
  <r>
    <x v="11"/>
    <x v="1"/>
    <x v="2"/>
    <x v="0"/>
    <x v="18"/>
    <s v="Sierra"/>
    <x v="35"/>
    <n v="9"/>
    <n v="132"/>
    <n v="4188.2299999999996"/>
  </r>
  <r>
    <x v="11"/>
    <x v="1"/>
    <x v="2"/>
    <x v="0"/>
    <x v="18"/>
    <s v="Sierra"/>
    <x v="119"/>
    <n v="3"/>
    <n v="45"/>
    <n v="1580.86"/>
  </r>
  <r>
    <x v="11"/>
    <x v="1"/>
    <x v="2"/>
    <x v="0"/>
    <x v="18"/>
    <s v="Sierra"/>
    <x v="120"/>
    <n v="3"/>
    <n v="16"/>
    <n v="479.83"/>
  </r>
  <r>
    <x v="11"/>
    <x v="1"/>
    <x v="2"/>
    <x v="0"/>
    <x v="18"/>
    <s v="Sierra"/>
    <x v="121"/>
    <n v="15"/>
    <n v="294"/>
    <n v="8456.6099999999988"/>
  </r>
  <r>
    <x v="11"/>
    <x v="1"/>
    <x v="2"/>
    <x v="0"/>
    <x v="18"/>
    <s v="Sierra"/>
    <x v="122"/>
    <n v="3"/>
    <n v="10"/>
    <n v="251.16"/>
  </r>
  <r>
    <x v="11"/>
    <x v="1"/>
    <x v="2"/>
    <x v="0"/>
    <x v="19"/>
    <s v="Oriente"/>
    <x v="123"/>
    <n v="8"/>
    <n v="203"/>
    <n v="7371.7400000000007"/>
  </r>
  <r>
    <x v="11"/>
    <x v="1"/>
    <x v="2"/>
    <x v="0"/>
    <x v="19"/>
    <s v="Oriente"/>
    <x v="36"/>
    <n v="4"/>
    <n v="292"/>
    <n v="7125.15"/>
  </r>
  <r>
    <x v="11"/>
    <x v="2"/>
    <x v="1"/>
    <x v="0"/>
    <x v="1"/>
    <s v="Sierra"/>
    <x v="124"/>
    <n v="2"/>
    <n v="29"/>
    <n v="1111.03"/>
  </r>
  <r>
    <x v="11"/>
    <x v="2"/>
    <x v="1"/>
    <x v="0"/>
    <x v="1"/>
    <s v="Sierra"/>
    <x v="1"/>
    <n v="548"/>
    <n v="22406"/>
    <n v="858104.81000000064"/>
  </r>
  <r>
    <x v="11"/>
    <x v="2"/>
    <x v="1"/>
    <x v="0"/>
    <x v="1"/>
    <s v="Sierra"/>
    <x v="3"/>
    <n v="2"/>
    <n v="64"/>
    <n v="1640.74"/>
  </r>
  <r>
    <x v="11"/>
    <x v="2"/>
    <x v="1"/>
    <x v="0"/>
    <x v="1"/>
    <s v="Sierra"/>
    <x v="4"/>
    <n v="1"/>
    <n v="3"/>
    <n v="102.65"/>
  </r>
  <r>
    <x v="11"/>
    <x v="2"/>
    <x v="1"/>
    <x v="0"/>
    <x v="20"/>
    <s v="Sierra"/>
    <x v="38"/>
    <n v="1"/>
    <n v="6"/>
    <n v="356"/>
  </r>
  <r>
    <x v="11"/>
    <x v="2"/>
    <x v="1"/>
    <x v="0"/>
    <x v="2"/>
    <s v="Sierra"/>
    <x v="5"/>
    <n v="10"/>
    <n v="386"/>
    <n v="10303.030000000001"/>
  </r>
  <r>
    <x v="11"/>
    <x v="2"/>
    <x v="1"/>
    <x v="0"/>
    <x v="2"/>
    <s v="Sierra"/>
    <x v="9"/>
    <n v="3"/>
    <n v="53"/>
    <n v="1423.06"/>
  </r>
  <r>
    <x v="11"/>
    <x v="2"/>
    <x v="1"/>
    <x v="0"/>
    <x v="3"/>
    <s v="Sierra"/>
    <x v="10"/>
    <n v="6"/>
    <n v="83"/>
    <n v="3229.17"/>
  </r>
  <r>
    <x v="11"/>
    <x v="2"/>
    <x v="1"/>
    <x v="0"/>
    <x v="4"/>
    <s v="Sierra"/>
    <x v="11"/>
    <n v="46"/>
    <n v="1820"/>
    <n v="83083.340000000011"/>
  </r>
  <r>
    <x v="11"/>
    <x v="2"/>
    <x v="1"/>
    <x v="0"/>
    <x v="5"/>
    <s v="Sierra"/>
    <x v="46"/>
    <n v="1"/>
    <n v="3"/>
    <n v="212.64"/>
  </r>
  <r>
    <x v="11"/>
    <x v="2"/>
    <x v="1"/>
    <x v="0"/>
    <x v="5"/>
    <s v="Sierra"/>
    <x v="12"/>
    <n v="30"/>
    <n v="1406"/>
    <n v="50033.329999999987"/>
  </r>
  <r>
    <x v="11"/>
    <x v="2"/>
    <x v="1"/>
    <x v="0"/>
    <x v="6"/>
    <s v="Costa"/>
    <x v="125"/>
    <n v="7"/>
    <n v="101"/>
    <n v="5294.35"/>
  </r>
  <r>
    <x v="11"/>
    <x v="2"/>
    <x v="1"/>
    <x v="0"/>
    <x v="6"/>
    <s v="Costa"/>
    <x v="50"/>
    <n v="6"/>
    <n v="121"/>
    <n v="4982.2400000000007"/>
  </r>
  <r>
    <x v="11"/>
    <x v="2"/>
    <x v="1"/>
    <x v="0"/>
    <x v="6"/>
    <s v="Costa"/>
    <x v="51"/>
    <n v="5"/>
    <n v="57"/>
    <n v="1482.71"/>
  </r>
  <r>
    <x v="11"/>
    <x v="2"/>
    <x v="1"/>
    <x v="0"/>
    <x v="6"/>
    <s v="Costa"/>
    <x v="13"/>
    <n v="128"/>
    <n v="4947"/>
    <n v="172266.51"/>
  </r>
  <r>
    <x v="11"/>
    <x v="2"/>
    <x v="1"/>
    <x v="0"/>
    <x v="6"/>
    <s v="Costa"/>
    <x v="52"/>
    <n v="11"/>
    <n v="328"/>
    <n v="12020.32"/>
  </r>
  <r>
    <x v="11"/>
    <x v="2"/>
    <x v="1"/>
    <x v="0"/>
    <x v="6"/>
    <s v="Costa"/>
    <x v="126"/>
    <n v="8"/>
    <n v="313"/>
    <n v="11684.88"/>
  </r>
  <r>
    <x v="11"/>
    <x v="2"/>
    <x v="1"/>
    <x v="0"/>
    <x v="6"/>
    <s v="Costa"/>
    <x v="54"/>
    <n v="10"/>
    <n v="498"/>
    <n v="17663.04"/>
  </r>
  <r>
    <x v="11"/>
    <x v="2"/>
    <x v="1"/>
    <x v="0"/>
    <x v="6"/>
    <s v="Costa"/>
    <x v="127"/>
    <n v="4"/>
    <n v="134"/>
    <n v="3698.55"/>
  </r>
  <r>
    <x v="11"/>
    <x v="2"/>
    <x v="1"/>
    <x v="0"/>
    <x v="7"/>
    <s v="Costa"/>
    <x v="55"/>
    <n v="3"/>
    <n v="63"/>
    <n v="7750.4900000000007"/>
  </r>
  <r>
    <x v="11"/>
    <x v="2"/>
    <x v="1"/>
    <x v="0"/>
    <x v="7"/>
    <s v="Costa"/>
    <x v="14"/>
    <n v="23"/>
    <n v="1050"/>
    <n v="61485.08"/>
  </r>
  <r>
    <x v="11"/>
    <x v="2"/>
    <x v="1"/>
    <x v="0"/>
    <x v="7"/>
    <s v="Costa"/>
    <x v="56"/>
    <n v="1"/>
    <n v="7"/>
    <n v="587.76"/>
  </r>
  <r>
    <x v="11"/>
    <x v="2"/>
    <x v="1"/>
    <x v="0"/>
    <x v="24"/>
    <s v="Insular"/>
    <x v="140"/>
    <n v="1"/>
    <n v="50"/>
    <n v="2011.75"/>
  </r>
  <r>
    <x v="11"/>
    <x v="2"/>
    <x v="1"/>
    <x v="0"/>
    <x v="24"/>
    <s v="Insular"/>
    <x v="128"/>
    <n v="21"/>
    <n v="980"/>
    <n v="51807.680000000008"/>
  </r>
  <r>
    <x v="11"/>
    <x v="2"/>
    <x v="1"/>
    <x v="0"/>
    <x v="8"/>
    <s v="Costa"/>
    <x v="15"/>
    <n v="24"/>
    <n v="5591"/>
    <n v="77520.290000000008"/>
  </r>
  <r>
    <x v="11"/>
    <x v="2"/>
    <x v="1"/>
    <x v="0"/>
    <x v="8"/>
    <s v="Costa"/>
    <x v="61"/>
    <n v="26"/>
    <n v="1228"/>
    <n v="28907.59"/>
  </r>
  <r>
    <x v="11"/>
    <x v="2"/>
    <x v="1"/>
    <x v="0"/>
    <x v="8"/>
    <s v="Costa"/>
    <x v="62"/>
    <n v="1"/>
    <n v="111"/>
    <n v="3585.3"/>
  </r>
  <r>
    <x v="11"/>
    <x v="2"/>
    <x v="1"/>
    <x v="0"/>
    <x v="8"/>
    <s v="Costa"/>
    <x v="63"/>
    <n v="1"/>
    <n v="162"/>
    <n v="3764.14"/>
  </r>
  <r>
    <x v="11"/>
    <x v="2"/>
    <x v="1"/>
    <x v="0"/>
    <x v="8"/>
    <s v="Costa"/>
    <x v="16"/>
    <n v="2823"/>
    <n v="205058"/>
    <n v="6451894.4600000167"/>
  </r>
  <r>
    <x v="11"/>
    <x v="2"/>
    <x v="1"/>
    <x v="0"/>
    <x v="8"/>
    <s v="Costa"/>
    <x v="66"/>
    <n v="10"/>
    <n v="995"/>
    <n v="49948.4"/>
  </r>
  <r>
    <x v="11"/>
    <x v="2"/>
    <x v="1"/>
    <x v="0"/>
    <x v="8"/>
    <s v="Costa"/>
    <x v="67"/>
    <n v="5"/>
    <n v="83"/>
    <n v="3697.39"/>
  </r>
  <r>
    <x v="11"/>
    <x v="2"/>
    <x v="1"/>
    <x v="0"/>
    <x v="8"/>
    <s v="Costa"/>
    <x v="71"/>
    <n v="16"/>
    <n v="390"/>
    <n v="26667.68"/>
  </r>
  <r>
    <x v="11"/>
    <x v="2"/>
    <x v="1"/>
    <x v="0"/>
    <x v="8"/>
    <s v="Costa"/>
    <x v="17"/>
    <n v="71"/>
    <n v="8635"/>
    <n v="139251.26"/>
  </r>
  <r>
    <x v="11"/>
    <x v="2"/>
    <x v="1"/>
    <x v="0"/>
    <x v="9"/>
    <s v="Sierra"/>
    <x v="18"/>
    <n v="1"/>
    <n v="2"/>
    <n v="235.82"/>
  </r>
  <r>
    <x v="11"/>
    <x v="2"/>
    <x v="1"/>
    <x v="0"/>
    <x v="9"/>
    <s v="Sierra"/>
    <x v="19"/>
    <n v="7"/>
    <n v="96"/>
    <n v="10007.25"/>
  </r>
  <r>
    <x v="11"/>
    <x v="2"/>
    <x v="1"/>
    <x v="0"/>
    <x v="9"/>
    <s v="Sierra"/>
    <x v="20"/>
    <n v="175"/>
    <n v="7009"/>
    <n v="305482.6100000001"/>
  </r>
  <r>
    <x v="11"/>
    <x v="2"/>
    <x v="1"/>
    <x v="0"/>
    <x v="9"/>
    <s v="Sierra"/>
    <x v="21"/>
    <n v="16"/>
    <n v="303"/>
    <n v="11392.08"/>
  </r>
  <r>
    <x v="11"/>
    <x v="2"/>
    <x v="1"/>
    <x v="0"/>
    <x v="10"/>
    <s v="Sierra"/>
    <x v="23"/>
    <n v="112"/>
    <n v="1622"/>
    <n v="70610.63"/>
  </r>
  <r>
    <x v="11"/>
    <x v="2"/>
    <x v="1"/>
    <x v="0"/>
    <x v="10"/>
    <s v="Sierra"/>
    <x v="141"/>
    <n v="1"/>
    <n v="3"/>
    <n v="136.12"/>
  </r>
  <r>
    <x v="11"/>
    <x v="2"/>
    <x v="1"/>
    <x v="0"/>
    <x v="21"/>
    <s v="Costa"/>
    <x v="79"/>
    <n v="18"/>
    <n v="321"/>
    <n v="14775.88"/>
  </r>
  <r>
    <x v="11"/>
    <x v="2"/>
    <x v="1"/>
    <x v="0"/>
    <x v="21"/>
    <s v="Costa"/>
    <x v="85"/>
    <n v="57"/>
    <n v="2266"/>
    <n v="97726.79"/>
  </r>
  <r>
    <x v="11"/>
    <x v="2"/>
    <x v="1"/>
    <x v="0"/>
    <x v="21"/>
    <s v="Costa"/>
    <x v="88"/>
    <n v="1"/>
    <n v="60"/>
    <n v="1051.0899999999999"/>
  </r>
  <r>
    <x v="11"/>
    <x v="2"/>
    <x v="1"/>
    <x v="0"/>
    <x v="21"/>
    <s v="Costa"/>
    <x v="89"/>
    <n v="2"/>
    <n v="3"/>
    <n v="149.69"/>
  </r>
  <r>
    <x v="11"/>
    <x v="2"/>
    <x v="1"/>
    <x v="0"/>
    <x v="21"/>
    <s v="Costa"/>
    <x v="90"/>
    <n v="1"/>
    <n v="9"/>
    <n v="144.22999999999999"/>
  </r>
  <r>
    <x v="11"/>
    <x v="2"/>
    <x v="1"/>
    <x v="0"/>
    <x v="11"/>
    <s v="Costa"/>
    <x v="92"/>
    <n v="1"/>
    <n v="3"/>
    <n v="53.47"/>
  </r>
  <r>
    <x v="11"/>
    <x v="2"/>
    <x v="1"/>
    <x v="0"/>
    <x v="11"/>
    <s v="Costa"/>
    <x v="95"/>
    <n v="1"/>
    <n v="4"/>
    <n v="619.20000000000005"/>
  </r>
  <r>
    <x v="11"/>
    <x v="2"/>
    <x v="1"/>
    <x v="0"/>
    <x v="11"/>
    <s v="Costa"/>
    <x v="24"/>
    <n v="186"/>
    <n v="6538"/>
    <n v="262665.46999999991"/>
  </r>
  <r>
    <x v="11"/>
    <x v="2"/>
    <x v="1"/>
    <x v="0"/>
    <x v="11"/>
    <s v="Costa"/>
    <x v="96"/>
    <n v="2"/>
    <n v="91"/>
    <n v="8010.7199999999993"/>
  </r>
  <r>
    <x v="11"/>
    <x v="2"/>
    <x v="1"/>
    <x v="0"/>
    <x v="11"/>
    <s v="Costa"/>
    <x v="98"/>
    <n v="1"/>
    <n v="2"/>
    <n v="75.600000000000009"/>
  </r>
  <r>
    <x v="11"/>
    <x v="2"/>
    <x v="1"/>
    <x v="0"/>
    <x v="11"/>
    <s v="Costa"/>
    <x v="25"/>
    <n v="52"/>
    <n v="2083"/>
    <n v="90152.650000000023"/>
  </r>
  <r>
    <x v="11"/>
    <x v="2"/>
    <x v="1"/>
    <x v="0"/>
    <x v="11"/>
    <s v="Costa"/>
    <x v="99"/>
    <n v="2"/>
    <n v="14"/>
    <n v="2505.71"/>
  </r>
  <r>
    <x v="11"/>
    <x v="2"/>
    <x v="1"/>
    <x v="0"/>
    <x v="13"/>
    <s v="Oriente"/>
    <x v="27"/>
    <n v="1"/>
    <n v="13"/>
    <n v="1957.41"/>
  </r>
  <r>
    <x v="11"/>
    <x v="2"/>
    <x v="1"/>
    <x v="0"/>
    <x v="22"/>
    <s v="Oriente"/>
    <x v="129"/>
    <n v="2"/>
    <n v="5"/>
    <n v="233.34"/>
  </r>
  <r>
    <x v="11"/>
    <x v="2"/>
    <x v="1"/>
    <x v="0"/>
    <x v="22"/>
    <s v="Oriente"/>
    <x v="107"/>
    <n v="3"/>
    <n v="52"/>
    <n v="2215.92"/>
  </r>
  <r>
    <x v="11"/>
    <x v="2"/>
    <x v="1"/>
    <x v="0"/>
    <x v="14"/>
    <s v="Oriente"/>
    <x v="28"/>
    <n v="7"/>
    <n v="304"/>
    <n v="7109.93"/>
  </r>
  <r>
    <x v="11"/>
    <x v="2"/>
    <x v="1"/>
    <x v="0"/>
    <x v="15"/>
    <s v="Sierra"/>
    <x v="108"/>
    <n v="17"/>
    <n v="682"/>
    <n v="13493.26"/>
  </r>
  <r>
    <x v="11"/>
    <x v="2"/>
    <x v="1"/>
    <x v="0"/>
    <x v="15"/>
    <s v="Sierra"/>
    <x v="109"/>
    <n v="3"/>
    <n v="131"/>
    <n v="3000.59"/>
  </r>
  <r>
    <x v="11"/>
    <x v="2"/>
    <x v="1"/>
    <x v="0"/>
    <x v="15"/>
    <s v="Sierra"/>
    <x v="112"/>
    <n v="1"/>
    <n v="3"/>
    <n v="296.79000000000002"/>
  </r>
  <r>
    <x v="11"/>
    <x v="2"/>
    <x v="1"/>
    <x v="0"/>
    <x v="15"/>
    <s v="Sierra"/>
    <x v="29"/>
    <n v="3324"/>
    <n v="204958"/>
    <n v="6255953.339999998"/>
  </r>
  <r>
    <x v="11"/>
    <x v="2"/>
    <x v="1"/>
    <x v="0"/>
    <x v="15"/>
    <s v="Sierra"/>
    <x v="30"/>
    <n v="41"/>
    <n v="2765"/>
    <n v="95721.770000000019"/>
  </r>
  <r>
    <x v="11"/>
    <x v="2"/>
    <x v="1"/>
    <x v="0"/>
    <x v="16"/>
    <s v="Costa"/>
    <x v="31"/>
    <n v="31"/>
    <n v="1049"/>
    <n v="40364.449999999997"/>
  </r>
  <r>
    <x v="11"/>
    <x v="2"/>
    <x v="1"/>
    <x v="0"/>
    <x v="16"/>
    <s v="Costa"/>
    <x v="114"/>
    <n v="22"/>
    <n v="719"/>
    <n v="35403.879999999997"/>
  </r>
  <r>
    <x v="11"/>
    <x v="2"/>
    <x v="1"/>
    <x v="0"/>
    <x v="16"/>
    <s v="Costa"/>
    <x v="32"/>
    <n v="37"/>
    <n v="1195"/>
    <n v="36367.849999999991"/>
  </r>
  <r>
    <x v="11"/>
    <x v="2"/>
    <x v="1"/>
    <x v="0"/>
    <x v="17"/>
    <s v="Oriente"/>
    <x v="115"/>
    <n v="4"/>
    <n v="148"/>
    <n v="3357.29"/>
  </r>
  <r>
    <x v="11"/>
    <x v="2"/>
    <x v="1"/>
    <x v="0"/>
    <x v="17"/>
    <s v="Oriente"/>
    <x v="33"/>
    <n v="154"/>
    <n v="3696"/>
    <n v="171853.24"/>
  </r>
  <r>
    <x v="11"/>
    <x v="2"/>
    <x v="1"/>
    <x v="0"/>
    <x v="23"/>
    <s v="Oriente"/>
    <x v="116"/>
    <n v="11"/>
    <n v="151"/>
    <n v="8663.19"/>
  </r>
  <r>
    <x v="11"/>
    <x v="2"/>
    <x v="1"/>
    <x v="0"/>
    <x v="18"/>
    <s v="Sierra"/>
    <x v="34"/>
    <n v="213"/>
    <n v="5333"/>
    <n v="233445.68999999989"/>
  </r>
  <r>
    <x v="11"/>
    <x v="2"/>
    <x v="1"/>
    <x v="0"/>
    <x v="18"/>
    <s v="Sierra"/>
    <x v="35"/>
    <n v="13"/>
    <n v="278"/>
    <n v="5110.5200000000004"/>
  </r>
  <r>
    <x v="11"/>
    <x v="2"/>
    <x v="1"/>
    <x v="0"/>
    <x v="19"/>
    <s v="Oriente"/>
    <x v="36"/>
    <n v="3"/>
    <n v="3"/>
    <n v="96.02"/>
  </r>
  <r>
    <x v="11"/>
    <x v="2"/>
    <x v="2"/>
    <x v="0"/>
    <x v="1"/>
    <s v="Sierra"/>
    <x v="124"/>
    <n v="2"/>
    <n v="92"/>
    <n v="4094.35"/>
  </r>
  <r>
    <x v="11"/>
    <x v="2"/>
    <x v="2"/>
    <x v="0"/>
    <x v="1"/>
    <s v="Sierra"/>
    <x v="1"/>
    <n v="372"/>
    <n v="46946"/>
    <n v="2217459.7599999998"/>
  </r>
  <r>
    <x v="11"/>
    <x v="2"/>
    <x v="2"/>
    <x v="0"/>
    <x v="1"/>
    <s v="Sierra"/>
    <x v="3"/>
    <n v="2"/>
    <n v="6"/>
    <n v="133.96"/>
  </r>
  <r>
    <x v="11"/>
    <x v="2"/>
    <x v="2"/>
    <x v="0"/>
    <x v="20"/>
    <s v="Sierra"/>
    <x v="38"/>
    <n v="19"/>
    <n v="119"/>
    <n v="4377.55"/>
  </r>
  <r>
    <x v="11"/>
    <x v="2"/>
    <x v="2"/>
    <x v="0"/>
    <x v="2"/>
    <s v="Sierra"/>
    <x v="7"/>
    <n v="2"/>
    <n v="12"/>
    <n v="350.17"/>
  </r>
  <r>
    <x v="11"/>
    <x v="2"/>
    <x v="2"/>
    <x v="0"/>
    <x v="2"/>
    <s v="Sierra"/>
    <x v="9"/>
    <n v="2"/>
    <n v="6"/>
    <n v="231.69"/>
  </r>
  <r>
    <x v="11"/>
    <x v="2"/>
    <x v="2"/>
    <x v="0"/>
    <x v="3"/>
    <s v="Sierra"/>
    <x v="10"/>
    <n v="47"/>
    <n v="1467"/>
    <n v="49084.640000000007"/>
  </r>
  <r>
    <x v="11"/>
    <x v="2"/>
    <x v="2"/>
    <x v="0"/>
    <x v="4"/>
    <s v="Sierra"/>
    <x v="11"/>
    <n v="183"/>
    <n v="5318"/>
    <n v="183708.88000000009"/>
  </r>
  <r>
    <x v="11"/>
    <x v="2"/>
    <x v="2"/>
    <x v="0"/>
    <x v="5"/>
    <s v="Sierra"/>
    <x v="46"/>
    <n v="4"/>
    <n v="5"/>
    <n v="126.8"/>
  </r>
  <r>
    <x v="11"/>
    <x v="2"/>
    <x v="2"/>
    <x v="0"/>
    <x v="5"/>
    <s v="Sierra"/>
    <x v="12"/>
    <n v="105"/>
    <n v="4468"/>
    <n v="148071.82999999999"/>
  </r>
  <r>
    <x v="11"/>
    <x v="2"/>
    <x v="2"/>
    <x v="0"/>
    <x v="6"/>
    <s v="Costa"/>
    <x v="50"/>
    <n v="6"/>
    <n v="92"/>
    <n v="2331.9299999999998"/>
  </r>
  <r>
    <x v="11"/>
    <x v="2"/>
    <x v="2"/>
    <x v="0"/>
    <x v="6"/>
    <s v="Costa"/>
    <x v="51"/>
    <n v="10"/>
    <n v="193"/>
    <n v="9877.58"/>
  </r>
  <r>
    <x v="11"/>
    <x v="2"/>
    <x v="2"/>
    <x v="0"/>
    <x v="6"/>
    <s v="Costa"/>
    <x v="13"/>
    <n v="143"/>
    <n v="9393"/>
    <n v="392232.34999999992"/>
  </r>
  <r>
    <x v="11"/>
    <x v="2"/>
    <x v="2"/>
    <x v="0"/>
    <x v="6"/>
    <s v="Costa"/>
    <x v="52"/>
    <n v="19"/>
    <n v="636"/>
    <n v="21958.26999999999"/>
  </r>
  <r>
    <x v="11"/>
    <x v="2"/>
    <x v="2"/>
    <x v="0"/>
    <x v="6"/>
    <s v="Costa"/>
    <x v="54"/>
    <n v="11"/>
    <n v="463"/>
    <n v="18670.080000000002"/>
  </r>
  <r>
    <x v="11"/>
    <x v="2"/>
    <x v="2"/>
    <x v="0"/>
    <x v="7"/>
    <s v="Costa"/>
    <x v="55"/>
    <n v="3"/>
    <n v="19"/>
    <n v="417.48"/>
  </r>
  <r>
    <x v="11"/>
    <x v="2"/>
    <x v="2"/>
    <x v="0"/>
    <x v="7"/>
    <s v="Costa"/>
    <x v="14"/>
    <n v="150"/>
    <n v="3179"/>
    <n v="115332.7"/>
  </r>
  <r>
    <x v="11"/>
    <x v="2"/>
    <x v="2"/>
    <x v="0"/>
    <x v="8"/>
    <s v="Costa"/>
    <x v="58"/>
    <n v="2"/>
    <n v="9"/>
    <n v="288.16000000000003"/>
  </r>
  <r>
    <x v="11"/>
    <x v="2"/>
    <x v="2"/>
    <x v="0"/>
    <x v="8"/>
    <s v="Costa"/>
    <x v="59"/>
    <n v="8"/>
    <n v="110"/>
    <n v="2470.87"/>
  </r>
  <r>
    <x v="11"/>
    <x v="2"/>
    <x v="2"/>
    <x v="0"/>
    <x v="8"/>
    <s v="Costa"/>
    <x v="15"/>
    <n v="67"/>
    <n v="3569"/>
    <n v="65338.490000000013"/>
  </r>
  <r>
    <x v="11"/>
    <x v="2"/>
    <x v="2"/>
    <x v="0"/>
    <x v="8"/>
    <s v="Costa"/>
    <x v="61"/>
    <n v="101"/>
    <n v="7039"/>
    <n v="190890.36"/>
  </r>
  <r>
    <x v="11"/>
    <x v="2"/>
    <x v="2"/>
    <x v="0"/>
    <x v="8"/>
    <s v="Costa"/>
    <x v="62"/>
    <n v="6"/>
    <n v="144"/>
    <n v="3853.38"/>
  </r>
  <r>
    <x v="11"/>
    <x v="2"/>
    <x v="2"/>
    <x v="0"/>
    <x v="8"/>
    <s v="Costa"/>
    <x v="63"/>
    <n v="9"/>
    <n v="108"/>
    <n v="2921.84"/>
  </r>
  <r>
    <x v="11"/>
    <x v="2"/>
    <x v="2"/>
    <x v="0"/>
    <x v="8"/>
    <s v="Costa"/>
    <x v="16"/>
    <n v="3844"/>
    <n v="267145"/>
    <n v="8358104.0700000236"/>
  </r>
  <r>
    <x v="11"/>
    <x v="2"/>
    <x v="2"/>
    <x v="0"/>
    <x v="8"/>
    <s v="Costa"/>
    <x v="66"/>
    <n v="56"/>
    <n v="2200"/>
    <n v="70434.059999999983"/>
  </r>
  <r>
    <x v="11"/>
    <x v="2"/>
    <x v="2"/>
    <x v="0"/>
    <x v="8"/>
    <s v="Costa"/>
    <x v="67"/>
    <n v="9"/>
    <n v="278"/>
    <n v="11854.36"/>
  </r>
  <r>
    <x v="11"/>
    <x v="2"/>
    <x v="2"/>
    <x v="0"/>
    <x v="8"/>
    <s v="Costa"/>
    <x v="68"/>
    <n v="2"/>
    <n v="2"/>
    <n v="49.99"/>
  </r>
  <r>
    <x v="11"/>
    <x v="2"/>
    <x v="2"/>
    <x v="0"/>
    <x v="8"/>
    <s v="Costa"/>
    <x v="137"/>
    <n v="1"/>
    <n v="43"/>
    <n v="2542.2600000000002"/>
  </r>
  <r>
    <x v="11"/>
    <x v="2"/>
    <x v="2"/>
    <x v="0"/>
    <x v="8"/>
    <s v="Costa"/>
    <x v="71"/>
    <n v="34"/>
    <n v="1874"/>
    <n v="57931.55"/>
  </r>
  <r>
    <x v="11"/>
    <x v="2"/>
    <x v="2"/>
    <x v="0"/>
    <x v="8"/>
    <s v="Costa"/>
    <x v="17"/>
    <n v="29"/>
    <n v="6669"/>
    <n v="125760.8"/>
  </r>
  <r>
    <x v="11"/>
    <x v="2"/>
    <x v="2"/>
    <x v="0"/>
    <x v="8"/>
    <s v="Costa"/>
    <x v="72"/>
    <n v="7"/>
    <n v="127"/>
    <n v="4301.79"/>
  </r>
  <r>
    <x v="11"/>
    <x v="2"/>
    <x v="2"/>
    <x v="0"/>
    <x v="9"/>
    <s v="Sierra"/>
    <x v="18"/>
    <n v="2"/>
    <n v="4"/>
    <n v="166.77"/>
  </r>
  <r>
    <x v="11"/>
    <x v="2"/>
    <x v="2"/>
    <x v="0"/>
    <x v="9"/>
    <s v="Sierra"/>
    <x v="19"/>
    <n v="4"/>
    <n v="8"/>
    <n v="167.59"/>
  </r>
  <r>
    <x v="11"/>
    <x v="2"/>
    <x v="2"/>
    <x v="0"/>
    <x v="9"/>
    <s v="Sierra"/>
    <x v="20"/>
    <n v="197"/>
    <n v="8945"/>
    <n v="305699.82000000012"/>
  </r>
  <r>
    <x v="11"/>
    <x v="2"/>
    <x v="2"/>
    <x v="0"/>
    <x v="9"/>
    <s v="Sierra"/>
    <x v="21"/>
    <n v="32"/>
    <n v="1373"/>
    <n v="50954.71"/>
  </r>
  <r>
    <x v="11"/>
    <x v="2"/>
    <x v="2"/>
    <x v="0"/>
    <x v="10"/>
    <s v="Sierra"/>
    <x v="23"/>
    <n v="74"/>
    <n v="2895"/>
    <n v="99710.250000000015"/>
  </r>
  <r>
    <x v="11"/>
    <x v="2"/>
    <x v="2"/>
    <x v="0"/>
    <x v="21"/>
    <s v="Costa"/>
    <x v="79"/>
    <n v="82"/>
    <n v="2465"/>
    <n v="61330.529999999977"/>
  </r>
  <r>
    <x v="11"/>
    <x v="2"/>
    <x v="2"/>
    <x v="0"/>
    <x v="21"/>
    <s v="Costa"/>
    <x v="80"/>
    <n v="8"/>
    <n v="169"/>
    <n v="3218.49"/>
  </r>
  <r>
    <x v="11"/>
    <x v="2"/>
    <x v="2"/>
    <x v="0"/>
    <x v="21"/>
    <s v="Costa"/>
    <x v="85"/>
    <n v="86"/>
    <n v="2539"/>
    <n v="89957.79"/>
  </r>
  <r>
    <x v="11"/>
    <x v="2"/>
    <x v="2"/>
    <x v="0"/>
    <x v="21"/>
    <s v="Costa"/>
    <x v="88"/>
    <n v="1"/>
    <n v="2"/>
    <n v="26.98"/>
  </r>
  <r>
    <x v="11"/>
    <x v="2"/>
    <x v="2"/>
    <x v="0"/>
    <x v="21"/>
    <s v="Costa"/>
    <x v="89"/>
    <n v="6"/>
    <n v="248"/>
    <n v="3251.13"/>
  </r>
  <r>
    <x v="11"/>
    <x v="2"/>
    <x v="2"/>
    <x v="0"/>
    <x v="21"/>
    <s v="Costa"/>
    <x v="90"/>
    <n v="14"/>
    <n v="123"/>
    <n v="4025.96"/>
  </r>
  <r>
    <x v="11"/>
    <x v="2"/>
    <x v="2"/>
    <x v="0"/>
    <x v="11"/>
    <s v="Costa"/>
    <x v="91"/>
    <n v="8"/>
    <n v="20"/>
    <n v="483.03"/>
  </r>
  <r>
    <x v="11"/>
    <x v="2"/>
    <x v="2"/>
    <x v="0"/>
    <x v="11"/>
    <s v="Costa"/>
    <x v="92"/>
    <n v="26"/>
    <n v="319"/>
    <n v="6116.5499999999993"/>
  </r>
  <r>
    <x v="11"/>
    <x v="2"/>
    <x v="2"/>
    <x v="0"/>
    <x v="11"/>
    <s v="Costa"/>
    <x v="93"/>
    <n v="9"/>
    <n v="123"/>
    <n v="5484.2200000000012"/>
  </r>
  <r>
    <x v="11"/>
    <x v="2"/>
    <x v="2"/>
    <x v="0"/>
    <x v="11"/>
    <s v="Costa"/>
    <x v="95"/>
    <n v="27"/>
    <n v="172"/>
    <n v="5162.920000000001"/>
  </r>
  <r>
    <x v="11"/>
    <x v="2"/>
    <x v="2"/>
    <x v="0"/>
    <x v="11"/>
    <s v="Costa"/>
    <x v="24"/>
    <n v="272"/>
    <n v="9578"/>
    <n v="286942.86000000022"/>
  </r>
  <r>
    <x v="11"/>
    <x v="2"/>
    <x v="2"/>
    <x v="0"/>
    <x v="11"/>
    <s v="Costa"/>
    <x v="96"/>
    <n v="18"/>
    <n v="2231"/>
    <n v="106909.05"/>
  </r>
  <r>
    <x v="11"/>
    <x v="2"/>
    <x v="2"/>
    <x v="0"/>
    <x v="11"/>
    <s v="Costa"/>
    <x v="25"/>
    <n v="119"/>
    <n v="4202"/>
    <n v="133967.21"/>
  </r>
  <r>
    <x v="11"/>
    <x v="2"/>
    <x v="2"/>
    <x v="0"/>
    <x v="11"/>
    <s v="Costa"/>
    <x v="103"/>
    <n v="32"/>
    <n v="378"/>
    <n v="8333.7000000000007"/>
  </r>
  <r>
    <x v="11"/>
    <x v="2"/>
    <x v="2"/>
    <x v="0"/>
    <x v="12"/>
    <s v="Oriente"/>
    <x v="26"/>
    <n v="9"/>
    <n v="86"/>
    <n v="2500.17"/>
  </r>
  <r>
    <x v="11"/>
    <x v="2"/>
    <x v="2"/>
    <x v="0"/>
    <x v="13"/>
    <s v="Oriente"/>
    <x v="27"/>
    <n v="17"/>
    <n v="85"/>
    <n v="2154.64"/>
  </r>
  <r>
    <x v="11"/>
    <x v="2"/>
    <x v="2"/>
    <x v="0"/>
    <x v="22"/>
    <s v="Oriente"/>
    <x v="130"/>
    <n v="3"/>
    <n v="4"/>
    <n v="60.72"/>
  </r>
  <r>
    <x v="11"/>
    <x v="2"/>
    <x v="2"/>
    <x v="0"/>
    <x v="22"/>
    <s v="Oriente"/>
    <x v="129"/>
    <n v="1"/>
    <n v="1"/>
    <n v="6.81"/>
  </r>
  <r>
    <x v="11"/>
    <x v="2"/>
    <x v="2"/>
    <x v="0"/>
    <x v="22"/>
    <s v="Oriente"/>
    <x v="107"/>
    <n v="17"/>
    <n v="304"/>
    <n v="3845.17"/>
  </r>
  <r>
    <x v="11"/>
    <x v="2"/>
    <x v="2"/>
    <x v="0"/>
    <x v="14"/>
    <s v="Oriente"/>
    <x v="28"/>
    <n v="27"/>
    <n v="373"/>
    <n v="15642.15"/>
  </r>
  <r>
    <x v="11"/>
    <x v="2"/>
    <x v="2"/>
    <x v="0"/>
    <x v="15"/>
    <s v="Sierra"/>
    <x v="108"/>
    <n v="44"/>
    <n v="2072"/>
    <n v="64125.39"/>
  </r>
  <r>
    <x v="11"/>
    <x v="2"/>
    <x v="2"/>
    <x v="0"/>
    <x v="15"/>
    <s v="Sierra"/>
    <x v="109"/>
    <n v="13"/>
    <n v="259"/>
    <n v="9766.2800000000025"/>
  </r>
  <r>
    <x v="11"/>
    <x v="2"/>
    <x v="2"/>
    <x v="0"/>
    <x v="15"/>
    <s v="Sierra"/>
    <x v="112"/>
    <n v="4"/>
    <n v="12"/>
    <n v="286.02999999999997"/>
  </r>
  <r>
    <x v="11"/>
    <x v="2"/>
    <x v="2"/>
    <x v="0"/>
    <x v="15"/>
    <s v="Sierra"/>
    <x v="29"/>
    <n v="5398"/>
    <n v="467605"/>
    <n v="14732622.54999999"/>
  </r>
  <r>
    <x v="11"/>
    <x v="2"/>
    <x v="2"/>
    <x v="0"/>
    <x v="15"/>
    <s v="Sierra"/>
    <x v="30"/>
    <n v="39"/>
    <n v="2372"/>
    <n v="76067.620000000024"/>
  </r>
  <r>
    <x v="11"/>
    <x v="2"/>
    <x v="2"/>
    <x v="0"/>
    <x v="16"/>
    <s v="Costa"/>
    <x v="31"/>
    <n v="87"/>
    <n v="5406"/>
    <n v="162239.86999999991"/>
  </r>
  <r>
    <x v="11"/>
    <x v="2"/>
    <x v="2"/>
    <x v="0"/>
    <x v="16"/>
    <s v="Costa"/>
    <x v="114"/>
    <n v="15"/>
    <n v="643"/>
    <n v="10980.65"/>
  </r>
  <r>
    <x v="11"/>
    <x v="2"/>
    <x v="2"/>
    <x v="0"/>
    <x v="16"/>
    <s v="Costa"/>
    <x v="32"/>
    <n v="8"/>
    <n v="60"/>
    <n v="4595.01"/>
  </r>
  <r>
    <x v="11"/>
    <x v="2"/>
    <x v="2"/>
    <x v="0"/>
    <x v="17"/>
    <s v="Oriente"/>
    <x v="33"/>
    <n v="132"/>
    <n v="9520"/>
    <n v="370986.17999999988"/>
  </r>
  <r>
    <x v="11"/>
    <x v="2"/>
    <x v="2"/>
    <x v="0"/>
    <x v="23"/>
    <s v="Oriente"/>
    <x v="116"/>
    <n v="21"/>
    <n v="624"/>
    <n v="12123.29"/>
  </r>
  <r>
    <x v="11"/>
    <x v="2"/>
    <x v="2"/>
    <x v="0"/>
    <x v="18"/>
    <s v="Sierra"/>
    <x v="34"/>
    <n v="313"/>
    <n v="11670"/>
    <n v="380053.42999999988"/>
  </r>
  <r>
    <x v="11"/>
    <x v="2"/>
    <x v="2"/>
    <x v="0"/>
    <x v="18"/>
    <s v="Sierra"/>
    <x v="35"/>
    <n v="11"/>
    <n v="250"/>
    <n v="4239.4399999999996"/>
  </r>
  <r>
    <x v="11"/>
    <x v="2"/>
    <x v="2"/>
    <x v="0"/>
    <x v="18"/>
    <s v="Sierra"/>
    <x v="131"/>
    <n v="6"/>
    <n v="28"/>
    <n v="680.4200000000000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6">
  <r>
    <x v="0"/>
    <x v="0"/>
    <x v="0"/>
    <x v="0"/>
    <x v="0"/>
    <s v="Sierra"/>
    <x v="0"/>
    <n v="2"/>
    <n v="2"/>
    <n v="112.22"/>
  </r>
  <r>
    <x v="0"/>
    <x v="0"/>
    <x v="0"/>
    <x v="0"/>
    <x v="1"/>
    <s v="Sierra"/>
    <x v="1"/>
    <n v="1"/>
    <n v="1"/>
    <n v="24.91"/>
  </r>
  <r>
    <x v="0"/>
    <x v="0"/>
    <x v="0"/>
    <x v="0"/>
    <x v="2"/>
    <s v="Sierra"/>
    <x v="2"/>
    <n v="1"/>
    <n v="1"/>
    <n v="40.69"/>
  </r>
  <r>
    <x v="0"/>
    <x v="0"/>
    <x v="0"/>
    <x v="0"/>
    <x v="3"/>
    <s v="Sierra"/>
    <x v="3"/>
    <n v="1"/>
    <n v="1"/>
    <n v="16.61"/>
  </r>
  <r>
    <x v="0"/>
    <x v="0"/>
    <x v="0"/>
    <x v="0"/>
    <x v="4"/>
    <s v="Oriente"/>
    <x v="4"/>
    <n v="1"/>
    <n v="1"/>
    <n v="13.69"/>
  </r>
  <r>
    <x v="0"/>
    <x v="0"/>
    <x v="1"/>
    <x v="0"/>
    <x v="5"/>
    <s v="Costa"/>
    <x v="5"/>
    <n v="24"/>
    <n v="26"/>
    <n v="592.17000000000019"/>
  </r>
  <r>
    <x v="0"/>
    <x v="1"/>
    <x v="2"/>
    <x v="0"/>
    <x v="6"/>
    <s v="No reporta"/>
    <x v="6"/>
    <n v="28"/>
    <n v="274"/>
    <n v="49291.719999999987"/>
  </r>
  <r>
    <x v="0"/>
    <x v="1"/>
    <x v="0"/>
    <x v="0"/>
    <x v="0"/>
    <s v="Sierra"/>
    <x v="0"/>
    <n v="142"/>
    <n v="250"/>
    <n v="38707.810000000027"/>
  </r>
  <r>
    <x v="0"/>
    <x v="1"/>
    <x v="0"/>
    <x v="0"/>
    <x v="5"/>
    <s v="Costa"/>
    <x v="5"/>
    <n v="747"/>
    <n v="1805"/>
    <n v="207613.37000000029"/>
  </r>
  <r>
    <x v="0"/>
    <x v="1"/>
    <x v="0"/>
    <x v="0"/>
    <x v="2"/>
    <s v="Sierra"/>
    <x v="2"/>
    <n v="726"/>
    <n v="1298"/>
    <n v="168211.11000000019"/>
  </r>
  <r>
    <x v="0"/>
    <x v="1"/>
    <x v="1"/>
    <x v="0"/>
    <x v="0"/>
    <s v="Sierra"/>
    <x v="0"/>
    <n v="146"/>
    <n v="402"/>
    <n v="42328.28"/>
  </r>
  <r>
    <x v="0"/>
    <x v="1"/>
    <x v="1"/>
    <x v="0"/>
    <x v="0"/>
    <s v="Sierra"/>
    <x v="7"/>
    <n v="3"/>
    <n v="4"/>
    <n v="72.37"/>
  </r>
  <r>
    <x v="0"/>
    <x v="1"/>
    <x v="1"/>
    <x v="0"/>
    <x v="7"/>
    <s v="Sierra"/>
    <x v="8"/>
    <n v="3"/>
    <n v="4"/>
    <n v="684.16000000000008"/>
  </r>
  <r>
    <x v="0"/>
    <x v="1"/>
    <x v="1"/>
    <x v="0"/>
    <x v="8"/>
    <s v="Sierra"/>
    <x v="9"/>
    <n v="1"/>
    <n v="1"/>
    <n v="10"/>
  </r>
  <r>
    <x v="0"/>
    <x v="1"/>
    <x v="1"/>
    <x v="0"/>
    <x v="9"/>
    <s v="Sierra"/>
    <x v="10"/>
    <n v="12"/>
    <n v="19"/>
    <n v="1023.01"/>
  </r>
  <r>
    <x v="0"/>
    <x v="1"/>
    <x v="1"/>
    <x v="0"/>
    <x v="10"/>
    <s v="Sierra"/>
    <x v="11"/>
    <n v="28"/>
    <n v="77"/>
    <n v="7223.64"/>
  </r>
  <r>
    <x v="0"/>
    <x v="1"/>
    <x v="1"/>
    <x v="0"/>
    <x v="11"/>
    <s v="Sierra"/>
    <x v="12"/>
    <n v="1"/>
    <n v="1"/>
    <n v="7"/>
  </r>
  <r>
    <x v="0"/>
    <x v="1"/>
    <x v="1"/>
    <x v="0"/>
    <x v="11"/>
    <s v="Sierra"/>
    <x v="13"/>
    <n v="17"/>
    <n v="38"/>
    <n v="2419.83"/>
  </r>
  <r>
    <x v="0"/>
    <x v="1"/>
    <x v="1"/>
    <x v="0"/>
    <x v="11"/>
    <s v="Sierra"/>
    <x v="14"/>
    <n v="3"/>
    <n v="6"/>
    <n v="237.76"/>
  </r>
  <r>
    <x v="0"/>
    <x v="1"/>
    <x v="1"/>
    <x v="0"/>
    <x v="12"/>
    <s v="Costa"/>
    <x v="15"/>
    <n v="81"/>
    <n v="209"/>
    <n v="22953.040000000001"/>
  </r>
  <r>
    <x v="0"/>
    <x v="1"/>
    <x v="1"/>
    <x v="0"/>
    <x v="12"/>
    <s v="Costa"/>
    <x v="16"/>
    <n v="4"/>
    <n v="8"/>
    <n v="506.98"/>
  </r>
  <r>
    <x v="0"/>
    <x v="1"/>
    <x v="1"/>
    <x v="0"/>
    <x v="12"/>
    <s v="Costa"/>
    <x v="17"/>
    <n v="1"/>
    <n v="1"/>
    <n v="28.14"/>
  </r>
  <r>
    <x v="0"/>
    <x v="1"/>
    <x v="1"/>
    <x v="0"/>
    <x v="13"/>
    <s v="Costa"/>
    <x v="18"/>
    <n v="2"/>
    <n v="2"/>
    <n v="78.760000000000005"/>
  </r>
  <r>
    <x v="0"/>
    <x v="1"/>
    <x v="1"/>
    <x v="0"/>
    <x v="13"/>
    <s v="Costa"/>
    <x v="19"/>
    <n v="15"/>
    <n v="28"/>
    <n v="1325.5"/>
  </r>
  <r>
    <x v="0"/>
    <x v="1"/>
    <x v="1"/>
    <x v="0"/>
    <x v="13"/>
    <s v="Costa"/>
    <x v="20"/>
    <n v="1"/>
    <n v="5"/>
    <n v="66"/>
  </r>
  <r>
    <x v="0"/>
    <x v="1"/>
    <x v="1"/>
    <x v="0"/>
    <x v="5"/>
    <s v="Costa"/>
    <x v="21"/>
    <n v="1"/>
    <n v="1"/>
    <n v="51.8"/>
  </r>
  <r>
    <x v="0"/>
    <x v="1"/>
    <x v="1"/>
    <x v="0"/>
    <x v="5"/>
    <s v="Costa"/>
    <x v="22"/>
    <n v="2"/>
    <n v="6"/>
    <n v="3962.95"/>
  </r>
  <r>
    <x v="0"/>
    <x v="1"/>
    <x v="1"/>
    <x v="0"/>
    <x v="5"/>
    <s v="Costa"/>
    <x v="23"/>
    <n v="80"/>
    <n v="274"/>
    <n v="30012.18"/>
  </r>
  <r>
    <x v="0"/>
    <x v="1"/>
    <x v="1"/>
    <x v="0"/>
    <x v="5"/>
    <s v="Costa"/>
    <x v="24"/>
    <n v="34"/>
    <n v="65"/>
    <n v="6771.1799999999994"/>
  </r>
  <r>
    <x v="0"/>
    <x v="1"/>
    <x v="1"/>
    <x v="0"/>
    <x v="5"/>
    <s v="Costa"/>
    <x v="5"/>
    <n v="1047"/>
    <n v="3012"/>
    <n v="297899.32999999973"/>
  </r>
  <r>
    <x v="0"/>
    <x v="1"/>
    <x v="1"/>
    <x v="0"/>
    <x v="5"/>
    <s v="Costa"/>
    <x v="25"/>
    <n v="27"/>
    <n v="48"/>
    <n v="3620.5800000000008"/>
  </r>
  <r>
    <x v="0"/>
    <x v="1"/>
    <x v="1"/>
    <x v="0"/>
    <x v="5"/>
    <s v="Costa"/>
    <x v="26"/>
    <n v="5"/>
    <n v="17"/>
    <n v="1162.68"/>
  </r>
  <r>
    <x v="0"/>
    <x v="1"/>
    <x v="1"/>
    <x v="0"/>
    <x v="5"/>
    <s v="Costa"/>
    <x v="27"/>
    <n v="14"/>
    <n v="24"/>
    <n v="1755.27"/>
  </r>
  <r>
    <x v="0"/>
    <x v="1"/>
    <x v="1"/>
    <x v="0"/>
    <x v="5"/>
    <s v="Costa"/>
    <x v="28"/>
    <n v="1"/>
    <n v="1"/>
    <n v="13.41"/>
  </r>
  <r>
    <x v="0"/>
    <x v="1"/>
    <x v="1"/>
    <x v="0"/>
    <x v="5"/>
    <s v="Costa"/>
    <x v="29"/>
    <n v="34"/>
    <n v="184"/>
    <n v="25328.7"/>
  </r>
  <r>
    <x v="0"/>
    <x v="1"/>
    <x v="1"/>
    <x v="0"/>
    <x v="5"/>
    <s v="Costa"/>
    <x v="30"/>
    <n v="2"/>
    <n v="3"/>
    <n v="154.79"/>
  </r>
  <r>
    <x v="0"/>
    <x v="1"/>
    <x v="1"/>
    <x v="0"/>
    <x v="1"/>
    <s v="Sierra"/>
    <x v="31"/>
    <n v="1"/>
    <n v="1"/>
    <n v="9.2799999999999994"/>
  </r>
  <r>
    <x v="0"/>
    <x v="1"/>
    <x v="1"/>
    <x v="0"/>
    <x v="1"/>
    <s v="Sierra"/>
    <x v="32"/>
    <n v="3"/>
    <n v="5"/>
    <n v="217.84"/>
  </r>
  <r>
    <x v="0"/>
    <x v="1"/>
    <x v="1"/>
    <x v="0"/>
    <x v="1"/>
    <s v="Sierra"/>
    <x v="1"/>
    <n v="38"/>
    <n v="132"/>
    <n v="9806.3700000000008"/>
  </r>
  <r>
    <x v="0"/>
    <x v="1"/>
    <x v="1"/>
    <x v="0"/>
    <x v="1"/>
    <s v="Sierra"/>
    <x v="33"/>
    <n v="1"/>
    <n v="1"/>
    <n v="335.83"/>
  </r>
  <r>
    <x v="0"/>
    <x v="1"/>
    <x v="1"/>
    <x v="0"/>
    <x v="14"/>
    <s v="Sierra"/>
    <x v="34"/>
    <n v="1"/>
    <n v="4"/>
    <n v="20"/>
  </r>
  <r>
    <x v="0"/>
    <x v="1"/>
    <x v="1"/>
    <x v="0"/>
    <x v="14"/>
    <s v="Sierra"/>
    <x v="35"/>
    <n v="24"/>
    <n v="69"/>
    <n v="6463.9100000000008"/>
  </r>
  <r>
    <x v="0"/>
    <x v="1"/>
    <x v="1"/>
    <x v="0"/>
    <x v="15"/>
    <s v="Costa"/>
    <x v="36"/>
    <n v="16"/>
    <n v="25"/>
    <n v="1595.13"/>
  </r>
  <r>
    <x v="0"/>
    <x v="1"/>
    <x v="1"/>
    <x v="0"/>
    <x v="15"/>
    <s v="Costa"/>
    <x v="37"/>
    <n v="1"/>
    <n v="2"/>
    <n v="22"/>
  </r>
  <r>
    <x v="0"/>
    <x v="1"/>
    <x v="1"/>
    <x v="0"/>
    <x v="15"/>
    <s v="Costa"/>
    <x v="38"/>
    <n v="1"/>
    <n v="1"/>
    <n v="29.28"/>
  </r>
  <r>
    <x v="0"/>
    <x v="1"/>
    <x v="1"/>
    <x v="0"/>
    <x v="15"/>
    <s v="Costa"/>
    <x v="39"/>
    <n v="16"/>
    <n v="23"/>
    <n v="2695.02"/>
  </r>
  <r>
    <x v="0"/>
    <x v="1"/>
    <x v="1"/>
    <x v="0"/>
    <x v="15"/>
    <s v="Costa"/>
    <x v="40"/>
    <n v="1"/>
    <n v="1"/>
    <n v="19.72"/>
  </r>
  <r>
    <x v="0"/>
    <x v="1"/>
    <x v="1"/>
    <x v="0"/>
    <x v="15"/>
    <s v="Costa"/>
    <x v="41"/>
    <n v="3"/>
    <n v="5"/>
    <n v="185.63"/>
  </r>
  <r>
    <x v="0"/>
    <x v="1"/>
    <x v="1"/>
    <x v="0"/>
    <x v="15"/>
    <s v="Costa"/>
    <x v="42"/>
    <n v="2"/>
    <n v="2"/>
    <n v="178.29"/>
  </r>
  <r>
    <x v="0"/>
    <x v="1"/>
    <x v="1"/>
    <x v="0"/>
    <x v="16"/>
    <s v="Costa"/>
    <x v="43"/>
    <n v="4"/>
    <n v="11"/>
    <n v="383.27"/>
  </r>
  <r>
    <x v="0"/>
    <x v="1"/>
    <x v="1"/>
    <x v="0"/>
    <x v="16"/>
    <s v="Costa"/>
    <x v="44"/>
    <n v="4"/>
    <n v="4"/>
    <n v="81.640000000000015"/>
  </r>
  <r>
    <x v="0"/>
    <x v="1"/>
    <x v="1"/>
    <x v="0"/>
    <x v="16"/>
    <s v="Costa"/>
    <x v="45"/>
    <n v="103"/>
    <n v="219"/>
    <n v="17113.079999999991"/>
  </r>
  <r>
    <x v="0"/>
    <x v="1"/>
    <x v="1"/>
    <x v="0"/>
    <x v="16"/>
    <s v="Costa"/>
    <x v="46"/>
    <n v="12"/>
    <n v="23"/>
    <n v="2548.54"/>
  </r>
  <r>
    <x v="0"/>
    <x v="1"/>
    <x v="1"/>
    <x v="0"/>
    <x v="16"/>
    <s v="Costa"/>
    <x v="47"/>
    <n v="1"/>
    <n v="1"/>
    <n v="5"/>
  </r>
  <r>
    <x v="0"/>
    <x v="1"/>
    <x v="1"/>
    <x v="0"/>
    <x v="16"/>
    <s v="Costa"/>
    <x v="48"/>
    <n v="59"/>
    <n v="118"/>
    <n v="12261.32"/>
  </r>
  <r>
    <x v="0"/>
    <x v="1"/>
    <x v="1"/>
    <x v="0"/>
    <x v="16"/>
    <s v="Costa"/>
    <x v="49"/>
    <n v="1"/>
    <n v="1"/>
    <n v="17.29"/>
  </r>
  <r>
    <x v="0"/>
    <x v="1"/>
    <x v="1"/>
    <x v="0"/>
    <x v="16"/>
    <s v="Costa"/>
    <x v="50"/>
    <n v="3"/>
    <n v="3"/>
    <n v="51.67"/>
  </r>
  <r>
    <x v="0"/>
    <x v="1"/>
    <x v="1"/>
    <x v="0"/>
    <x v="16"/>
    <s v="Costa"/>
    <x v="51"/>
    <n v="1"/>
    <n v="3"/>
    <n v="99.960000000000008"/>
  </r>
  <r>
    <x v="0"/>
    <x v="1"/>
    <x v="1"/>
    <x v="0"/>
    <x v="16"/>
    <s v="Costa"/>
    <x v="52"/>
    <n v="7"/>
    <n v="11"/>
    <n v="1054.9000000000001"/>
  </r>
  <r>
    <x v="0"/>
    <x v="1"/>
    <x v="1"/>
    <x v="0"/>
    <x v="17"/>
    <s v="Oriente"/>
    <x v="53"/>
    <n v="1"/>
    <n v="1"/>
    <n v="75.17"/>
  </r>
  <r>
    <x v="0"/>
    <x v="1"/>
    <x v="1"/>
    <x v="0"/>
    <x v="18"/>
    <s v="Oriente"/>
    <x v="54"/>
    <n v="5"/>
    <n v="10"/>
    <n v="230.99"/>
  </r>
  <r>
    <x v="0"/>
    <x v="1"/>
    <x v="1"/>
    <x v="0"/>
    <x v="19"/>
    <s v="Oriente"/>
    <x v="55"/>
    <n v="5"/>
    <n v="7"/>
    <n v="362.92"/>
  </r>
  <r>
    <x v="0"/>
    <x v="1"/>
    <x v="1"/>
    <x v="0"/>
    <x v="2"/>
    <s v="Sierra"/>
    <x v="56"/>
    <n v="1"/>
    <n v="3"/>
    <n v="335.13"/>
  </r>
  <r>
    <x v="0"/>
    <x v="1"/>
    <x v="1"/>
    <x v="0"/>
    <x v="2"/>
    <s v="Sierra"/>
    <x v="57"/>
    <n v="8"/>
    <n v="12"/>
    <n v="916.80000000000018"/>
  </r>
  <r>
    <x v="0"/>
    <x v="1"/>
    <x v="1"/>
    <x v="0"/>
    <x v="2"/>
    <s v="Sierra"/>
    <x v="2"/>
    <n v="1065"/>
    <n v="3109"/>
    <n v="289531.41000000032"/>
  </r>
  <r>
    <x v="0"/>
    <x v="1"/>
    <x v="1"/>
    <x v="0"/>
    <x v="2"/>
    <s v="Sierra"/>
    <x v="58"/>
    <n v="42"/>
    <n v="71"/>
    <n v="9497.35"/>
  </r>
  <r>
    <x v="0"/>
    <x v="1"/>
    <x v="1"/>
    <x v="0"/>
    <x v="20"/>
    <s v="Costa"/>
    <x v="59"/>
    <n v="8"/>
    <n v="19"/>
    <n v="744.74"/>
  </r>
  <r>
    <x v="0"/>
    <x v="1"/>
    <x v="1"/>
    <x v="0"/>
    <x v="20"/>
    <s v="Costa"/>
    <x v="60"/>
    <n v="35"/>
    <n v="71"/>
    <n v="7312.7599999999993"/>
  </r>
  <r>
    <x v="0"/>
    <x v="1"/>
    <x v="1"/>
    <x v="0"/>
    <x v="20"/>
    <s v="Costa"/>
    <x v="61"/>
    <n v="17"/>
    <n v="37"/>
    <n v="3399.889999999999"/>
  </r>
  <r>
    <x v="0"/>
    <x v="1"/>
    <x v="1"/>
    <x v="0"/>
    <x v="21"/>
    <s v="Oriente"/>
    <x v="62"/>
    <n v="52"/>
    <n v="172"/>
    <n v="10883.57"/>
  </r>
  <r>
    <x v="0"/>
    <x v="1"/>
    <x v="1"/>
    <x v="0"/>
    <x v="22"/>
    <s v="Oriente"/>
    <x v="63"/>
    <n v="8"/>
    <n v="11"/>
    <n v="956.2399999999999"/>
  </r>
  <r>
    <x v="0"/>
    <x v="1"/>
    <x v="1"/>
    <x v="0"/>
    <x v="3"/>
    <s v="Sierra"/>
    <x v="3"/>
    <n v="83"/>
    <n v="263"/>
    <n v="15462.27"/>
  </r>
  <r>
    <x v="0"/>
    <x v="1"/>
    <x v="1"/>
    <x v="0"/>
    <x v="4"/>
    <s v="Oriente"/>
    <x v="64"/>
    <n v="2"/>
    <n v="4"/>
    <n v="138.57"/>
  </r>
  <r>
    <x v="0"/>
    <x v="2"/>
    <x v="0"/>
    <x v="0"/>
    <x v="0"/>
    <s v="Sierra"/>
    <x v="0"/>
    <n v="13"/>
    <n v="22"/>
    <n v="768.90000000000009"/>
  </r>
  <r>
    <x v="0"/>
    <x v="2"/>
    <x v="0"/>
    <x v="0"/>
    <x v="10"/>
    <s v="Sierra"/>
    <x v="11"/>
    <n v="1"/>
    <n v="3"/>
    <n v="80"/>
  </r>
  <r>
    <x v="0"/>
    <x v="2"/>
    <x v="0"/>
    <x v="0"/>
    <x v="12"/>
    <s v="Costa"/>
    <x v="15"/>
    <n v="1"/>
    <n v="1"/>
    <n v="15.98"/>
  </r>
  <r>
    <x v="0"/>
    <x v="2"/>
    <x v="0"/>
    <x v="0"/>
    <x v="12"/>
    <s v="Costa"/>
    <x v="65"/>
    <n v="1"/>
    <n v="2"/>
    <n v="19.36"/>
  </r>
  <r>
    <x v="0"/>
    <x v="2"/>
    <x v="0"/>
    <x v="0"/>
    <x v="5"/>
    <s v="Costa"/>
    <x v="23"/>
    <n v="1"/>
    <n v="2"/>
    <n v="19.72"/>
  </r>
  <r>
    <x v="0"/>
    <x v="2"/>
    <x v="0"/>
    <x v="0"/>
    <x v="5"/>
    <s v="Costa"/>
    <x v="5"/>
    <n v="86"/>
    <n v="131"/>
    <n v="5443.83"/>
  </r>
  <r>
    <x v="0"/>
    <x v="2"/>
    <x v="0"/>
    <x v="0"/>
    <x v="5"/>
    <s v="Costa"/>
    <x v="25"/>
    <n v="1"/>
    <n v="1"/>
    <n v="13.22"/>
  </r>
  <r>
    <x v="0"/>
    <x v="2"/>
    <x v="0"/>
    <x v="0"/>
    <x v="5"/>
    <s v="Costa"/>
    <x v="29"/>
    <n v="2"/>
    <n v="3"/>
    <n v="43.43"/>
  </r>
  <r>
    <x v="0"/>
    <x v="2"/>
    <x v="0"/>
    <x v="0"/>
    <x v="1"/>
    <s v="Sierra"/>
    <x v="1"/>
    <n v="1"/>
    <n v="5"/>
    <n v="133.22"/>
  </r>
  <r>
    <x v="0"/>
    <x v="2"/>
    <x v="0"/>
    <x v="0"/>
    <x v="15"/>
    <s v="Costa"/>
    <x v="39"/>
    <n v="6"/>
    <n v="11"/>
    <n v="355.73"/>
  </r>
  <r>
    <x v="0"/>
    <x v="2"/>
    <x v="0"/>
    <x v="0"/>
    <x v="16"/>
    <s v="Costa"/>
    <x v="45"/>
    <n v="7"/>
    <n v="12"/>
    <n v="924.41000000000008"/>
  </r>
  <r>
    <x v="0"/>
    <x v="2"/>
    <x v="0"/>
    <x v="0"/>
    <x v="18"/>
    <s v="Oriente"/>
    <x v="66"/>
    <n v="1"/>
    <n v="1"/>
    <n v="5"/>
  </r>
  <r>
    <x v="0"/>
    <x v="2"/>
    <x v="0"/>
    <x v="0"/>
    <x v="19"/>
    <s v="Oriente"/>
    <x v="55"/>
    <n v="1"/>
    <n v="1"/>
    <n v="35.22"/>
  </r>
  <r>
    <x v="0"/>
    <x v="2"/>
    <x v="0"/>
    <x v="0"/>
    <x v="2"/>
    <s v="Sierra"/>
    <x v="2"/>
    <n v="30"/>
    <n v="38"/>
    <n v="1527.35"/>
  </r>
  <r>
    <x v="0"/>
    <x v="2"/>
    <x v="0"/>
    <x v="0"/>
    <x v="20"/>
    <s v="Costa"/>
    <x v="59"/>
    <n v="1"/>
    <n v="2"/>
    <n v="32.43"/>
  </r>
  <r>
    <x v="0"/>
    <x v="2"/>
    <x v="0"/>
    <x v="0"/>
    <x v="21"/>
    <s v="Oriente"/>
    <x v="62"/>
    <n v="10"/>
    <n v="21"/>
    <n v="4710.5800000000008"/>
  </r>
  <r>
    <x v="0"/>
    <x v="2"/>
    <x v="0"/>
    <x v="0"/>
    <x v="3"/>
    <s v="Sierra"/>
    <x v="3"/>
    <n v="3"/>
    <n v="3"/>
    <n v="112.33"/>
  </r>
  <r>
    <x v="0"/>
    <x v="2"/>
    <x v="1"/>
    <x v="0"/>
    <x v="0"/>
    <s v="Sierra"/>
    <x v="0"/>
    <n v="34"/>
    <n v="54"/>
    <n v="2899.91"/>
  </r>
  <r>
    <x v="0"/>
    <x v="2"/>
    <x v="1"/>
    <x v="0"/>
    <x v="7"/>
    <s v="Sierra"/>
    <x v="8"/>
    <n v="2"/>
    <n v="7"/>
    <n v="42.05"/>
  </r>
  <r>
    <x v="0"/>
    <x v="2"/>
    <x v="1"/>
    <x v="0"/>
    <x v="10"/>
    <s v="Sierra"/>
    <x v="11"/>
    <n v="9"/>
    <n v="11"/>
    <n v="323.45999999999998"/>
  </r>
  <r>
    <x v="0"/>
    <x v="2"/>
    <x v="1"/>
    <x v="0"/>
    <x v="11"/>
    <s v="Sierra"/>
    <x v="13"/>
    <n v="5"/>
    <n v="6"/>
    <n v="56.55"/>
  </r>
  <r>
    <x v="0"/>
    <x v="2"/>
    <x v="1"/>
    <x v="0"/>
    <x v="12"/>
    <s v="Costa"/>
    <x v="15"/>
    <n v="9"/>
    <n v="22"/>
    <n v="1047.53"/>
  </r>
  <r>
    <x v="0"/>
    <x v="2"/>
    <x v="1"/>
    <x v="0"/>
    <x v="12"/>
    <s v="Costa"/>
    <x v="16"/>
    <n v="1"/>
    <n v="1"/>
    <n v="6.99"/>
  </r>
  <r>
    <x v="0"/>
    <x v="2"/>
    <x v="1"/>
    <x v="0"/>
    <x v="12"/>
    <s v="Costa"/>
    <x v="17"/>
    <n v="1"/>
    <n v="1"/>
    <n v="7.63"/>
  </r>
  <r>
    <x v="0"/>
    <x v="2"/>
    <x v="1"/>
    <x v="0"/>
    <x v="13"/>
    <s v="Costa"/>
    <x v="19"/>
    <n v="6"/>
    <n v="6"/>
    <n v="157.66999999999999"/>
  </r>
  <r>
    <x v="0"/>
    <x v="2"/>
    <x v="1"/>
    <x v="0"/>
    <x v="5"/>
    <s v="Costa"/>
    <x v="22"/>
    <n v="2"/>
    <n v="5"/>
    <n v="84.15"/>
  </r>
  <r>
    <x v="0"/>
    <x v="2"/>
    <x v="1"/>
    <x v="0"/>
    <x v="5"/>
    <s v="Costa"/>
    <x v="23"/>
    <n v="10"/>
    <n v="24"/>
    <n v="1545.54"/>
  </r>
  <r>
    <x v="0"/>
    <x v="2"/>
    <x v="1"/>
    <x v="0"/>
    <x v="5"/>
    <s v="Costa"/>
    <x v="24"/>
    <n v="15"/>
    <n v="21"/>
    <n v="1284.1400000000001"/>
  </r>
  <r>
    <x v="0"/>
    <x v="2"/>
    <x v="1"/>
    <x v="0"/>
    <x v="5"/>
    <s v="Costa"/>
    <x v="5"/>
    <n v="529"/>
    <n v="841"/>
    <n v="36307.400000000038"/>
  </r>
  <r>
    <x v="0"/>
    <x v="2"/>
    <x v="1"/>
    <x v="0"/>
    <x v="5"/>
    <s v="Costa"/>
    <x v="25"/>
    <n v="12"/>
    <n v="30"/>
    <n v="1022.25"/>
  </r>
  <r>
    <x v="0"/>
    <x v="2"/>
    <x v="1"/>
    <x v="0"/>
    <x v="5"/>
    <s v="Costa"/>
    <x v="26"/>
    <n v="1"/>
    <n v="2"/>
    <n v="5.94"/>
  </r>
  <r>
    <x v="0"/>
    <x v="2"/>
    <x v="1"/>
    <x v="0"/>
    <x v="5"/>
    <s v="Costa"/>
    <x v="27"/>
    <n v="7"/>
    <n v="14"/>
    <n v="598.46"/>
  </r>
  <r>
    <x v="0"/>
    <x v="2"/>
    <x v="1"/>
    <x v="0"/>
    <x v="5"/>
    <s v="Costa"/>
    <x v="29"/>
    <n v="1"/>
    <n v="1"/>
    <n v="13.5"/>
  </r>
  <r>
    <x v="0"/>
    <x v="2"/>
    <x v="1"/>
    <x v="0"/>
    <x v="5"/>
    <s v="Costa"/>
    <x v="30"/>
    <n v="1"/>
    <n v="1"/>
    <n v="91.43"/>
  </r>
  <r>
    <x v="0"/>
    <x v="2"/>
    <x v="1"/>
    <x v="0"/>
    <x v="1"/>
    <s v="Sierra"/>
    <x v="1"/>
    <n v="8"/>
    <n v="10"/>
    <n v="243.02"/>
  </r>
  <r>
    <x v="0"/>
    <x v="2"/>
    <x v="1"/>
    <x v="0"/>
    <x v="15"/>
    <s v="Costa"/>
    <x v="36"/>
    <n v="5"/>
    <n v="13"/>
    <n v="444.54"/>
  </r>
  <r>
    <x v="0"/>
    <x v="2"/>
    <x v="1"/>
    <x v="0"/>
    <x v="15"/>
    <s v="Costa"/>
    <x v="39"/>
    <n v="6"/>
    <n v="10"/>
    <n v="414.5"/>
  </r>
  <r>
    <x v="0"/>
    <x v="2"/>
    <x v="1"/>
    <x v="0"/>
    <x v="15"/>
    <s v="Costa"/>
    <x v="42"/>
    <n v="1"/>
    <n v="1"/>
    <n v="10"/>
  </r>
  <r>
    <x v="0"/>
    <x v="2"/>
    <x v="1"/>
    <x v="0"/>
    <x v="16"/>
    <s v="Costa"/>
    <x v="44"/>
    <n v="9"/>
    <n v="18"/>
    <n v="915.78000000000009"/>
  </r>
  <r>
    <x v="0"/>
    <x v="2"/>
    <x v="1"/>
    <x v="0"/>
    <x v="16"/>
    <s v="Costa"/>
    <x v="45"/>
    <n v="13"/>
    <n v="19"/>
    <n v="1115.49"/>
  </r>
  <r>
    <x v="0"/>
    <x v="2"/>
    <x v="1"/>
    <x v="0"/>
    <x v="16"/>
    <s v="Costa"/>
    <x v="48"/>
    <n v="8"/>
    <n v="10"/>
    <n v="499.74"/>
  </r>
  <r>
    <x v="0"/>
    <x v="2"/>
    <x v="1"/>
    <x v="0"/>
    <x v="16"/>
    <s v="Costa"/>
    <x v="52"/>
    <n v="1"/>
    <n v="1"/>
    <n v="40"/>
  </r>
  <r>
    <x v="0"/>
    <x v="2"/>
    <x v="1"/>
    <x v="0"/>
    <x v="18"/>
    <s v="Oriente"/>
    <x v="54"/>
    <n v="1"/>
    <n v="1"/>
    <n v="32.06"/>
  </r>
  <r>
    <x v="0"/>
    <x v="2"/>
    <x v="1"/>
    <x v="0"/>
    <x v="2"/>
    <s v="Sierra"/>
    <x v="56"/>
    <n v="2"/>
    <n v="2"/>
    <n v="10.08"/>
  </r>
  <r>
    <x v="0"/>
    <x v="2"/>
    <x v="1"/>
    <x v="0"/>
    <x v="2"/>
    <s v="Sierra"/>
    <x v="2"/>
    <n v="216"/>
    <n v="392"/>
    <n v="19569.989999999991"/>
  </r>
  <r>
    <x v="0"/>
    <x v="2"/>
    <x v="1"/>
    <x v="0"/>
    <x v="2"/>
    <s v="Sierra"/>
    <x v="58"/>
    <n v="4"/>
    <n v="4"/>
    <n v="93.19"/>
  </r>
  <r>
    <x v="0"/>
    <x v="2"/>
    <x v="1"/>
    <x v="0"/>
    <x v="20"/>
    <s v="Costa"/>
    <x v="59"/>
    <n v="15"/>
    <n v="28"/>
    <n v="2867.52"/>
  </r>
  <r>
    <x v="0"/>
    <x v="2"/>
    <x v="1"/>
    <x v="0"/>
    <x v="20"/>
    <s v="Costa"/>
    <x v="60"/>
    <n v="1"/>
    <n v="1"/>
    <n v="30"/>
  </r>
  <r>
    <x v="0"/>
    <x v="2"/>
    <x v="1"/>
    <x v="0"/>
    <x v="21"/>
    <s v="Oriente"/>
    <x v="62"/>
    <n v="16"/>
    <n v="27"/>
    <n v="2106.1799999999998"/>
  </r>
  <r>
    <x v="0"/>
    <x v="2"/>
    <x v="1"/>
    <x v="0"/>
    <x v="22"/>
    <s v="Oriente"/>
    <x v="63"/>
    <n v="2"/>
    <n v="2"/>
    <n v="79.05"/>
  </r>
  <r>
    <x v="0"/>
    <x v="2"/>
    <x v="1"/>
    <x v="0"/>
    <x v="3"/>
    <s v="Sierra"/>
    <x v="3"/>
    <n v="31"/>
    <n v="53"/>
    <n v="1521.13"/>
  </r>
  <r>
    <x v="0"/>
    <x v="2"/>
    <x v="1"/>
    <x v="0"/>
    <x v="3"/>
    <s v="Sierra"/>
    <x v="67"/>
    <n v="2"/>
    <n v="2"/>
    <n v="24.26"/>
  </r>
  <r>
    <x v="1"/>
    <x v="0"/>
    <x v="2"/>
    <x v="0"/>
    <x v="6"/>
    <s v="No reporta"/>
    <x v="6"/>
    <n v="1"/>
    <n v="4"/>
    <n v="613.14"/>
  </r>
  <r>
    <x v="1"/>
    <x v="0"/>
    <x v="0"/>
    <x v="0"/>
    <x v="0"/>
    <s v="Sierra"/>
    <x v="0"/>
    <n v="15"/>
    <n v="16"/>
    <n v="621.91000000000008"/>
  </r>
  <r>
    <x v="1"/>
    <x v="0"/>
    <x v="0"/>
    <x v="0"/>
    <x v="5"/>
    <s v="Costa"/>
    <x v="5"/>
    <n v="4"/>
    <n v="4"/>
    <n v="37.900000000000013"/>
  </r>
  <r>
    <x v="1"/>
    <x v="0"/>
    <x v="0"/>
    <x v="0"/>
    <x v="1"/>
    <s v="Sierra"/>
    <x v="33"/>
    <n v="1"/>
    <n v="1"/>
    <n v="10.08"/>
  </r>
  <r>
    <x v="1"/>
    <x v="0"/>
    <x v="0"/>
    <x v="0"/>
    <x v="14"/>
    <s v="Sierra"/>
    <x v="35"/>
    <n v="5"/>
    <n v="5"/>
    <n v="74.530000000000015"/>
  </r>
  <r>
    <x v="1"/>
    <x v="0"/>
    <x v="0"/>
    <x v="0"/>
    <x v="16"/>
    <s v="Costa"/>
    <x v="45"/>
    <n v="1"/>
    <n v="1"/>
    <n v="11.68"/>
  </r>
  <r>
    <x v="1"/>
    <x v="0"/>
    <x v="0"/>
    <x v="0"/>
    <x v="19"/>
    <s v="Oriente"/>
    <x v="55"/>
    <n v="1"/>
    <n v="1"/>
    <n v="40.130000000000003"/>
  </r>
  <r>
    <x v="1"/>
    <x v="0"/>
    <x v="0"/>
    <x v="0"/>
    <x v="2"/>
    <s v="Sierra"/>
    <x v="2"/>
    <n v="9"/>
    <n v="13"/>
    <n v="182.73"/>
  </r>
  <r>
    <x v="1"/>
    <x v="0"/>
    <x v="1"/>
    <x v="0"/>
    <x v="5"/>
    <s v="Costa"/>
    <x v="5"/>
    <n v="21"/>
    <n v="26"/>
    <n v="556.1400000000001"/>
  </r>
  <r>
    <x v="1"/>
    <x v="1"/>
    <x v="2"/>
    <x v="0"/>
    <x v="6"/>
    <s v="No reporta"/>
    <x v="6"/>
    <n v="103"/>
    <n v="322"/>
    <n v="68343.490000000005"/>
  </r>
  <r>
    <x v="1"/>
    <x v="1"/>
    <x v="0"/>
    <x v="0"/>
    <x v="0"/>
    <s v="Sierra"/>
    <x v="0"/>
    <n v="457"/>
    <n v="896"/>
    <n v="126248.5600000001"/>
  </r>
  <r>
    <x v="1"/>
    <x v="1"/>
    <x v="0"/>
    <x v="0"/>
    <x v="5"/>
    <s v="Costa"/>
    <x v="5"/>
    <n v="3215"/>
    <n v="7767"/>
    <n v="725499.28999999654"/>
  </r>
  <r>
    <x v="1"/>
    <x v="1"/>
    <x v="0"/>
    <x v="0"/>
    <x v="2"/>
    <s v="Sierra"/>
    <x v="2"/>
    <n v="2607"/>
    <n v="5098"/>
    <n v="563447.52999999654"/>
  </r>
  <r>
    <x v="1"/>
    <x v="1"/>
    <x v="1"/>
    <x v="0"/>
    <x v="0"/>
    <s v="Sierra"/>
    <x v="0"/>
    <n v="248"/>
    <n v="1059"/>
    <n v="63572.799999999923"/>
  </r>
  <r>
    <x v="1"/>
    <x v="1"/>
    <x v="1"/>
    <x v="0"/>
    <x v="0"/>
    <s v="Sierra"/>
    <x v="7"/>
    <n v="2"/>
    <n v="4"/>
    <n v="119.5"/>
  </r>
  <r>
    <x v="1"/>
    <x v="1"/>
    <x v="1"/>
    <x v="0"/>
    <x v="7"/>
    <s v="Sierra"/>
    <x v="8"/>
    <n v="8"/>
    <n v="9"/>
    <n v="392.1"/>
  </r>
  <r>
    <x v="1"/>
    <x v="1"/>
    <x v="1"/>
    <x v="0"/>
    <x v="8"/>
    <s v="Sierra"/>
    <x v="9"/>
    <n v="2"/>
    <n v="2"/>
    <n v="13.66"/>
  </r>
  <r>
    <x v="1"/>
    <x v="1"/>
    <x v="1"/>
    <x v="0"/>
    <x v="8"/>
    <s v="Sierra"/>
    <x v="68"/>
    <n v="5"/>
    <n v="14"/>
    <n v="273.5"/>
  </r>
  <r>
    <x v="1"/>
    <x v="1"/>
    <x v="1"/>
    <x v="0"/>
    <x v="9"/>
    <s v="Sierra"/>
    <x v="10"/>
    <n v="15"/>
    <n v="35"/>
    <n v="1397.22"/>
  </r>
  <r>
    <x v="1"/>
    <x v="1"/>
    <x v="1"/>
    <x v="0"/>
    <x v="10"/>
    <s v="Sierra"/>
    <x v="69"/>
    <n v="1"/>
    <n v="1"/>
    <n v="120.28"/>
  </r>
  <r>
    <x v="1"/>
    <x v="1"/>
    <x v="1"/>
    <x v="0"/>
    <x v="10"/>
    <s v="Sierra"/>
    <x v="70"/>
    <n v="1"/>
    <n v="1"/>
    <n v="12.1"/>
  </r>
  <r>
    <x v="1"/>
    <x v="1"/>
    <x v="1"/>
    <x v="0"/>
    <x v="10"/>
    <s v="Sierra"/>
    <x v="11"/>
    <n v="64"/>
    <n v="211"/>
    <n v="11559.16"/>
  </r>
  <r>
    <x v="1"/>
    <x v="1"/>
    <x v="1"/>
    <x v="0"/>
    <x v="11"/>
    <s v="Sierra"/>
    <x v="12"/>
    <n v="2"/>
    <n v="2"/>
    <n v="34.479999999999997"/>
  </r>
  <r>
    <x v="1"/>
    <x v="1"/>
    <x v="1"/>
    <x v="0"/>
    <x v="11"/>
    <s v="Sierra"/>
    <x v="13"/>
    <n v="35"/>
    <n v="114"/>
    <n v="6035.72"/>
  </r>
  <r>
    <x v="1"/>
    <x v="1"/>
    <x v="1"/>
    <x v="0"/>
    <x v="11"/>
    <s v="Sierra"/>
    <x v="14"/>
    <n v="3"/>
    <n v="3"/>
    <n v="46.47"/>
  </r>
  <r>
    <x v="1"/>
    <x v="1"/>
    <x v="1"/>
    <x v="0"/>
    <x v="12"/>
    <s v="Costa"/>
    <x v="71"/>
    <n v="4"/>
    <n v="12"/>
    <n v="181.08"/>
  </r>
  <r>
    <x v="1"/>
    <x v="1"/>
    <x v="1"/>
    <x v="0"/>
    <x v="12"/>
    <s v="Costa"/>
    <x v="72"/>
    <n v="4"/>
    <n v="21"/>
    <n v="864.01"/>
  </r>
  <r>
    <x v="1"/>
    <x v="1"/>
    <x v="1"/>
    <x v="0"/>
    <x v="12"/>
    <s v="Costa"/>
    <x v="15"/>
    <n v="120"/>
    <n v="496"/>
    <n v="29215.47"/>
  </r>
  <r>
    <x v="1"/>
    <x v="1"/>
    <x v="1"/>
    <x v="0"/>
    <x v="12"/>
    <s v="Costa"/>
    <x v="16"/>
    <n v="9"/>
    <n v="64"/>
    <n v="1598.62"/>
  </r>
  <r>
    <x v="1"/>
    <x v="1"/>
    <x v="1"/>
    <x v="0"/>
    <x v="12"/>
    <s v="Costa"/>
    <x v="73"/>
    <n v="1"/>
    <n v="1"/>
    <n v="28.6"/>
  </r>
  <r>
    <x v="1"/>
    <x v="1"/>
    <x v="1"/>
    <x v="0"/>
    <x v="12"/>
    <s v="Costa"/>
    <x v="17"/>
    <n v="5"/>
    <n v="22"/>
    <n v="685.56000000000006"/>
  </r>
  <r>
    <x v="1"/>
    <x v="1"/>
    <x v="1"/>
    <x v="0"/>
    <x v="12"/>
    <s v="Costa"/>
    <x v="65"/>
    <n v="1"/>
    <n v="1"/>
    <n v="15.36"/>
  </r>
  <r>
    <x v="1"/>
    <x v="1"/>
    <x v="1"/>
    <x v="0"/>
    <x v="13"/>
    <s v="Costa"/>
    <x v="18"/>
    <n v="11"/>
    <n v="22"/>
    <n v="635.98"/>
  </r>
  <r>
    <x v="1"/>
    <x v="1"/>
    <x v="1"/>
    <x v="0"/>
    <x v="13"/>
    <s v="Costa"/>
    <x v="19"/>
    <n v="33"/>
    <n v="46"/>
    <n v="3216.57"/>
  </r>
  <r>
    <x v="1"/>
    <x v="1"/>
    <x v="1"/>
    <x v="0"/>
    <x v="13"/>
    <s v="Costa"/>
    <x v="20"/>
    <n v="9"/>
    <n v="21"/>
    <n v="732.28000000000009"/>
  </r>
  <r>
    <x v="1"/>
    <x v="1"/>
    <x v="1"/>
    <x v="0"/>
    <x v="13"/>
    <s v="Costa"/>
    <x v="74"/>
    <n v="1"/>
    <n v="1"/>
    <n v="20"/>
  </r>
  <r>
    <x v="1"/>
    <x v="1"/>
    <x v="1"/>
    <x v="0"/>
    <x v="23"/>
    <s v="Insular"/>
    <x v="75"/>
    <n v="3"/>
    <n v="4"/>
    <n v="820.78"/>
  </r>
  <r>
    <x v="1"/>
    <x v="1"/>
    <x v="1"/>
    <x v="0"/>
    <x v="5"/>
    <s v="Costa"/>
    <x v="21"/>
    <n v="2"/>
    <n v="3"/>
    <n v="78.42"/>
  </r>
  <r>
    <x v="1"/>
    <x v="1"/>
    <x v="1"/>
    <x v="0"/>
    <x v="5"/>
    <s v="Costa"/>
    <x v="22"/>
    <n v="5"/>
    <n v="22"/>
    <n v="654.77"/>
  </r>
  <r>
    <x v="1"/>
    <x v="1"/>
    <x v="1"/>
    <x v="0"/>
    <x v="5"/>
    <s v="Costa"/>
    <x v="23"/>
    <n v="148"/>
    <n v="855"/>
    <n v="51347.160000000033"/>
  </r>
  <r>
    <x v="1"/>
    <x v="1"/>
    <x v="1"/>
    <x v="0"/>
    <x v="5"/>
    <s v="Costa"/>
    <x v="24"/>
    <n v="60"/>
    <n v="204"/>
    <n v="14747.83"/>
  </r>
  <r>
    <x v="1"/>
    <x v="1"/>
    <x v="1"/>
    <x v="0"/>
    <x v="5"/>
    <s v="Costa"/>
    <x v="76"/>
    <n v="1"/>
    <n v="1"/>
    <n v="21.71"/>
  </r>
  <r>
    <x v="1"/>
    <x v="1"/>
    <x v="1"/>
    <x v="0"/>
    <x v="5"/>
    <s v="Costa"/>
    <x v="77"/>
    <n v="4"/>
    <n v="20"/>
    <n v="423.13"/>
  </r>
  <r>
    <x v="1"/>
    <x v="1"/>
    <x v="1"/>
    <x v="0"/>
    <x v="5"/>
    <s v="Costa"/>
    <x v="78"/>
    <n v="2"/>
    <n v="7"/>
    <n v="139.05000000000001"/>
  </r>
  <r>
    <x v="1"/>
    <x v="1"/>
    <x v="1"/>
    <x v="0"/>
    <x v="5"/>
    <s v="Costa"/>
    <x v="5"/>
    <n v="1862"/>
    <n v="8935"/>
    <n v="501009.40999999922"/>
  </r>
  <r>
    <x v="1"/>
    <x v="1"/>
    <x v="1"/>
    <x v="0"/>
    <x v="5"/>
    <s v="Costa"/>
    <x v="79"/>
    <n v="1"/>
    <n v="2"/>
    <n v="25.99"/>
  </r>
  <r>
    <x v="1"/>
    <x v="1"/>
    <x v="1"/>
    <x v="0"/>
    <x v="5"/>
    <s v="Costa"/>
    <x v="25"/>
    <n v="53"/>
    <n v="244"/>
    <n v="8540.06"/>
  </r>
  <r>
    <x v="1"/>
    <x v="1"/>
    <x v="1"/>
    <x v="0"/>
    <x v="5"/>
    <s v="Costa"/>
    <x v="26"/>
    <n v="9"/>
    <n v="27"/>
    <n v="931.63"/>
  </r>
  <r>
    <x v="1"/>
    <x v="1"/>
    <x v="1"/>
    <x v="0"/>
    <x v="5"/>
    <s v="Costa"/>
    <x v="80"/>
    <n v="2"/>
    <n v="11"/>
    <n v="107.55"/>
  </r>
  <r>
    <x v="1"/>
    <x v="1"/>
    <x v="1"/>
    <x v="0"/>
    <x v="5"/>
    <s v="Costa"/>
    <x v="81"/>
    <n v="2"/>
    <n v="4"/>
    <n v="33.72"/>
  </r>
  <r>
    <x v="1"/>
    <x v="1"/>
    <x v="1"/>
    <x v="0"/>
    <x v="5"/>
    <s v="Costa"/>
    <x v="82"/>
    <n v="3"/>
    <n v="11"/>
    <n v="234.71"/>
  </r>
  <r>
    <x v="1"/>
    <x v="1"/>
    <x v="1"/>
    <x v="0"/>
    <x v="5"/>
    <s v="Costa"/>
    <x v="27"/>
    <n v="36"/>
    <n v="160"/>
    <n v="5537.7099999999991"/>
  </r>
  <r>
    <x v="1"/>
    <x v="1"/>
    <x v="1"/>
    <x v="0"/>
    <x v="5"/>
    <s v="Costa"/>
    <x v="29"/>
    <n v="57"/>
    <n v="544"/>
    <n v="60056.07"/>
  </r>
  <r>
    <x v="1"/>
    <x v="1"/>
    <x v="1"/>
    <x v="0"/>
    <x v="5"/>
    <s v="Costa"/>
    <x v="30"/>
    <n v="8"/>
    <n v="20"/>
    <n v="543.80000000000007"/>
  </r>
  <r>
    <x v="1"/>
    <x v="1"/>
    <x v="1"/>
    <x v="0"/>
    <x v="5"/>
    <s v="Costa"/>
    <x v="83"/>
    <n v="1"/>
    <n v="1"/>
    <n v="10"/>
  </r>
  <r>
    <x v="1"/>
    <x v="1"/>
    <x v="1"/>
    <x v="0"/>
    <x v="5"/>
    <s v="Costa"/>
    <x v="84"/>
    <n v="2"/>
    <n v="2"/>
    <n v="45"/>
  </r>
  <r>
    <x v="1"/>
    <x v="1"/>
    <x v="1"/>
    <x v="0"/>
    <x v="1"/>
    <s v="Sierra"/>
    <x v="32"/>
    <n v="1"/>
    <n v="3"/>
    <n v="227.34"/>
  </r>
  <r>
    <x v="1"/>
    <x v="1"/>
    <x v="1"/>
    <x v="0"/>
    <x v="1"/>
    <s v="Sierra"/>
    <x v="1"/>
    <n v="62"/>
    <n v="327"/>
    <n v="15993.94"/>
  </r>
  <r>
    <x v="1"/>
    <x v="1"/>
    <x v="1"/>
    <x v="0"/>
    <x v="1"/>
    <s v="Sierra"/>
    <x v="33"/>
    <n v="3"/>
    <n v="4"/>
    <n v="143.5"/>
  </r>
  <r>
    <x v="1"/>
    <x v="1"/>
    <x v="1"/>
    <x v="0"/>
    <x v="14"/>
    <s v="Sierra"/>
    <x v="35"/>
    <n v="43"/>
    <n v="213"/>
    <n v="7846.04"/>
  </r>
  <r>
    <x v="1"/>
    <x v="1"/>
    <x v="1"/>
    <x v="0"/>
    <x v="15"/>
    <s v="Costa"/>
    <x v="36"/>
    <n v="40"/>
    <n v="89"/>
    <n v="5723.59"/>
  </r>
  <r>
    <x v="1"/>
    <x v="1"/>
    <x v="1"/>
    <x v="0"/>
    <x v="15"/>
    <s v="Costa"/>
    <x v="85"/>
    <n v="3"/>
    <n v="10"/>
    <n v="286.07000000000011"/>
  </r>
  <r>
    <x v="1"/>
    <x v="1"/>
    <x v="1"/>
    <x v="0"/>
    <x v="15"/>
    <s v="Costa"/>
    <x v="37"/>
    <n v="4"/>
    <n v="5"/>
    <n v="99.260000000000019"/>
  </r>
  <r>
    <x v="1"/>
    <x v="1"/>
    <x v="1"/>
    <x v="0"/>
    <x v="15"/>
    <s v="Costa"/>
    <x v="38"/>
    <n v="3"/>
    <n v="4"/>
    <n v="88.480000000000018"/>
  </r>
  <r>
    <x v="1"/>
    <x v="1"/>
    <x v="1"/>
    <x v="0"/>
    <x v="15"/>
    <s v="Costa"/>
    <x v="39"/>
    <n v="45"/>
    <n v="193"/>
    <n v="7959.8100000000013"/>
  </r>
  <r>
    <x v="1"/>
    <x v="1"/>
    <x v="1"/>
    <x v="0"/>
    <x v="15"/>
    <s v="Costa"/>
    <x v="40"/>
    <n v="2"/>
    <n v="5"/>
    <n v="181.6"/>
  </r>
  <r>
    <x v="1"/>
    <x v="1"/>
    <x v="1"/>
    <x v="0"/>
    <x v="15"/>
    <s v="Costa"/>
    <x v="86"/>
    <n v="4"/>
    <n v="7"/>
    <n v="117.21"/>
  </r>
  <r>
    <x v="1"/>
    <x v="1"/>
    <x v="1"/>
    <x v="0"/>
    <x v="15"/>
    <s v="Costa"/>
    <x v="41"/>
    <n v="5"/>
    <n v="23"/>
    <n v="518.37"/>
  </r>
  <r>
    <x v="1"/>
    <x v="1"/>
    <x v="1"/>
    <x v="0"/>
    <x v="15"/>
    <s v="Costa"/>
    <x v="42"/>
    <n v="10"/>
    <n v="15"/>
    <n v="672.79"/>
  </r>
  <r>
    <x v="1"/>
    <x v="1"/>
    <x v="1"/>
    <x v="0"/>
    <x v="16"/>
    <s v="Costa"/>
    <x v="87"/>
    <n v="1"/>
    <n v="1"/>
    <n v="41.11"/>
  </r>
  <r>
    <x v="1"/>
    <x v="1"/>
    <x v="1"/>
    <x v="0"/>
    <x v="16"/>
    <s v="Costa"/>
    <x v="88"/>
    <n v="1"/>
    <n v="1"/>
    <n v="14.98"/>
  </r>
  <r>
    <x v="1"/>
    <x v="1"/>
    <x v="1"/>
    <x v="0"/>
    <x v="16"/>
    <s v="Costa"/>
    <x v="43"/>
    <n v="1"/>
    <n v="1"/>
    <n v="24.6"/>
  </r>
  <r>
    <x v="1"/>
    <x v="1"/>
    <x v="1"/>
    <x v="0"/>
    <x v="16"/>
    <s v="Costa"/>
    <x v="44"/>
    <n v="9"/>
    <n v="27"/>
    <n v="1404.28"/>
  </r>
  <r>
    <x v="1"/>
    <x v="1"/>
    <x v="1"/>
    <x v="0"/>
    <x v="16"/>
    <s v="Costa"/>
    <x v="45"/>
    <n v="173"/>
    <n v="496"/>
    <n v="30938.02"/>
  </r>
  <r>
    <x v="1"/>
    <x v="1"/>
    <x v="1"/>
    <x v="0"/>
    <x v="16"/>
    <s v="Costa"/>
    <x v="46"/>
    <n v="20"/>
    <n v="48"/>
    <n v="2280.46"/>
  </r>
  <r>
    <x v="1"/>
    <x v="1"/>
    <x v="1"/>
    <x v="0"/>
    <x v="16"/>
    <s v="Costa"/>
    <x v="47"/>
    <n v="5"/>
    <n v="20"/>
    <n v="433.73"/>
  </r>
  <r>
    <x v="1"/>
    <x v="1"/>
    <x v="1"/>
    <x v="0"/>
    <x v="16"/>
    <s v="Costa"/>
    <x v="89"/>
    <n v="4"/>
    <n v="4"/>
    <n v="132.38"/>
  </r>
  <r>
    <x v="1"/>
    <x v="1"/>
    <x v="1"/>
    <x v="0"/>
    <x v="16"/>
    <s v="Costa"/>
    <x v="48"/>
    <n v="105"/>
    <n v="376"/>
    <n v="26139.69000000001"/>
  </r>
  <r>
    <x v="1"/>
    <x v="1"/>
    <x v="1"/>
    <x v="0"/>
    <x v="16"/>
    <s v="Costa"/>
    <x v="50"/>
    <n v="5"/>
    <n v="7"/>
    <n v="183.28"/>
  </r>
  <r>
    <x v="1"/>
    <x v="1"/>
    <x v="1"/>
    <x v="0"/>
    <x v="16"/>
    <s v="Costa"/>
    <x v="51"/>
    <n v="2"/>
    <n v="2"/>
    <n v="89.47"/>
  </r>
  <r>
    <x v="1"/>
    <x v="1"/>
    <x v="1"/>
    <x v="0"/>
    <x v="16"/>
    <s v="Costa"/>
    <x v="90"/>
    <n v="3"/>
    <n v="8"/>
    <n v="119.98"/>
  </r>
  <r>
    <x v="1"/>
    <x v="1"/>
    <x v="1"/>
    <x v="0"/>
    <x v="16"/>
    <s v="Costa"/>
    <x v="52"/>
    <n v="13"/>
    <n v="44"/>
    <n v="2273.4299999999998"/>
  </r>
  <r>
    <x v="1"/>
    <x v="1"/>
    <x v="1"/>
    <x v="0"/>
    <x v="24"/>
    <s v="Oriente"/>
    <x v="91"/>
    <n v="3"/>
    <n v="3"/>
    <n v="125.57"/>
  </r>
  <r>
    <x v="1"/>
    <x v="1"/>
    <x v="1"/>
    <x v="0"/>
    <x v="17"/>
    <s v="Oriente"/>
    <x v="92"/>
    <n v="2"/>
    <n v="2"/>
    <n v="25.8"/>
  </r>
  <r>
    <x v="1"/>
    <x v="1"/>
    <x v="1"/>
    <x v="0"/>
    <x v="17"/>
    <s v="Oriente"/>
    <x v="53"/>
    <n v="2"/>
    <n v="2"/>
    <n v="77.070000000000007"/>
  </r>
  <r>
    <x v="1"/>
    <x v="1"/>
    <x v="1"/>
    <x v="0"/>
    <x v="18"/>
    <s v="Oriente"/>
    <x v="54"/>
    <n v="5"/>
    <n v="9"/>
    <n v="322.45999999999998"/>
  </r>
  <r>
    <x v="1"/>
    <x v="1"/>
    <x v="1"/>
    <x v="0"/>
    <x v="19"/>
    <s v="Oriente"/>
    <x v="55"/>
    <n v="9"/>
    <n v="22"/>
    <n v="904.31000000000006"/>
  </r>
  <r>
    <x v="1"/>
    <x v="1"/>
    <x v="1"/>
    <x v="0"/>
    <x v="2"/>
    <s v="Sierra"/>
    <x v="56"/>
    <n v="7"/>
    <n v="12"/>
    <n v="555.29"/>
  </r>
  <r>
    <x v="1"/>
    <x v="1"/>
    <x v="1"/>
    <x v="0"/>
    <x v="2"/>
    <s v="Sierra"/>
    <x v="57"/>
    <n v="10"/>
    <n v="28"/>
    <n v="579.89"/>
  </r>
  <r>
    <x v="1"/>
    <x v="1"/>
    <x v="1"/>
    <x v="0"/>
    <x v="2"/>
    <s v="Sierra"/>
    <x v="2"/>
    <n v="1891"/>
    <n v="7419"/>
    <n v="499294.12999999931"/>
  </r>
  <r>
    <x v="1"/>
    <x v="1"/>
    <x v="1"/>
    <x v="0"/>
    <x v="2"/>
    <s v="Sierra"/>
    <x v="58"/>
    <n v="71"/>
    <n v="275"/>
    <n v="15136.87"/>
  </r>
  <r>
    <x v="1"/>
    <x v="1"/>
    <x v="1"/>
    <x v="0"/>
    <x v="20"/>
    <s v="Costa"/>
    <x v="59"/>
    <n v="26"/>
    <n v="83"/>
    <n v="2277.9699999999998"/>
  </r>
  <r>
    <x v="1"/>
    <x v="1"/>
    <x v="1"/>
    <x v="0"/>
    <x v="20"/>
    <s v="Costa"/>
    <x v="60"/>
    <n v="64"/>
    <n v="278"/>
    <n v="17102.540000000012"/>
  </r>
  <r>
    <x v="1"/>
    <x v="1"/>
    <x v="1"/>
    <x v="0"/>
    <x v="20"/>
    <s v="Costa"/>
    <x v="61"/>
    <n v="22"/>
    <n v="90"/>
    <n v="4073.690000000001"/>
  </r>
  <r>
    <x v="1"/>
    <x v="1"/>
    <x v="1"/>
    <x v="0"/>
    <x v="21"/>
    <s v="Oriente"/>
    <x v="62"/>
    <n v="78"/>
    <n v="578"/>
    <n v="25084.400000000009"/>
  </r>
  <r>
    <x v="1"/>
    <x v="1"/>
    <x v="1"/>
    <x v="0"/>
    <x v="22"/>
    <s v="Oriente"/>
    <x v="63"/>
    <n v="10"/>
    <n v="34"/>
    <n v="1279.93"/>
  </r>
  <r>
    <x v="1"/>
    <x v="1"/>
    <x v="1"/>
    <x v="0"/>
    <x v="22"/>
    <s v="Oriente"/>
    <x v="93"/>
    <n v="6"/>
    <n v="16"/>
    <n v="253.44"/>
  </r>
  <r>
    <x v="1"/>
    <x v="1"/>
    <x v="1"/>
    <x v="0"/>
    <x v="3"/>
    <s v="Sierra"/>
    <x v="3"/>
    <n v="128"/>
    <n v="563"/>
    <n v="33637.960000000006"/>
  </r>
  <r>
    <x v="1"/>
    <x v="1"/>
    <x v="1"/>
    <x v="0"/>
    <x v="3"/>
    <s v="Sierra"/>
    <x v="94"/>
    <n v="3"/>
    <n v="3"/>
    <n v="107.93"/>
  </r>
  <r>
    <x v="1"/>
    <x v="1"/>
    <x v="1"/>
    <x v="0"/>
    <x v="3"/>
    <s v="Sierra"/>
    <x v="95"/>
    <n v="1"/>
    <n v="1"/>
    <n v="35.24"/>
  </r>
  <r>
    <x v="1"/>
    <x v="1"/>
    <x v="1"/>
    <x v="0"/>
    <x v="3"/>
    <s v="Sierra"/>
    <x v="96"/>
    <n v="3"/>
    <n v="3"/>
    <n v="55"/>
  </r>
  <r>
    <x v="1"/>
    <x v="2"/>
    <x v="0"/>
    <x v="0"/>
    <x v="0"/>
    <s v="Sierra"/>
    <x v="0"/>
    <n v="49"/>
    <n v="95"/>
    <n v="4984.4799999999996"/>
  </r>
  <r>
    <x v="1"/>
    <x v="2"/>
    <x v="0"/>
    <x v="0"/>
    <x v="8"/>
    <s v="Sierra"/>
    <x v="9"/>
    <n v="2"/>
    <n v="3"/>
    <n v="105"/>
  </r>
  <r>
    <x v="1"/>
    <x v="2"/>
    <x v="0"/>
    <x v="0"/>
    <x v="8"/>
    <s v="Sierra"/>
    <x v="68"/>
    <n v="1"/>
    <n v="1"/>
    <n v="6.22"/>
  </r>
  <r>
    <x v="1"/>
    <x v="2"/>
    <x v="0"/>
    <x v="0"/>
    <x v="10"/>
    <s v="Sierra"/>
    <x v="11"/>
    <n v="4"/>
    <n v="4"/>
    <n v="405.4"/>
  </r>
  <r>
    <x v="1"/>
    <x v="2"/>
    <x v="0"/>
    <x v="0"/>
    <x v="11"/>
    <s v="Sierra"/>
    <x v="13"/>
    <n v="2"/>
    <n v="5"/>
    <n v="71.099999999999994"/>
  </r>
  <r>
    <x v="1"/>
    <x v="2"/>
    <x v="0"/>
    <x v="0"/>
    <x v="12"/>
    <s v="Costa"/>
    <x v="15"/>
    <n v="22"/>
    <n v="38"/>
    <n v="1388.7"/>
  </r>
  <r>
    <x v="1"/>
    <x v="2"/>
    <x v="0"/>
    <x v="0"/>
    <x v="12"/>
    <s v="Costa"/>
    <x v="16"/>
    <n v="1"/>
    <n v="1"/>
    <n v="50"/>
  </r>
  <r>
    <x v="1"/>
    <x v="2"/>
    <x v="0"/>
    <x v="0"/>
    <x v="12"/>
    <s v="Costa"/>
    <x v="73"/>
    <n v="3"/>
    <n v="4"/>
    <n v="73.009999999999991"/>
  </r>
  <r>
    <x v="1"/>
    <x v="2"/>
    <x v="0"/>
    <x v="0"/>
    <x v="12"/>
    <s v="Costa"/>
    <x v="17"/>
    <n v="3"/>
    <n v="4"/>
    <n v="191.39"/>
  </r>
  <r>
    <x v="1"/>
    <x v="2"/>
    <x v="0"/>
    <x v="0"/>
    <x v="13"/>
    <s v="Costa"/>
    <x v="19"/>
    <n v="1"/>
    <n v="1"/>
    <n v="43"/>
  </r>
  <r>
    <x v="1"/>
    <x v="2"/>
    <x v="0"/>
    <x v="0"/>
    <x v="5"/>
    <s v="Costa"/>
    <x v="23"/>
    <n v="5"/>
    <n v="12"/>
    <n v="190.97"/>
  </r>
  <r>
    <x v="1"/>
    <x v="2"/>
    <x v="0"/>
    <x v="0"/>
    <x v="5"/>
    <s v="Costa"/>
    <x v="24"/>
    <n v="2"/>
    <n v="2"/>
    <n v="14.04"/>
  </r>
  <r>
    <x v="1"/>
    <x v="2"/>
    <x v="0"/>
    <x v="0"/>
    <x v="5"/>
    <s v="Costa"/>
    <x v="76"/>
    <n v="1"/>
    <n v="1"/>
    <n v="5.22"/>
  </r>
  <r>
    <x v="1"/>
    <x v="2"/>
    <x v="0"/>
    <x v="0"/>
    <x v="5"/>
    <s v="Costa"/>
    <x v="5"/>
    <n v="521"/>
    <n v="981"/>
    <n v="69134.690000000061"/>
  </r>
  <r>
    <x v="1"/>
    <x v="2"/>
    <x v="0"/>
    <x v="0"/>
    <x v="5"/>
    <s v="Costa"/>
    <x v="25"/>
    <n v="2"/>
    <n v="3"/>
    <n v="14.94"/>
  </r>
  <r>
    <x v="1"/>
    <x v="2"/>
    <x v="0"/>
    <x v="0"/>
    <x v="5"/>
    <s v="Costa"/>
    <x v="29"/>
    <n v="15"/>
    <n v="28"/>
    <n v="476.57000000000011"/>
  </r>
  <r>
    <x v="1"/>
    <x v="2"/>
    <x v="0"/>
    <x v="0"/>
    <x v="1"/>
    <s v="Sierra"/>
    <x v="1"/>
    <n v="17"/>
    <n v="31"/>
    <n v="1093.32"/>
  </r>
  <r>
    <x v="1"/>
    <x v="2"/>
    <x v="0"/>
    <x v="0"/>
    <x v="1"/>
    <s v="Sierra"/>
    <x v="33"/>
    <n v="2"/>
    <n v="2"/>
    <n v="32.44"/>
  </r>
  <r>
    <x v="1"/>
    <x v="2"/>
    <x v="0"/>
    <x v="0"/>
    <x v="14"/>
    <s v="Sierra"/>
    <x v="35"/>
    <n v="4"/>
    <n v="8"/>
    <n v="373.86"/>
  </r>
  <r>
    <x v="1"/>
    <x v="2"/>
    <x v="0"/>
    <x v="0"/>
    <x v="15"/>
    <s v="Costa"/>
    <x v="36"/>
    <n v="1"/>
    <n v="1"/>
    <n v="74.06"/>
  </r>
  <r>
    <x v="1"/>
    <x v="2"/>
    <x v="0"/>
    <x v="0"/>
    <x v="15"/>
    <s v="Costa"/>
    <x v="39"/>
    <n v="14"/>
    <n v="52"/>
    <n v="1624.38"/>
  </r>
  <r>
    <x v="1"/>
    <x v="2"/>
    <x v="0"/>
    <x v="0"/>
    <x v="16"/>
    <s v="Costa"/>
    <x v="45"/>
    <n v="28"/>
    <n v="63"/>
    <n v="3328.7399999999989"/>
  </r>
  <r>
    <x v="1"/>
    <x v="2"/>
    <x v="0"/>
    <x v="0"/>
    <x v="16"/>
    <s v="Costa"/>
    <x v="46"/>
    <n v="1"/>
    <n v="1"/>
    <n v="20"/>
  </r>
  <r>
    <x v="1"/>
    <x v="2"/>
    <x v="0"/>
    <x v="0"/>
    <x v="16"/>
    <s v="Costa"/>
    <x v="48"/>
    <n v="9"/>
    <n v="16"/>
    <n v="430.30000000000013"/>
  </r>
  <r>
    <x v="1"/>
    <x v="2"/>
    <x v="0"/>
    <x v="0"/>
    <x v="18"/>
    <s v="Oriente"/>
    <x v="66"/>
    <n v="1"/>
    <n v="1"/>
    <n v="83.72"/>
  </r>
  <r>
    <x v="1"/>
    <x v="2"/>
    <x v="0"/>
    <x v="0"/>
    <x v="2"/>
    <s v="Sierra"/>
    <x v="56"/>
    <n v="3"/>
    <n v="4"/>
    <n v="128.31"/>
  </r>
  <r>
    <x v="1"/>
    <x v="2"/>
    <x v="0"/>
    <x v="0"/>
    <x v="2"/>
    <s v="Sierra"/>
    <x v="2"/>
    <n v="405"/>
    <n v="772"/>
    <n v="47676.23"/>
  </r>
  <r>
    <x v="1"/>
    <x v="2"/>
    <x v="0"/>
    <x v="0"/>
    <x v="2"/>
    <s v="Sierra"/>
    <x v="58"/>
    <n v="5"/>
    <n v="8"/>
    <n v="126.61"/>
  </r>
  <r>
    <x v="1"/>
    <x v="2"/>
    <x v="0"/>
    <x v="0"/>
    <x v="20"/>
    <s v="Costa"/>
    <x v="59"/>
    <n v="3"/>
    <n v="5"/>
    <n v="127"/>
  </r>
  <r>
    <x v="1"/>
    <x v="2"/>
    <x v="0"/>
    <x v="0"/>
    <x v="20"/>
    <s v="Costa"/>
    <x v="60"/>
    <n v="4"/>
    <n v="5"/>
    <n v="250.96"/>
  </r>
  <r>
    <x v="1"/>
    <x v="2"/>
    <x v="0"/>
    <x v="0"/>
    <x v="20"/>
    <s v="Costa"/>
    <x v="61"/>
    <n v="7"/>
    <n v="11"/>
    <n v="249.54"/>
  </r>
  <r>
    <x v="1"/>
    <x v="2"/>
    <x v="0"/>
    <x v="0"/>
    <x v="21"/>
    <s v="Oriente"/>
    <x v="62"/>
    <n v="32"/>
    <n v="72"/>
    <n v="3161.6899999999991"/>
  </r>
  <r>
    <x v="1"/>
    <x v="2"/>
    <x v="0"/>
    <x v="0"/>
    <x v="22"/>
    <s v="Oriente"/>
    <x v="63"/>
    <n v="2"/>
    <n v="2"/>
    <n v="111"/>
  </r>
  <r>
    <x v="1"/>
    <x v="2"/>
    <x v="0"/>
    <x v="0"/>
    <x v="3"/>
    <s v="Sierra"/>
    <x v="3"/>
    <n v="16"/>
    <n v="23"/>
    <n v="1932.06"/>
  </r>
  <r>
    <x v="1"/>
    <x v="2"/>
    <x v="0"/>
    <x v="0"/>
    <x v="3"/>
    <s v="Sierra"/>
    <x v="94"/>
    <n v="3"/>
    <n v="3"/>
    <n v="51.9"/>
  </r>
  <r>
    <x v="1"/>
    <x v="2"/>
    <x v="1"/>
    <x v="0"/>
    <x v="0"/>
    <s v="Sierra"/>
    <x v="0"/>
    <n v="88"/>
    <n v="195"/>
    <n v="7991.3099999999977"/>
  </r>
  <r>
    <x v="1"/>
    <x v="2"/>
    <x v="1"/>
    <x v="0"/>
    <x v="9"/>
    <s v="Sierra"/>
    <x v="87"/>
    <n v="1"/>
    <n v="1"/>
    <n v="20"/>
  </r>
  <r>
    <x v="1"/>
    <x v="2"/>
    <x v="1"/>
    <x v="0"/>
    <x v="9"/>
    <s v="Sierra"/>
    <x v="10"/>
    <n v="6"/>
    <n v="16"/>
    <n v="260.77"/>
  </r>
  <r>
    <x v="1"/>
    <x v="2"/>
    <x v="1"/>
    <x v="0"/>
    <x v="10"/>
    <s v="Sierra"/>
    <x v="11"/>
    <n v="28"/>
    <n v="62"/>
    <n v="1798.23"/>
  </r>
  <r>
    <x v="1"/>
    <x v="2"/>
    <x v="1"/>
    <x v="0"/>
    <x v="11"/>
    <s v="Sierra"/>
    <x v="13"/>
    <n v="16"/>
    <n v="22"/>
    <n v="733.31"/>
  </r>
  <r>
    <x v="1"/>
    <x v="2"/>
    <x v="1"/>
    <x v="0"/>
    <x v="12"/>
    <s v="Costa"/>
    <x v="71"/>
    <n v="2"/>
    <n v="4"/>
    <n v="85.48"/>
  </r>
  <r>
    <x v="1"/>
    <x v="2"/>
    <x v="1"/>
    <x v="0"/>
    <x v="12"/>
    <s v="Costa"/>
    <x v="15"/>
    <n v="40"/>
    <n v="113"/>
    <n v="4986.7999999999993"/>
  </r>
  <r>
    <x v="1"/>
    <x v="2"/>
    <x v="1"/>
    <x v="0"/>
    <x v="12"/>
    <s v="Costa"/>
    <x v="16"/>
    <n v="5"/>
    <n v="7"/>
    <n v="333.11"/>
  </r>
  <r>
    <x v="1"/>
    <x v="2"/>
    <x v="1"/>
    <x v="0"/>
    <x v="13"/>
    <s v="Costa"/>
    <x v="18"/>
    <n v="1"/>
    <n v="1"/>
    <n v="18.82"/>
  </r>
  <r>
    <x v="1"/>
    <x v="2"/>
    <x v="1"/>
    <x v="0"/>
    <x v="13"/>
    <s v="Costa"/>
    <x v="19"/>
    <n v="14"/>
    <n v="19"/>
    <n v="408.4"/>
  </r>
  <r>
    <x v="1"/>
    <x v="2"/>
    <x v="1"/>
    <x v="0"/>
    <x v="5"/>
    <s v="Costa"/>
    <x v="22"/>
    <n v="3"/>
    <n v="23"/>
    <n v="1209.0999999999999"/>
  </r>
  <r>
    <x v="1"/>
    <x v="2"/>
    <x v="1"/>
    <x v="0"/>
    <x v="5"/>
    <s v="Costa"/>
    <x v="23"/>
    <n v="19"/>
    <n v="59"/>
    <n v="3026.72"/>
  </r>
  <r>
    <x v="1"/>
    <x v="2"/>
    <x v="1"/>
    <x v="0"/>
    <x v="5"/>
    <s v="Costa"/>
    <x v="24"/>
    <n v="31"/>
    <n v="63"/>
    <n v="2053.3200000000002"/>
  </r>
  <r>
    <x v="1"/>
    <x v="2"/>
    <x v="1"/>
    <x v="0"/>
    <x v="5"/>
    <s v="Costa"/>
    <x v="77"/>
    <n v="3"/>
    <n v="7"/>
    <n v="168"/>
  </r>
  <r>
    <x v="1"/>
    <x v="2"/>
    <x v="1"/>
    <x v="0"/>
    <x v="5"/>
    <s v="Costa"/>
    <x v="5"/>
    <n v="1286"/>
    <n v="3082"/>
    <n v="103824.38"/>
  </r>
  <r>
    <x v="1"/>
    <x v="2"/>
    <x v="1"/>
    <x v="0"/>
    <x v="5"/>
    <s v="Costa"/>
    <x v="25"/>
    <n v="24"/>
    <n v="96"/>
    <n v="4040.72"/>
  </r>
  <r>
    <x v="1"/>
    <x v="2"/>
    <x v="1"/>
    <x v="0"/>
    <x v="5"/>
    <s v="Costa"/>
    <x v="26"/>
    <n v="4"/>
    <n v="8"/>
    <n v="298.44"/>
  </r>
  <r>
    <x v="1"/>
    <x v="2"/>
    <x v="1"/>
    <x v="0"/>
    <x v="5"/>
    <s v="Costa"/>
    <x v="27"/>
    <n v="13"/>
    <n v="28"/>
    <n v="691.04"/>
  </r>
  <r>
    <x v="1"/>
    <x v="2"/>
    <x v="1"/>
    <x v="0"/>
    <x v="5"/>
    <s v="Costa"/>
    <x v="29"/>
    <n v="9"/>
    <n v="21"/>
    <n v="373.54000000000008"/>
  </r>
  <r>
    <x v="1"/>
    <x v="2"/>
    <x v="1"/>
    <x v="0"/>
    <x v="5"/>
    <s v="Costa"/>
    <x v="30"/>
    <n v="2"/>
    <n v="8"/>
    <n v="269.69"/>
  </r>
  <r>
    <x v="1"/>
    <x v="2"/>
    <x v="1"/>
    <x v="0"/>
    <x v="1"/>
    <s v="Sierra"/>
    <x v="1"/>
    <n v="37"/>
    <n v="92"/>
    <n v="2518.38"/>
  </r>
  <r>
    <x v="1"/>
    <x v="2"/>
    <x v="1"/>
    <x v="0"/>
    <x v="1"/>
    <s v="Sierra"/>
    <x v="33"/>
    <n v="3"/>
    <n v="7"/>
    <n v="282.99"/>
  </r>
  <r>
    <x v="1"/>
    <x v="2"/>
    <x v="1"/>
    <x v="0"/>
    <x v="14"/>
    <s v="Sierra"/>
    <x v="35"/>
    <n v="7"/>
    <n v="13"/>
    <n v="374.73"/>
  </r>
  <r>
    <x v="1"/>
    <x v="2"/>
    <x v="1"/>
    <x v="0"/>
    <x v="15"/>
    <s v="Costa"/>
    <x v="36"/>
    <n v="15"/>
    <n v="33"/>
    <n v="1245.6199999999999"/>
  </r>
  <r>
    <x v="1"/>
    <x v="2"/>
    <x v="1"/>
    <x v="0"/>
    <x v="15"/>
    <s v="Costa"/>
    <x v="39"/>
    <n v="29"/>
    <n v="104"/>
    <n v="4345.91"/>
  </r>
  <r>
    <x v="1"/>
    <x v="2"/>
    <x v="1"/>
    <x v="0"/>
    <x v="15"/>
    <s v="Costa"/>
    <x v="41"/>
    <n v="1"/>
    <n v="1"/>
    <n v="8.48"/>
  </r>
  <r>
    <x v="1"/>
    <x v="2"/>
    <x v="1"/>
    <x v="0"/>
    <x v="15"/>
    <s v="Costa"/>
    <x v="42"/>
    <n v="2"/>
    <n v="2"/>
    <n v="105.26"/>
  </r>
  <r>
    <x v="1"/>
    <x v="2"/>
    <x v="1"/>
    <x v="0"/>
    <x v="16"/>
    <s v="Costa"/>
    <x v="88"/>
    <n v="4"/>
    <n v="5"/>
    <n v="172.62"/>
  </r>
  <r>
    <x v="1"/>
    <x v="2"/>
    <x v="1"/>
    <x v="0"/>
    <x v="16"/>
    <s v="Costa"/>
    <x v="97"/>
    <n v="1"/>
    <n v="1"/>
    <n v="20"/>
  </r>
  <r>
    <x v="1"/>
    <x v="2"/>
    <x v="1"/>
    <x v="0"/>
    <x v="16"/>
    <s v="Costa"/>
    <x v="44"/>
    <n v="2"/>
    <n v="2"/>
    <n v="58.89"/>
  </r>
  <r>
    <x v="1"/>
    <x v="2"/>
    <x v="1"/>
    <x v="0"/>
    <x v="16"/>
    <s v="Costa"/>
    <x v="45"/>
    <n v="48"/>
    <n v="102"/>
    <n v="4942.4999999999991"/>
  </r>
  <r>
    <x v="1"/>
    <x v="2"/>
    <x v="1"/>
    <x v="0"/>
    <x v="16"/>
    <s v="Costa"/>
    <x v="46"/>
    <n v="8"/>
    <n v="17"/>
    <n v="699.91"/>
  </r>
  <r>
    <x v="1"/>
    <x v="2"/>
    <x v="1"/>
    <x v="0"/>
    <x v="16"/>
    <s v="Costa"/>
    <x v="48"/>
    <n v="28"/>
    <n v="71"/>
    <n v="3719.4099999999989"/>
  </r>
  <r>
    <x v="1"/>
    <x v="2"/>
    <x v="1"/>
    <x v="0"/>
    <x v="16"/>
    <s v="Costa"/>
    <x v="52"/>
    <n v="8"/>
    <n v="21"/>
    <n v="756.51"/>
  </r>
  <r>
    <x v="1"/>
    <x v="2"/>
    <x v="1"/>
    <x v="0"/>
    <x v="18"/>
    <s v="Oriente"/>
    <x v="54"/>
    <n v="5"/>
    <n v="7"/>
    <n v="139.03"/>
  </r>
  <r>
    <x v="1"/>
    <x v="2"/>
    <x v="1"/>
    <x v="0"/>
    <x v="2"/>
    <s v="Sierra"/>
    <x v="56"/>
    <n v="3"/>
    <n v="4"/>
    <n v="229.99"/>
  </r>
  <r>
    <x v="1"/>
    <x v="2"/>
    <x v="1"/>
    <x v="0"/>
    <x v="2"/>
    <s v="Sierra"/>
    <x v="57"/>
    <n v="1"/>
    <n v="1"/>
    <n v="25"/>
  </r>
  <r>
    <x v="1"/>
    <x v="2"/>
    <x v="1"/>
    <x v="0"/>
    <x v="2"/>
    <s v="Sierra"/>
    <x v="2"/>
    <n v="632"/>
    <n v="1463"/>
    <n v="72534.539999999964"/>
  </r>
  <r>
    <x v="1"/>
    <x v="2"/>
    <x v="1"/>
    <x v="0"/>
    <x v="2"/>
    <s v="Sierra"/>
    <x v="58"/>
    <n v="4"/>
    <n v="4"/>
    <n v="63.05"/>
  </r>
  <r>
    <x v="1"/>
    <x v="2"/>
    <x v="1"/>
    <x v="0"/>
    <x v="20"/>
    <s v="Costa"/>
    <x v="59"/>
    <n v="36"/>
    <n v="115"/>
    <n v="3805.02"/>
  </r>
  <r>
    <x v="1"/>
    <x v="2"/>
    <x v="1"/>
    <x v="0"/>
    <x v="20"/>
    <s v="Costa"/>
    <x v="60"/>
    <n v="4"/>
    <n v="6"/>
    <n v="215.88"/>
  </r>
  <r>
    <x v="1"/>
    <x v="2"/>
    <x v="1"/>
    <x v="0"/>
    <x v="21"/>
    <s v="Oriente"/>
    <x v="62"/>
    <n v="44"/>
    <n v="162"/>
    <n v="4798.63"/>
  </r>
  <r>
    <x v="1"/>
    <x v="2"/>
    <x v="1"/>
    <x v="0"/>
    <x v="22"/>
    <s v="Oriente"/>
    <x v="63"/>
    <n v="2"/>
    <n v="7"/>
    <n v="112.37"/>
  </r>
  <r>
    <x v="1"/>
    <x v="2"/>
    <x v="1"/>
    <x v="0"/>
    <x v="3"/>
    <s v="Sierra"/>
    <x v="3"/>
    <n v="60"/>
    <n v="153"/>
    <n v="5452.19"/>
  </r>
  <r>
    <x v="1"/>
    <x v="2"/>
    <x v="1"/>
    <x v="0"/>
    <x v="3"/>
    <s v="Sierra"/>
    <x v="94"/>
    <n v="2"/>
    <n v="3"/>
    <n v="16.12"/>
  </r>
  <r>
    <x v="2"/>
    <x v="0"/>
    <x v="2"/>
    <x v="0"/>
    <x v="6"/>
    <s v="No reporta"/>
    <x v="6"/>
    <n v="1"/>
    <n v="4"/>
    <n v="700.41"/>
  </r>
  <r>
    <x v="2"/>
    <x v="0"/>
    <x v="0"/>
    <x v="0"/>
    <x v="0"/>
    <s v="Sierra"/>
    <x v="0"/>
    <n v="10"/>
    <n v="10"/>
    <n v="401.56000000000012"/>
  </r>
  <r>
    <x v="2"/>
    <x v="0"/>
    <x v="0"/>
    <x v="0"/>
    <x v="10"/>
    <s v="Sierra"/>
    <x v="11"/>
    <n v="1"/>
    <n v="1"/>
    <n v="9.99"/>
  </r>
  <r>
    <x v="2"/>
    <x v="0"/>
    <x v="0"/>
    <x v="0"/>
    <x v="12"/>
    <s v="Costa"/>
    <x v="15"/>
    <n v="1"/>
    <n v="1"/>
    <n v="47.71"/>
  </r>
  <r>
    <x v="2"/>
    <x v="0"/>
    <x v="0"/>
    <x v="0"/>
    <x v="5"/>
    <s v="Costa"/>
    <x v="23"/>
    <n v="2"/>
    <n v="2"/>
    <n v="30.51"/>
  </r>
  <r>
    <x v="2"/>
    <x v="0"/>
    <x v="0"/>
    <x v="0"/>
    <x v="5"/>
    <s v="Costa"/>
    <x v="5"/>
    <n v="3"/>
    <n v="3"/>
    <n v="19.28"/>
  </r>
  <r>
    <x v="2"/>
    <x v="0"/>
    <x v="0"/>
    <x v="0"/>
    <x v="14"/>
    <s v="Sierra"/>
    <x v="35"/>
    <n v="2"/>
    <n v="2"/>
    <n v="16.190000000000001"/>
  </r>
  <r>
    <x v="2"/>
    <x v="0"/>
    <x v="0"/>
    <x v="0"/>
    <x v="2"/>
    <s v="Sierra"/>
    <x v="2"/>
    <n v="10"/>
    <n v="10"/>
    <n v="171.21"/>
  </r>
  <r>
    <x v="2"/>
    <x v="0"/>
    <x v="0"/>
    <x v="0"/>
    <x v="21"/>
    <s v="Oriente"/>
    <x v="62"/>
    <n v="1"/>
    <n v="1"/>
    <n v="29.51"/>
  </r>
  <r>
    <x v="2"/>
    <x v="0"/>
    <x v="0"/>
    <x v="0"/>
    <x v="4"/>
    <s v="Oriente"/>
    <x v="4"/>
    <n v="1"/>
    <n v="3"/>
    <n v="34.85"/>
  </r>
  <r>
    <x v="2"/>
    <x v="0"/>
    <x v="1"/>
    <x v="0"/>
    <x v="5"/>
    <s v="Costa"/>
    <x v="5"/>
    <n v="22"/>
    <n v="24"/>
    <n v="440.38"/>
  </r>
  <r>
    <x v="2"/>
    <x v="1"/>
    <x v="2"/>
    <x v="0"/>
    <x v="6"/>
    <s v="No reporta"/>
    <x v="6"/>
    <n v="152"/>
    <n v="365"/>
    <n v="95394.660000000076"/>
  </r>
  <r>
    <x v="2"/>
    <x v="1"/>
    <x v="0"/>
    <x v="0"/>
    <x v="0"/>
    <s v="Sierra"/>
    <x v="0"/>
    <n v="885"/>
    <n v="2069"/>
    <n v="203989.03000000009"/>
  </r>
  <r>
    <x v="2"/>
    <x v="1"/>
    <x v="0"/>
    <x v="0"/>
    <x v="8"/>
    <s v="Sierra"/>
    <x v="98"/>
    <n v="1"/>
    <n v="2"/>
    <n v="20"/>
  </r>
  <r>
    <x v="2"/>
    <x v="1"/>
    <x v="0"/>
    <x v="0"/>
    <x v="8"/>
    <s v="Sierra"/>
    <x v="99"/>
    <n v="1"/>
    <n v="6"/>
    <n v="49.88"/>
  </r>
  <r>
    <x v="2"/>
    <x v="1"/>
    <x v="0"/>
    <x v="0"/>
    <x v="12"/>
    <s v="Costa"/>
    <x v="15"/>
    <n v="1"/>
    <n v="1"/>
    <n v="71.350000000000009"/>
  </r>
  <r>
    <x v="2"/>
    <x v="1"/>
    <x v="0"/>
    <x v="0"/>
    <x v="5"/>
    <s v="Costa"/>
    <x v="5"/>
    <n v="5009"/>
    <n v="15198"/>
    <n v="1147242.8699999929"/>
  </r>
  <r>
    <x v="2"/>
    <x v="1"/>
    <x v="0"/>
    <x v="0"/>
    <x v="16"/>
    <s v="Costa"/>
    <x v="45"/>
    <n v="1"/>
    <n v="4"/>
    <n v="664.35"/>
  </r>
  <r>
    <x v="2"/>
    <x v="1"/>
    <x v="0"/>
    <x v="0"/>
    <x v="2"/>
    <s v="Sierra"/>
    <x v="2"/>
    <n v="5157"/>
    <n v="13749"/>
    <n v="1085833.7099999939"/>
  </r>
  <r>
    <x v="2"/>
    <x v="1"/>
    <x v="1"/>
    <x v="0"/>
    <x v="0"/>
    <s v="Sierra"/>
    <x v="0"/>
    <n v="351"/>
    <n v="2167"/>
    <n v="141897.08999999991"/>
  </r>
  <r>
    <x v="2"/>
    <x v="1"/>
    <x v="1"/>
    <x v="0"/>
    <x v="0"/>
    <s v="Sierra"/>
    <x v="7"/>
    <n v="2"/>
    <n v="3"/>
    <n v="38.049999999999997"/>
  </r>
  <r>
    <x v="2"/>
    <x v="1"/>
    <x v="1"/>
    <x v="0"/>
    <x v="7"/>
    <s v="Sierra"/>
    <x v="100"/>
    <n v="1"/>
    <n v="2"/>
    <n v="19.920000000000002"/>
  </r>
  <r>
    <x v="2"/>
    <x v="1"/>
    <x v="1"/>
    <x v="0"/>
    <x v="7"/>
    <s v="Sierra"/>
    <x v="8"/>
    <n v="8"/>
    <n v="20"/>
    <n v="1509.52"/>
  </r>
  <r>
    <x v="2"/>
    <x v="1"/>
    <x v="1"/>
    <x v="0"/>
    <x v="7"/>
    <s v="Sierra"/>
    <x v="101"/>
    <n v="3"/>
    <n v="8"/>
    <n v="222.78"/>
  </r>
  <r>
    <x v="2"/>
    <x v="1"/>
    <x v="1"/>
    <x v="0"/>
    <x v="8"/>
    <s v="Sierra"/>
    <x v="9"/>
    <n v="1"/>
    <n v="1"/>
    <n v="10"/>
  </r>
  <r>
    <x v="2"/>
    <x v="1"/>
    <x v="1"/>
    <x v="0"/>
    <x v="8"/>
    <s v="Sierra"/>
    <x v="68"/>
    <n v="6"/>
    <n v="31"/>
    <n v="399"/>
  </r>
  <r>
    <x v="2"/>
    <x v="1"/>
    <x v="1"/>
    <x v="0"/>
    <x v="9"/>
    <s v="Sierra"/>
    <x v="10"/>
    <n v="21"/>
    <n v="122"/>
    <n v="4826.369999999999"/>
  </r>
  <r>
    <x v="2"/>
    <x v="1"/>
    <x v="1"/>
    <x v="0"/>
    <x v="10"/>
    <s v="Sierra"/>
    <x v="11"/>
    <n v="84"/>
    <n v="403"/>
    <n v="24983.83"/>
  </r>
  <r>
    <x v="2"/>
    <x v="1"/>
    <x v="1"/>
    <x v="0"/>
    <x v="11"/>
    <s v="Sierra"/>
    <x v="12"/>
    <n v="5"/>
    <n v="16"/>
    <n v="478.4"/>
  </r>
  <r>
    <x v="2"/>
    <x v="1"/>
    <x v="1"/>
    <x v="0"/>
    <x v="11"/>
    <s v="Sierra"/>
    <x v="13"/>
    <n v="42"/>
    <n v="277"/>
    <n v="17080.04"/>
  </r>
  <r>
    <x v="2"/>
    <x v="1"/>
    <x v="1"/>
    <x v="0"/>
    <x v="11"/>
    <s v="Sierra"/>
    <x v="14"/>
    <n v="7"/>
    <n v="10"/>
    <n v="629.07999999999993"/>
  </r>
  <r>
    <x v="2"/>
    <x v="1"/>
    <x v="1"/>
    <x v="0"/>
    <x v="11"/>
    <s v="Sierra"/>
    <x v="102"/>
    <n v="11"/>
    <n v="36"/>
    <n v="1903.34"/>
  </r>
  <r>
    <x v="2"/>
    <x v="1"/>
    <x v="1"/>
    <x v="0"/>
    <x v="12"/>
    <s v="Costa"/>
    <x v="71"/>
    <n v="7"/>
    <n v="18"/>
    <n v="397.73"/>
  </r>
  <r>
    <x v="2"/>
    <x v="1"/>
    <x v="1"/>
    <x v="0"/>
    <x v="12"/>
    <s v="Costa"/>
    <x v="72"/>
    <n v="6"/>
    <n v="24"/>
    <n v="1276.33"/>
  </r>
  <r>
    <x v="2"/>
    <x v="1"/>
    <x v="1"/>
    <x v="0"/>
    <x v="12"/>
    <s v="Costa"/>
    <x v="15"/>
    <n v="188"/>
    <n v="1005"/>
    <n v="65110.64"/>
  </r>
  <r>
    <x v="2"/>
    <x v="1"/>
    <x v="1"/>
    <x v="0"/>
    <x v="12"/>
    <s v="Costa"/>
    <x v="16"/>
    <n v="13"/>
    <n v="73"/>
    <n v="3136.21"/>
  </r>
  <r>
    <x v="2"/>
    <x v="1"/>
    <x v="1"/>
    <x v="0"/>
    <x v="12"/>
    <s v="Costa"/>
    <x v="17"/>
    <n v="5"/>
    <n v="24"/>
    <n v="764.31"/>
  </r>
  <r>
    <x v="2"/>
    <x v="1"/>
    <x v="1"/>
    <x v="0"/>
    <x v="13"/>
    <s v="Costa"/>
    <x v="18"/>
    <n v="14"/>
    <n v="41"/>
    <n v="1473.64"/>
  </r>
  <r>
    <x v="2"/>
    <x v="1"/>
    <x v="1"/>
    <x v="0"/>
    <x v="13"/>
    <s v="Costa"/>
    <x v="19"/>
    <n v="63"/>
    <n v="218"/>
    <n v="11316.63"/>
  </r>
  <r>
    <x v="2"/>
    <x v="1"/>
    <x v="1"/>
    <x v="0"/>
    <x v="13"/>
    <s v="Costa"/>
    <x v="20"/>
    <n v="11"/>
    <n v="40"/>
    <n v="881.42"/>
  </r>
  <r>
    <x v="2"/>
    <x v="1"/>
    <x v="1"/>
    <x v="0"/>
    <x v="13"/>
    <s v="Costa"/>
    <x v="74"/>
    <n v="2"/>
    <n v="4"/>
    <n v="80.56"/>
  </r>
  <r>
    <x v="2"/>
    <x v="1"/>
    <x v="1"/>
    <x v="0"/>
    <x v="23"/>
    <s v="Insular"/>
    <x v="75"/>
    <n v="1"/>
    <n v="1"/>
    <n v="34.75"/>
  </r>
  <r>
    <x v="2"/>
    <x v="1"/>
    <x v="1"/>
    <x v="0"/>
    <x v="5"/>
    <s v="Costa"/>
    <x v="21"/>
    <n v="3"/>
    <n v="14"/>
    <n v="474.88"/>
  </r>
  <r>
    <x v="2"/>
    <x v="1"/>
    <x v="1"/>
    <x v="0"/>
    <x v="5"/>
    <s v="Costa"/>
    <x v="22"/>
    <n v="7"/>
    <n v="39"/>
    <n v="2462.37"/>
  </r>
  <r>
    <x v="2"/>
    <x v="1"/>
    <x v="1"/>
    <x v="0"/>
    <x v="5"/>
    <s v="Costa"/>
    <x v="23"/>
    <n v="192"/>
    <n v="1778"/>
    <n v="87803.13999999997"/>
  </r>
  <r>
    <x v="2"/>
    <x v="1"/>
    <x v="1"/>
    <x v="0"/>
    <x v="5"/>
    <s v="Costa"/>
    <x v="24"/>
    <n v="113"/>
    <n v="839"/>
    <n v="31488.950000000019"/>
  </r>
  <r>
    <x v="2"/>
    <x v="1"/>
    <x v="1"/>
    <x v="0"/>
    <x v="5"/>
    <s v="Costa"/>
    <x v="76"/>
    <n v="9"/>
    <n v="22"/>
    <n v="231.35"/>
  </r>
  <r>
    <x v="2"/>
    <x v="1"/>
    <x v="1"/>
    <x v="0"/>
    <x v="5"/>
    <s v="Costa"/>
    <x v="77"/>
    <n v="5"/>
    <n v="23"/>
    <n v="378.46"/>
  </r>
  <r>
    <x v="2"/>
    <x v="1"/>
    <x v="1"/>
    <x v="0"/>
    <x v="5"/>
    <s v="Costa"/>
    <x v="78"/>
    <n v="4"/>
    <n v="19"/>
    <n v="779.11"/>
  </r>
  <r>
    <x v="2"/>
    <x v="1"/>
    <x v="1"/>
    <x v="0"/>
    <x v="5"/>
    <s v="Costa"/>
    <x v="5"/>
    <n v="2820"/>
    <n v="22291"/>
    <n v="1219895.889999998"/>
  </r>
  <r>
    <x v="2"/>
    <x v="1"/>
    <x v="1"/>
    <x v="0"/>
    <x v="5"/>
    <s v="Costa"/>
    <x v="79"/>
    <n v="4"/>
    <n v="26"/>
    <n v="570.71"/>
  </r>
  <r>
    <x v="2"/>
    <x v="1"/>
    <x v="1"/>
    <x v="0"/>
    <x v="5"/>
    <s v="Costa"/>
    <x v="25"/>
    <n v="74"/>
    <n v="632"/>
    <n v="19922.189999999999"/>
  </r>
  <r>
    <x v="2"/>
    <x v="1"/>
    <x v="1"/>
    <x v="0"/>
    <x v="5"/>
    <s v="Costa"/>
    <x v="26"/>
    <n v="9"/>
    <n v="72"/>
    <n v="2263.6999999999998"/>
  </r>
  <r>
    <x v="2"/>
    <x v="1"/>
    <x v="1"/>
    <x v="0"/>
    <x v="5"/>
    <s v="Costa"/>
    <x v="80"/>
    <n v="3"/>
    <n v="13"/>
    <n v="185.13"/>
  </r>
  <r>
    <x v="2"/>
    <x v="1"/>
    <x v="1"/>
    <x v="0"/>
    <x v="5"/>
    <s v="Costa"/>
    <x v="81"/>
    <n v="4"/>
    <n v="18"/>
    <n v="313.69000000000011"/>
  </r>
  <r>
    <x v="2"/>
    <x v="1"/>
    <x v="1"/>
    <x v="0"/>
    <x v="5"/>
    <s v="Costa"/>
    <x v="82"/>
    <n v="8"/>
    <n v="44"/>
    <n v="1112.9000000000001"/>
  </r>
  <r>
    <x v="2"/>
    <x v="1"/>
    <x v="1"/>
    <x v="0"/>
    <x v="5"/>
    <s v="Costa"/>
    <x v="103"/>
    <n v="1"/>
    <n v="1"/>
    <n v="211.98"/>
  </r>
  <r>
    <x v="2"/>
    <x v="1"/>
    <x v="1"/>
    <x v="0"/>
    <x v="5"/>
    <s v="Costa"/>
    <x v="27"/>
    <n v="53"/>
    <n v="480"/>
    <n v="13327.2"/>
  </r>
  <r>
    <x v="2"/>
    <x v="1"/>
    <x v="1"/>
    <x v="0"/>
    <x v="5"/>
    <s v="Costa"/>
    <x v="28"/>
    <n v="1"/>
    <n v="1"/>
    <n v="32.33"/>
  </r>
  <r>
    <x v="2"/>
    <x v="1"/>
    <x v="1"/>
    <x v="0"/>
    <x v="5"/>
    <s v="Costa"/>
    <x v="29"/>
    <n v="70"/>
    <n v="582"/>
    <n v="39990.730000000003"/>
  </r>
  <r>
    <x v="2"/>
    <x v="1"/>
    <x v="1"/>
    <x v="0"/>
    <x v="5"/>
    <s v="Costa"/>
    <x v="30"/>
    <n v="9"/>
    <n v="44"/>
    <n v="1595.97"/>
  </r>
  <r>
    <x v="2"/>
    <x v="1"/>
    <x v="1"/>
    <x v="0"/>
    <x v="5"/>
    <s v="Costa"/>
    <x v="83"/>
    <n v="2"/>
    <n v="4"/>
    <n v="162.47999999999999"/>
  </r>
  <r>
    <x v="2"/>
    <x v="1"/>
    <x v="1"/>
    <x v="0"/>
    <x v="1"/>
    <s v="Sierra"/>
    <x v="31"/>
    <n v="4"/>
    <n v="6"/>
    <n v="157.26"/>
  </r>
  <r>
    <x v="2"/>
    <x v="1"/>
    <x v="1"/>
    <x v="0"/>
    <x v="1"/>
    <s v="Sierra"/>
    <x v="32"/>
    <n v="2"/>
    <n v="6"/>
    <n v="53.53"/>
  </r>
  <r>
    <x v="2"/>
    <x v="1"/>
    <x v="1"/>
    <x v="0"/>
    <x v="1"/>
    <s v="Sierra"/>
    <x v="1"/>
    <n v="74"/>
    <n v="586"/>
    <n v="33506.270000000019"/>
  </r>
  <r>
    <x v="2"/>
    <x v="1"/>
    <x v="1"/>
    <x v="0"/>
    <x v="1"/>
    <s v="Sierra"/>
    <x v="33"/>
    <n v="1"/>
    <n v="2"/>
    <n v="76.040000000000006"/>
  </r>
  <r>
    <x v="2"/>
    <x v="1"/>
    <x v="1"/>
    <x v="0"/>
    <x v="14"/>
    <s v="Sierra"/>
    <x v="34"/>
    <n v="2"/>
    <n v="5"/>
    <n v="80.570000000000007"/>
  </r>
  <r>
    <x v="2"/>
    <x v="1"/>
    <x v="1"/>
    <x v="0"/>
    <x v="14"/>
    <s v="Sierra"/>
    <x v="35"/>
    <n v="53"/>
    <n v="421"/>
    <n v="20127.01999999999"/>
  </r>
  <r>
    <x v="2"/>
    <x v="1"/>
    <x v="1"/>
    <x v="0"/>
    <x v="15"/>
    <s v="Costa"/>
    <x v="36"/>
    <n v="67"/>
    <n v="364"/>
    <n v="13239.079999999991"/>
  </r>
  <r>
    <x v="2"/>
    <x v="1"/>
    <x v="1"/>
    <x v="0"/>
    <x v="15"/>
    <s v="Costa"/>
    <x v="85"/>
    <n v="3"/>
    <n v="14"/>
    <n v="238.95"/>
  </r>
  <r>
    <x v="2"/>
    <x v="1"/>
    <x v="1"/>
    <x v="0"/>
    <x v="15"/>
    <s v="Costa"/>
    <x v="38"/>
    <n v="2"/>
    <n v="8"/>
    <n v="107.67"/>
  </r>
  <r>
    <x v="2"/>
    <x v="1"/>
    <x v="1"/>
    <x v="0"/>
    <x v="15"/>
    <s v="Costa"/>
    <x v="104"/>
    <n v="3"/>
    <n v="7"/>
    <n v="46.66"/>
  </r>
  <r>
    <x v="2"/>
    <x v="1"/>
    <x v="1"/>
    <x v="0"/>
    <x v="15"/>
    <s v="Costa"/>
    <x v="39"/>
    <n v="90"/>
    <n v="498"/>
    <n v="25066.810000000009"/>
  </r>
  <r>
    <x v="2"/>
    <x v="1"/>
    <x v="1"/>
    <x v="0"/>
    <x v="15"/>
    <s v="Costa"/>
    <x v="40"/>
    <n v="3"/>
    <n v="13"/>
    <n v="270.48"/>
  </r>
  <r>
    <x v="2"/>
    <x v="1"/>
    <x v="1"/>
    <x v="0"/>
    <x v="15"/>
    <s v="Costa"/>
    <x v="86"/>
    <n v="6"/>
    <n v="16"/>
    <n v="798.96"/>
  </r>
  <r>
    <x v="2"/>
    <x v="1"/>
    <x v="1"/>
    <x v="0"/>
    <x v="15"/>
    <s v="Costa"/>
    <x v="41"/>
    <n v="5"/>
    <n v="20"/>
    <n v="553.63"/>
  </r>
  <r>
    <x v="2"/>
    <x v="1"/>
    <x v="1"/>
    <x v="0"/>
    <x v="15"/>
    <s v="Costa"/>
    <x v="42"/>
    <n v="16"/>
    <n v="86"/>
    <n v="2739.48"/>
  </r>
  <r>
    <x v="2"/>
    <x v="1"/>
    <x v="1"/>
    <x v="0"/>
    <x v="16"/>
    <s v="Costa"/>
    <x v="88"/>
    <n v="3"/>
    <n v="4"/>
    <n v="65.03"/>
  </r>
  <r>
    <x v="2"/>
    <x v="1"/>
    <x v="1"/>
    <x v="0"/>
    <x v="16"/>
    <s v="Costa"/>
    <x v="43"/>
    <n v="4"/>
    <n v="8"/>
    <n v="316.43"/>
  </r>
  <r>
    <x v="2"/>
    <x v="1"/>
    <x v="1"/>
    <x v="0"/>
    <x v="16"/>
    <s v="Costa"/>
    <x v="44"/>
    <n v="14"/>
    <n v="44"/>
    <n v="1726.3"/>
  </r>
  <r>
    <x v="2"/>
    <x v="1"/>
    <x v="1"/>
    <x v="0"/>
    <x v="16"/>
    <s v="Costa"/>
    <x v="105"/>
    <n v="1"/>
    <n v="1"/>
    <n v="47.37"/>
  </r>
  <r>
    <x v="2"/>
    <x v="1"/>
    <x v="1"/>
    <x v="0"/>
    <x v="16"/>
    <s v="Costa"/>
    <x v="45"/>
    <n v="281"/>
    <n v="1155"/>
    <n v="68682.409999999945"/>
  </r>
  <r>
    <x v="2"/>
    <x v="1"/>
    <x v="1"/>
    <x v="0"/>
    <x v="16"/>
    <s v="Costa"/>
    <x v="46"/>
    <n v="21"/>
    <n v="74"/>
    <n v="4358.8"/>
  </r>
  <r>
    <x v="2"/>
    <x v="1"/>
    <x v="1"/>
    <x v="0"/>
    <x v="16"/>
    <s v="Costa"/>
    <x v="47"/>
    <n v="5"/>
    <n v="21"/>
    <n v="534.28"/>
  </r>
  <r>
    <x v="2"/>
    <x v="1"/>
    <x v="1"/>
    <x v="0"/>
    <x v="16"/>
    <s v="Costa"/>
    <x v="89"/>
    <n v="7"/>
    <n v="17"/>
    <n v="302.98"/>
  </r>
  <r>
    <x v="2"/>
    <x v="1"/>
    <x v="1"/>
    <x v="0"/>
    <x v="16"/>
    <s v="Costa"/>
    <x v="48"/>
    <n v="156"/>
    <n v="745"/>
    <n v="35596.009999999987"/>
  </r>
  <r>
    <x v="2"/>
    <x v="1"/>
    <x v="1"/>
    <x v="0"/>
    <x v="16"/>
    <s v="Costa"/>
    <x v="49"/>
    <n v="3"/>
    <n v="8"/>
    <n v="639.86"/>
  </r>
  <r>
    <x v="2"/>
    <x v="1"/>
    <x v="1"/>
    <x v="0"/>
    <x v="16"/>
    <s v="Costa"/>
    <x v="50"/>
    <n v="7"/>
    <n v="9"/>
    <n v="316.00000000000011"/>
  </r>
  <r>
    <x v="2"/>
    <x v="1"/>
    <x v="1"/>
    <x v="0"/>
    <x v="16"/>
    <s v="Costa"/>
    <x v="51"/>
    <n v="6"/>
    <n v="14"/>
    <n v="220.79"/>
  </r>
  <r>
    <x v="2"/>
    <x v="1"/>
    <x v="1"/>
    <x v="0"/>
    <x v="16"/>
    <s v="Costa"/>
    <x v="90"/>
    <n v="1"/>
    <n v="1"/>
    <n v="20"/>
  </r>
  <r>
    <x v="2"/>
    <x v="1"/>
    <x v="1"/>
    <x v="0"/>
    <x v="16"/>
    <s v="Costa"/>
    <x v="52"/>
    <n v="16"/>
    <n v="43"/>
    <n v="2335.0100000000002"/>
  </r>
  <r>
    <x v="2"/>
    <x v="1"/>
    <x v="1"/>
    <x v="0"/>
    <x v="16"/>
    <s v="Costa"/>
    <x v="106"/>
    <n v="4"/>
    <n v="6"/>
    <n v="123.48"/>
  </r>
  <r>
    <x v="2"/>
    <x v="1"/>
    <x v="1"/>
    <x v="0"/>
    <x v="24"/>
    <s v="Oriente"/>
    <x v="91"/>
    <n v="10"/>
    <n v="33"/>
    <n v="1588.64"/>
  </r>
  <r>
    <x v="2"/>
    <x v="1"/>
    <x v="1"/>
    <x v="0"/>
    <x v="17"/>
    <s v="Oriente"/>
    <x v="92"/>
    <n v="2"/>
    <n v="9"/>
    <n v="253.04"/>
  </r>
  <r>
    <x v="2"/>
    <x v="1"/>
    <x v="1"/>
    <x v="0"/>
    <x v="17"/>
    <s v="Oriente"/>
    <x v="53"/>
    <n v="7"/>
    <n v="26"/>
    <n v="819.57999999999993"/>
  </r>
  <r>
    <x v="2"/>
    <x v="1"/>
    <x v="1"/>
    <x v="0"/>
    <x v="18"/>
    <s v="Oriente"/>
    <x v="54"/>
    <n v="18"/>
    <n v="68"/>
    <n v="1467.81"/>
  </r>
  <r>
    <x v="2"/>
    <x v="1"/>
    <x v="1"/>
    <x v="0"/>
    <x v="19"/>
    <s v="Oriente"/>
    <x v="55"/>
    <n v="16"/>
    <n v="73"/>
    <n v="4452.8300000000008"/>
  </r>
  <r>
    <x v="2"/>
    <x v="1"/>
    <x v="1"/>
    <x v="0"/>
    <x v="2"/>
    <s v="Sierra"/>
    <x v="56"/>
    <n v="3"/>
    <n v="5"/>
    <n v="127.86"/>
  </r>
  <r>
    <x v="2"/>
    <x v="1"/>
    <x v="1"/>
    <x v="0"/>
    <x v="2"/>
    <s v="Sierra"/>
    <x v="57"/>
    <n v="13"/>
    <n v="40"/>
    <n v="1264.1600000000001"/>
  </r>
  <r>
    <x v="2"/>
    <x v="1"/>
    <x v="1"/>
    <x v="0"/>
    <x v="2"/>
    <s v="Sierra"/>
    <x v="2"/>
    <n v="2527"/>
    <n v="17682"/>
    <n v="1049120.77"/>
  </r>
  <r>
    <x v="2"/>
    <x v="1"/>
    <x v="1"/>
    <x v="0"/>
    <x v="2"/>
    <s v="Sierra"/>
    <x v="58"/>
    <n v="104"/>
    <n v="640"/>
    <n v="35963.109999999993"/>
  </r>
  <r>
    <x v="2"/>
    <x v="1"/>
    <x v="1"/>
    <x v="0"/>
    <x v="20"/>
    <s v="Costa"/>
    <x v="59"/>
    <n v="38"/>
    <n v="139"/>
    <n v="7038.0900000000011"/>
  </r>
  <r>
    <x v="2"/>
    <x v="1"/>
    <x v="1"/>
    <x v="0"/>
    <x v="20"/>
    <s v="Costa"/>
    <x v="60"/>
    <n v="75"/>
    <n v="520"/>
    <n v="26404.87"/>
  </r>
  <r>
    <x v="2"/>
    <x v="1"/>
    <x v="1"/>
    <x v="0"/>
    <x v="20"/>
    <s v="Costa"/>
    <x v="61"/>
    <n v="29"/>
    <n v="206"/>
    <n v="8304.09"/>
  </r>
  <r>
    <x v="2"/>
    <x v="1"/>
    <x v="1"/>
    <x v="0"/>
    <x v="21"/>
    <s v="Oriente"/>
    <x v="62"/>
    <n v="114"/>
    <n v="941"/>
    <n v="53633.040000000008"/>
  </r>
  <r>
    <x v="2"/>
    <x v="1"/>
    <x v="1"/>
    <x v="0"/>
    <x v="22"/>
    <s v="Oriente"/>
    <x v="63"/>
    <n v="21"/>
    <n v="108"/>
    <n v="5037.7700000000004"/>
  </r>
  <r>
    <x v="2"/>
    <x v="1"/>
    <x v="1"/>
    <x v="0"/>
    <x v="22"/>
    <s v="Oriente"/>
    <x v="93"/>
    <n v="7"/>
    <n v="21"/>
    <n v="623.95000000000005"/>
  </r>
  <r>
    <x v="2"/>
    <x v="1"/>
    <x v="1"/>
    <x v="0"/>
    <x v="3"/>
    <s v="Sierra"/>
    <x v="3"/>
    <n v="176"/>
    <n v="1239"/>
    <n v="82703.350000000049"/>
  </r>
  <r>
    <x v="2"/>
    <x v="1"/>
    <x v="1"/>
    <x v="0"/>
    <x v="3"/>
    <s v="Sierra"/>
    <x v="107"/>
    <n v="1"/>
    <n v="1"/>
    <n v="22.08"/>
  </r>
  <r>
    <x v="2"/>
    <x v="1"/>
    <x v="1"/>
    <x v="0"/>
    <x v="3"/>
    <s v="Sierra"/>
    <x v="96"/>
    <n v="5"/>
    <n v="9"/>
    <n v="413.87"/>
  </r>
  <r>
    <x v="2"/>
    <x v="1"/>
    <x v="1"/>
    <x v="0"/>
    <x v="4"/>
    <s v="Oriente"/>
    <x v="64"/>
    <n v="3"/>
    <n v="5"/>
    <n v="83.55"/>
  </r>
  <r>
    <x v="2"/>
    <x v="1"/>
    <x v="1"/>
    <x v="0"/>
    <x v="4"/>
    <s v="Oriente"/>
    <x v="4"/>
    <n v="4"/>
    <n v="6"/>
    <n v="40.21"/>
  </r>
  <r>
    <x v="2"/>
    <x v="2"/>
    <x v="0"/>
    <x v="0"/>
    <x v="0"/>
    <s v="Sierra"/>
    <x v="0"/>
    <n v="155"/>
    <n v="308"/>
    <n v="11299.36"/>
  </r>
  <r>
    <x v="2"/>
    <x v="2"/>
    <x v="0"/>
    <x v="0"/>
    <x v="8"/>
    <s v="Sierra"/>
    <x v="9"/>
    <n v="2"/>
    <n v="2"/>
    <n v="129.66"/>
  </r>
  <r>
    <x v="2"/>
    <x v="2"/>
    <x v="0"/>
    <x v="0"/>
    <x v="9"/>
    <s v="Sierra"/>
    <x v="10"/>
    <n v="1"/>
    <n v="4"/>
    <n v="118.8"/>
  </r>
  <r>
    <x v="2"/>
    <x v="2"/>
    <x v="0"/>
    <x v="0"/>
    <x v="10"/>
    <s v="Sierra"/>
    <x v="11"/>
    <n v="12"/>
    <n v="30"/>
    <n v="1051.49"/>
  </r>
  <r>
    <x v="2"/>
    <x v="2"/>
    <x v="0"/>
    <x v="0"/>
    <x v="11"/>
    <s v="Sierra"/>
    <x v="13"/>
    <n v="7"/>
    <n v="13"/>
    <n v="233.48"/>
  </r>
  <r>
    <x v="2"/>
    <x v="2"/>
    <x v="0"/>
    <x v="0"/>
    <x v="12"/>
    <s v="Costa"/>
    <x v="15"/>
    <n v="18"/>
    <n v="47"/>
    <n v="1264.96"/>
  </r>
  <r>
    <x v="2"/>
    <x v="2"/>
    <x v="0"/>
    <x v="0"/>
    <x v="12"/>
    <s v="Costa"/>
    <x v="16"/>
    <n v="2"/>
    <n v="4"/>
    <n v="167.33"/>
  </r>
  <r>
    <x v="2"/>
    <x v="2"/>
    <x v="0"/>
    <x v="0"/>
    <x v="12"/>
    <s v="Costa"/>
    <x v="73"/>
    <n v="2"/>
    <n v="4"/>
    <n v="158.58000000000001"/>
  </r>
  <r>
    <x v="2"/>
    <x v="2"/>
    <x v="0"/>
    <x v="0"/>
    <x v="12"/>
    <s v="Costa"/>
    <x v="17"/>
    <n v="2"/>
    <n v="2"/>
    <n v="38"/>
  </r>
  <r>
    <x v="2"/>
    <x v="2"/>
    <x v="0"/>
    <x v="0"/>
    <x v="13"/>
    <s v="Costa"/>
    <x v="18"/>
    <n v="1"/>
    <n v="1"/>
    <n v="67.38"/>
  </r>
  <r>
    <x v="2"/>
    <x v="2"/>
    <x v="0"/>
    <x v="0"/>
    <x v="13"/>
    <s v="Costa"/>
    <x v="19"/>
    <n v="6"/>
    <n v="9"/>
    <n v="812.99"/>
  </r>
  <r>
    <x v="2"/>
    <x v="2"/>
    <x v="0"/>
    <x v="0"/>
    <x v="23"/>
    <s v="Insular"/>
    <x v="108"/>
    <n v="1"/>
    <n v="2"/>
    <n v="32.75"/>
  </r>
  <r>
    <x v="2"/>
    <x v="2"/>
    <x v="0"/>
    <x v="0"/>
    <x v="23"/>
    <s v="Insular"/>
    <x v="75"/>
    <n v="6"/>
    <n v="14"/>
    <n v="829.69"/>
  </r>
  <r>
    <x v="2"/>
    <x v="2"/>
    <x v="0"/>
    <x v="0"/>
    <x v="5"/>
    <s v="Costa"/>
    <x v="23"/>
    <n v="32"/>
    <n v="184"/>
    <n v="5147.3399999999983"/>
  </r>
  <r>
    <x v="2"/>
    <x v="2"/>
    <x v="0"/>
    <x v="0"/>
    <x v="5"/>
    <s v="Costa"/>
    <x v="24"/>
    <n v="12"/>
    <n v="43"/>
    <n v="1176.1400000000001"/>
  </r>
  <r>
    <x v="2"/>
    <x v="2"/>
    <x v="0"/>
    <x v="0"/>
    <x v="5"/>
    <s v="Costa"/>
    <x v="5"/>
    <n v="1117"/>
    <n v="3370"/>
    <n v="118453.35000000009"/>
  </r>
  <r>
    <x v="2"/>
    <x v="2"/>
    <x v="0"/>
    <x v="0"/>
    <x v="5"/>
    <s v="Costa"/>
    <x v="25"/>
    <n v="6"/>
    <n v="13"/>
    <n v="541.08000000000004"/>
  </r>
  <r>
    <x v="2"/>
    <x v="2"/>
    <x v="0"/>
    <x v="0"/>
    <x v="5"/>
    <s v="Costa"/>
    <x v="27"/>
    <n v="1"/>
    <n v="1"/>
    <n v="53.82"/>
  </r>
  <r>
    <x v="2"/>
    <x v="2"/>
    <x v="0"/>
    <x v="0"/>
    <x v="5"/>
    <s v="Costa"/>
    <x v="29"/>
    <n v="24"/>
    <n v="53"/>
    <n v="1164.95"/>
  </r>
  <r>
    <x v="2"/>
    <x v="2"/>
    <x v="0"/>
    <x v="0"/>
    <x v="1"/>
    <s v="Sierra"/>
    <x v="1"/>
    <n v="43"/>
    <n v="90"/>
    <n v="3301.08"/>
  </r>
  <r>
    <x v="2"/>
    <x v="2"/>
    <x v="0"/>
    <x v="0"/>
    <x v="1"/>
    <s v="Sierra"/>
    <x v="33"/>
    <n v="1"/>
    <n v="1"/>
    <n v="10"/>
  </r>
  <r>
    <x v="2"/>
    <x v="2"/>
    <x v="0"/>
    <x v="0"/>
    <x v="14"/>
    <s v="Sierra"/>
    <x v="35"/>
    <n v="20"/>
    <n v="41"/>
    <n v="2082.860000000001"/>
  </r>
  <r>
    <x v="2"/>
    <x v="2"/>
    <x v="0"/>
    <x v="0"/>
    <x v="15"/>
    <s v="Costa"/>
    <x v="36"/>
    <n v="6"/>
    <n v="19"/>
    <n v="650.75000000000011"/>
  </r>
  <r>
    <x v="2"/>
    <x v="2"/>
    <x v="0"/>
    <x v="0"/>
    <x v="15"/>
    <s v="Costa"/>
    <x v="39"/>
    <n v="27"/>
    <n v="224"/>
    <n v="11778.55"/>
  </r>
  <r>
    <x v="2"/>
    <x v="2"/>
    <x v="0"/>
    <x v="0"/>
    <x v="16"/>
    <s v="Costa"/>
    <x v="45"/>
    <n v="55"/>
    <n v="119"/>
    <n v="5972.0900000000011"/>
  </r>
  <r>
    <x v="2"/>
    <x v="2"/>
    <x v="0"/>
    <x v="0"/>
    <x v="16"/>
    <s v="Costa"/>
    <x v="46"/>
    <n v="1"/>
    <n v="1"/>
    <n v="15.55"/>
  </r>
  <r>
    <x v="2"/>
    <x v="2"/>
    <x v="0"/>
    <x v="0"/>
    <x v="16"/>
    <s v="Costa"/>
    <x v="48"/>
    <n v="14"/>
    <n v="47"/>
    <n v="961.73"/>
  </r>
  <r>
    <x v="2"/>
    <x v="2"/>
    <x v="0"/>
    <x v="0"/>
    <x v="18"/>
    <s v="Oriente"/>
    <x v="66"/>
    <n v="1"/>
    <n v="3"/>
    <n v="88.38"/>
  </r>
  <r>
    <x v="2"/>
    <x v="2"/>
    <x v="0"/>
    <x v="0"/>
    <x v="18"/>
    <s v="Oriente"/>
    <x v="54"/>
    <n v="1"/>
    <n v="1"/>
    <n v="18.93"/>
  </r>
  <r>
    <x v="2"/>
    <x v="2"/>
    <x v="0"/>
    <x v="0"/>
    <x v="19"/>
    <s v="Oriente"/>
    <x v="55"/>
    <n v="1"/>
    <n v="12"/>
    <n v="180.85"/>
  </r>
  <r>
    <x v="2"/>
    <x v="2"/>
    <x v="0"/>
    <x v="0"/>
    <x v="2"/>
    <s v="Sierra"/>
    <x v="56"/>
    <n v="3"/>
    <n v="3"/>
    <n v="67.44"/>
  </r>
  <r>
    <x v="2"/>
    <x v="2"/>
    <x v="0"/>
    <x v="0"/>
    <x v="2"/>
    <s v="Sierra"/>
    <x v="57"/>
    <n v="1"/>
    <n v="2"/>
    <n v="29"/>
  </r>
  <r>
    <x v="2"/>
    <x v="2"/>
    <x v="0"/>
    <x v="0"/>
    <x v="2"/>
    <s v="Sierra"/>
    <x v="2"/>
    <n v="931"/>
    <n v="2133"/>
    <n v="78055.860000000044"/>
  </r>
  <r>
    <x v="2"/>
    <x v="2"/>
    <x v="0"/>
    <x v="0"/>
    <x v="2"/>
    <s v="Sierra"/>
    <x v="58"/>
    <n v="14"/>
    <n v="28"/>
    <n v="904.1400000000001"/>
  </r>
  <r>
    <x v="2"/>
    <x v="2"/>
    <x v="0"/>
    <x v="0"/>
    <x v="20"/>
    <s v="Costa"/>
    <x v="59"/>
    <n v="6"/>
    <n v="23"/>
    <n v="985.32"/>
  </r>
  <r>
    <x v="2"/>
    <x v="2"/>
    <x v="0"/>
    <x v="0"/>
    <x v="20"/>
    <s v="Costa"/>
    <x v="60"/>
    <n v="6"/>
    <n v="16"/>
    <n v="594.74"/>
  </r>
  <r>
    <x v="2"/>
    <x v="2"/>
    <x v="0"/>
    <x v="0"/>
    <x v="20"/>
    <s v="Costa"/>
    <x v="61"/>
    <n v="4"/>
    <n v="6"/>
    <n v="116.68"/>
  </r>
  <r>
    <x v="2"/>
    <x v="2"/>
    <x v="0"/>
    <x v="0"/>
    <x v="21"/>
    <s v="Oriente"/>
    <x v="109"/>
    <n v="1"/>
    <n v="1"/>
    <n v="20.22"/>
  </r>
  <r>
    <x v="2"/>
    <x v="2"/>
    <x v="0"/>
    <x v="0"/>
    <x v="21"/>
    <s v="Oriente"/>
    <x v="62"/>
    <n v="57"/>
    <n v="194"/>
    <n v="11896.97"/>
  </r>
  <r>
    <x v="2"/>
    <x v="2"/>
    <x v="0"/>
    <x v="0"/>
    <x v="22"/>
    <s v="Oriente"/>
    <x v="63"/>
    <n v="1"/>
    <n v="2"/>
    <n v="45"/>
  </r>
  <r>
    <x v="2"/>
    <x v="2"/>
    <x v="0"/>
    <x v="0"/>
    <x v="3"/>
    <s v="Sierra"/>
    <x v="3"/>
    <n v="54"/>
    <n v="112"/>
    <n v="5076.6299999999992"/>
  </r>
  <r>
    <x v="2"/>
    <x v="2"/>
    <x v="0"/>
    <x v="0"/>
    <x v="3"/>
    <s v="Sierra"/>
    <x v="94"/>
    <n v="2"/>
    <n v="6"/>
    <n v="51.37"/>
  </r>
  <r>
    <x v="2"/>
    <x v="2"/>
    <x v="1"/>
    <x v="0"/>
    <x v="0"/>
    <s v="Sierra"/>
    <x v="0"/>
    <n v="179"/>
    <n v="666"/>
    <n v="29269.41"/>
  </r>
  <r>
    <x v="2"/>
    <x v="2"/>
    <x v="1"/>
    <x v="0"/>
    <x v="9"/>
    <s v="Sierra"/>
    <x v="10"/>
    <n v="6"/>
    <n v="18"/>
    <n v="214.1"/>
  </r>
  <r>
    <x v="2"/>
    <x v="2"/>
    <x v="1"/>
    <x v="0"/>
    <x v="10"/>
    <s v="Sierra"/>
    <x v="11"/>
    <n v="60"/>
    <n v="215"/>
    <n v="9595.8799999999974"/>
  </r>
  <r>
    <x v="2"/>
    <x v="2"/>
    <x v="1"/>
    <x v="0"/>
    <x v="11"/>
    <s v="Sierra"/>
    <x v="13"/>
    <n v="26"/>
    <n v="99"/>
    <n v="3385.1"/>
  </r>
  <r>
    <x v="2"/>
    <x v="2"/>
    <x v="1"/>
    <x v="0"/>
    <x v="11"/>
    <s v="Sierra"/>
    <x v="102"/>
    <n v="7"/>
    <n v="15"/>
    <n v="647.6"/>
  </r>
  <r>
    <x v="2"/>
    <x v="2"/>
    <x v="1"/>
    <x v="0"/>
    <x v="12"/>
    <s v="Costa"/>
    <x v="71"/>
    <n v="2"/>
    <n v="3"/>
    <n v="97.300000000000011"/>
  </r>
  <r>
    <x v="2"/>
    <x v="2"/>
    <x v="1"/>
    <x v="0"/>
    <x v="12"/>
    <s v="Costa"/>
    <x v="15"/>
    <n v="69"/>
    <n v="316"/>
    <n v="14876.64"/>
  </r>
  <r>
    <x v="2"/>
    <x v="2"/>
    <x v="1"/>
    <x v="0"/>
    <x v="12"/>
    <s v="Costa"/>
    <x v="16"/>
    <n v="6"/>
    <n v="23"/>
    <n v="716.82"/>
  </r>
  <r>
    <x v="2"/>
    <x v="2"/>
    <x v="1"/>
    <x v="0"/>
    <x v="12"/>
    <s v="Costa"/>
    <x v="17"/>
    <n v="1"/>
    <n v="3"/>
    <n v="101.73"/>
  </r>
  <r>
    <x v="2"/>
    <x v="2"/>
    <x v="1"/>
    <x v="0"/>
    <x v="13"/>
    <s v="Costa"/>
    <x v="19"/>
    <n v="24"/>
    <n v="52"/>
    <n v="1201.02"/>
  </r>
  <r>
    <x v="2"/>
    <x v="2"/>
    <x v="1"/>
    <x v="0"/>
    <x v="5"/>
    <s v="Costa"/>
    <x v="22"/>
    <n v="7"/>
    <n v="33"/>
    <n v="1096.18"/>
  </r>
  <r>
    <x v="2"/>
    <x v="2"/>
    <x v="1"/>
    <x v="0"/>
    <x v="5"/>
    <s v="Costa"/>
    <x v="23"/>
    <n v="50"/>
    <n v="218"/>
    <n v="7521.5500000000011"/>
  </r>
  <r>
    <x v="2"/>
    <x v="2"/>
    <x v="1"/>
    <x v="0"/>
    <x v="5"/>
    <s v="Costa"/>
    <x v="24"/>
    <n v="69"/>
    <n v="582"/>
    <n v="24015.150000000009"/>
  </r>
  <r>
    <x v="2"/>
    <x v="2"/>
    <x v="1"/>
    <x v="0"/>
    <x v="5"/>
    <s v="Costa"/>
    <x v="77"/>
    <n v="2"/>
    <n v="5"/>
    <n v="194.96"/>
  </r>
  <r>
    <x v="2"/>
    <x v="2"/>
    <x v="1"/>
    <x v="0"/>
    <x v="5"/>
    <s v="Costa"/>
    <x v="5"/>
    <n v="2566"/>
    <n v="14596"/>
    <n v="554294.88999999908"/>
  </r>
  <r>
    <x v="2"/>
    <x v="2"/>
    <x v="1"/>
    <x v="0"/>
    <x v="5"/>
    <s v="Costa"/>
    <x v="25"/>
    <n v="24"/>
    <n v="183"/>
    <n v="7715.8700000000017"/>
  </r>
  <r>
    <x v="2"/>
    <x v="2"/>
    <x v="1"/>
    <x v="0"/>
    <x v="5"/>
    <s v="Costa"/>
    <x v="26"/>
    <n v="5"/>
    <n v="23"/>
    <n v="579.93000000000006"/>
  </r>
  <r>
    <x v="2"/>
    <x v="2"/>
    <x v="1"/>
    <x v="0"/>
    <x v="5"/>
    <s v="Costa"/>
    <x v="103"/>
    <n v="1"/>
    <n v="11"/>
    <n v="597.66999999999996"/>
  </r>
  <r>
    <x v="2"/>
    <x v="2"/>
    <x v="1"/>
    <x v="0"/>
    <x v="5"/>
    <s v="Costa"/>
    <x v="27"/>
    <n v="18"/>
    <n v="60"/>
    <n v="2153.89"/>
  </r>
  <r>
    <x v="2"/>
    <x v="2"/>
    <x v="1"/>
    <x v="0"/>
    <x v="5"/>
    <s v="Costa"/>
    <x v="29"/>
    <n v="12"/>
    <n v="34"/>
    <n v="603.1"/>
  </r>
  <r>
    <x v="2"/>
    <x v="2"/>
    <x v="1"/>
    <x v="0"/>
    <x v="5"/>
    <s v="Costa"/>
    <x v="30"/>
    <n v="5"/>
    <n v="20"/>
    <n v="585.73"/>
  </r>
  <r>
    <x v="2"/>
    <x v="2"/>
    <x v="1"/>
    <x v="0"/>
    <x v="1"/>
    <s v="Sierra"/>
    <x v="1"/>
    <n v="55"/>
    <n v="180"/>
    <n v="6176.510000000002"/>
  </r>
  <r>
    <x v="2"/>
    <x v="2"/>
    <x v="1"/>
    <x v="0"/>
    <x v="1"/>
    <s v="Sierra"/>
    <x v="33"/>
    <n v="5"/>
    <n v="15"/>
    <n v="648.62"/>
  </r>
  <r>
    <x v="2"/>
    <x v="2"/>
    <x v="1"/>
    <x v="0"/>
    <x v="14"/>
    <s v="Sierra"/>
    <x v="35"/>
    <n v="18"/>
    <n v="57"/>
    <n v="1748.61"/>
  </r>
  <r>
    <x v="2"/>
    <x v="2"/>
    <x v="1"/>
    <x v="0"/>
    <x v="15"/>
    <s v="Costa"/>
    <x v="36"/>
    <n v="45"/>
    <n v="183"/>
    <n v="8224.9599999999991"/>
  </r>
  <r>
    <x v="2"/>
    <x v="2"/>
    <x v="1"/>
    <x v="0"/>
    <x v="15"/>
    <s v="Costa"/>
    <x v="85"/>
    <n v="3"/>
    <n v="18"/>
    <n v="398.62"/>
  </r>
  <r>
    <x v="2"/>
    <x v="2"/>
    <x v="1"/>
    <x v="0"/>
    <x v="15"/>
    <s v="Costa"/>
    <x v="39"/>
    <n v="62"/>
    <n v="746"/>
    <n v="28711.200000000012"/>
  </r>
  <r>
    <x v="2"/>
    <x v="2"/>
    <x v="1"/>
    <x v="0"/>
    <x v="15"/>
    <s v="Costa"/>
    <x v="41"/>
    <n v="2"/>
    <n v="2"/>
    <n v="10.64"/>
  </r>
  <r>
    <x v="2"/>
    <x v="2"/>
    <x v="1"/>
    <x v="0"/>
    <x v="15"/>
    <s v="Costa"/>
    <x v="42"/>
    <n v="7"/>
    <n v="21"/>
    <n v="852.56"/>
  </r>
  <r>
    <x v="2"/>
    <x v="2"/>
    <x v="1"/>
    <x v="0"/>
    <x v="16"/>
    <s v="Costa"/>
    <x v="88"/>
    <n v="2"/>
    <n v="3"/>
    <n v="72.960000000000008"/>
  </r>
  <r>
    <x v="2"/>
    <x v="2"/>
    <x v="1"/>
    <x v="0"/>
    <x v="16"/>
    <s v="Costa"/>
    <x v="44"/>
    <n v="8"/>
    <n v="34"/>
    <n v="1215.83"/>
  </r>
  <r>
    <x v="2"/>
    <x v="2"/>
    <x v="1"/>
    <x v="0"/>
    <x v="16"/>
    <s v="Costa"/>
    <x v="45"/>
    <n v="131"/>
    <n v="398"/>
    <n v="15617.34999999998"/>
  </r>
  <r>
    <x v="2"/>
    <x v="2"/>
    <x v="1"/>
    <x v="0"/>
    <x v="16"/>
    <s v="Costa"/>
    <x v="46"/>
    <n v="7"/>
    <n v="17"/>
    <n v="413.42999999999989"/>
  </r>
  <r>
    <x v="2"/>
    <x v="2"/>
    <x v="1"/>
    <x v="0"/>
    <x v="16"/>
    <s v="Costa"/>
    <x v="48"/>
    <n v="68"/>
    <n v="361"/>
    <n v="14373.97"/>
  </r>
  <r>
    <x v="2"/>
    <x v="2"/>
    <x v="1"/>
    <x v="0"/>
    <x v="16"/>
    <s v="Costa"/>
    <x v="52"/>
    <n v="17"/>
    <n v="54"/>
    <n v="1799.2"/>
  </r>
  <r>
    <x v="2"/>
    <x v="2"/>
    <x v="1"/>
    <x v="0"/>
    <x v="18"/>
    <s v="Oriente"/>
    <x v="54"/>
    <n v="6"/>
    <n v="10"/>
    <n v="131.69"/>
  </r>
  <r>
    <x v="2"/>
    <x v="2"/>
    <x v="1"/>
    <x v="0"/>
    <x v="2"/>
    <s v="Sierra"/>
    <x v="56"/>
    <n v="7"/>
    <n v="33"/>
    <n v="712.04000000000008"/>
  </r>
  <r>
    <x v="2"/>
    <x v="2"/>
    <x v="1"/>
    <x v="0"/>
    <x v="2"/>
    <s v="Sierra"/>
    <x v="57"/>
    <n v="1"/>
    <n v="1"/>
    <n v="25"/>
  </r>
  <r>
    <x v="2"/>
    <x v="2"/>
    <x v="1"/>
    <x v="0"/>
    <x v="2"/>
    <s v="Sierra"/>
    <x v="2"/>
    <n v="1146"/>
    <n v="4066"/>
    <n v="157358.84"/>
  </r>
  <r>
    <x v="2"/>
    <x v="2"/>
    <x v="1"/>
    <x v="0"/>
    <x v="2"/>
    <s v="Sierra"/>
    <x v="58"/>
    <n v="9"/>
    <n v="15"/>
    <n v="380.98000000000008"/>
  </r>
  <r>
    <x v="2"/>
    <x v="2"/>
    <x v="1"/>
    <x v="0"/>
    <x v="20"/>
    <s v="Costa"/>
    <x v="59"/>
    <n v="61"/>
    <n v="277"/>
    <n v="10533.58"/>
  </r>
  <r>
    <x v="2"/>
    <x v="2"/>
    <x v="1"/>
    <x v="0"/>
    <x v="20"/>
    <s v="Costa"/>
    <x v="60"/>
    <n v="7"/>
    <n v="14"/>
    <n v="496.86"/>
  </r>
  <r>
    <x v="2"/>
    <x v="2"/>
    <x v="1"/>
    <x v="0"/>
    <x v="20"/>
    <s v="Costa"/>
    <x v="61"/>
    <n v="3"/>
    <n v="6"/>
    <n v="145.80000000000001"/>
  </r>
  <r>
    <x v="2"/>
    <x v="2"/>
    <x v="1"/>
    <x v="0"/>
    <x v="21"/>
    <s v="Oriente"/>
    <x v="62"/>
    <n v="86"/>
    <n v="517"/>
    <n v="19433.13"/>
  </r>
  <r>
    <x v="2"/>
    <x v="2"/>
    <x v="1"/>
    <x v="0"/>
    <x v="22"/>
    <s v="Oriente"/>
    <x v="63"/>
    <n v="3"/>
    <n v="11"/>
    <n v="207.1"/>
  </r>
  <r>
    <x v="2"/>
    <x v="2"/>
    <x v="1"/>
    <x v="0"/>
    <x v="3"/>
    <s v="Sierra"/>
    <x v="3"/>
    <n v="104"/>
    <n v="397"/>
    <n v="14903.51"/>
  </r>
  <r>
    <x v="2"/>
    <x v="2"/>
    <x v="1"/>
    <x v="0"/>
    <x v="3"/>
    <s v="Sierra"/>
    <x v="94"/>
    <n v="2"/>
    <n v="6"/>
    <n v="73.52000000000001"/>
  </r>
  <r>
    <x v="2"/>
    <x v="2"/>
    <x v="1"/>
    <x v="0"/>
    <x v="3"/>
    <s v="Sierra"/>
    <x v="67"/>
    <n v="1"/>
    <n v="1"/>
    <n v="100"/>
  </r>
  <r>
    <x v="3"/>
    <x v="0"/>
    <x v="0"/>
    <x v="0"/>
    <x v="0"/>
    <s v="Sierra"/>
    <x v="0"/>
    <n v="12"/>
    <n v="12"/>
    <n v="426.47"/>
  </r>
  <r>
    <x v="3"/>
    <x v="0"/>
    <x v="0"/>
    <x v="0"/>
    <x v="0"/>
    <s v="Sierra"/>
    <x v="110"/>
    <n v="1"/>
    <n v="1"/>
    <n v="32.200000000000003"/>
  </r>
  <r>
    <x v="3"/>
    <x v="0"/>
    <x v="0"/>
    <x v="0"/>
    <x v="8"/>
    <s v="Sierra"/>
    <x v="9"/>
    <n v="1"/>
    <n v="1"/>
    <n v="16"/>
  </r>
  <r>
    <x v="3"/>
    <x v="0"/>
    <x v="0"/>
    <x v="0"/>
    <x v="12"/>
    <s v="Costa"/>
    <x v="15"/>
    <n v="2"/>
    <n v="2"/>
    <n v="87.2"/>
  </r>
  <r>
    <x v="3"/>
    <x v="0"/>
    <x v="0"/>
    <x v="0"/>
    <x v="5"/>
    <s v="Costa"/>
    <x v="5"/>
    <n v="10"/>
    <n v="11"/>
    <n v="532.6"/>
  </r>
  <r>
    <x v="3"/>
    <x v="0"/>
    <x v="0"/>
    <x v="0"/>
    <x v="1"/>
    <s v="Sierra"/>
    <x v="1"/>
    <n v="5"/>
    <n v="5"/>
    <n v="141.80000000000001"/>
  </r>
  <r>
    <x v="3"/>
    <x v="0"/>
    <x v="0"/>
    <x v="0"/>
    <x v="14"/>
    <s v="Sierra"/>
    <x v="35"/>
    <n v="6"/>
    <n v="6"/>
    <n v="68.12"/>
  </r>
  <r>
    <x v="3"/>
    <x v="0"/>
    <x v="0"/>
    <x v="0"/>
    <x v="2"/>
    <s v="Sierra"/>
    <x v="2"/>
    <n v="17"/>
    <n v="21"/>
    <n v="318.75"/>
  </r>
  <r>
    <x v="3"/>
    <x v="0"/>
    <x v="0"/>
    <x v="0"/>
    <x v="20"/>
    <s v="Costa"/>
    <x v="59"/>
    <n v="1"/>
    <n v="1"/>
    <n v="37"/>
  </r>
  <r>
    <x v="3"/>
    <x v="0"/>
    <x v="0"/>
    <x v="0"/>
    <x v="20"/>
    <s v="Costa"/>
    <x v="60"/>
    <n v="1"/>
    <n v="1"/>
    <n v="31.94"/>
  </r>
  <r>
    <x v="3"/>
    <x v="0"/>
    <x v="0"/>
    <x v="0"/>
    <x v="3"/>
    <s v="Sierra"/>
    <x v="3"/>
    <n v="1"/>
    <n v="1"/>
    <n v="68.5"/>
  </r>
  <r>
    <x v="3"/>
    <x v="0"/>
    <x v="1"/>
    <x v="0"/>
    <x v="5"/>
    <s v="Costa"/>
    <x v="5"/>
    <n v="27"/>
    <n v="32"/>
    <n v="591.17000000000007"/>
  </r>
  <r>
    <x v="3"/>
    <x v="1"/>
    <x v="2"/>
    <x v="0"/>
    <x v="6"/>
    <s v="No reporta"/>
    <x v="6"/>
    <n v="12"/>
    <n v="20"/>
    <n v="8528.92"/>
  </r>
  <r>
    <x v="3"/>
    <x v="1"/>
    <x v="0"/>
    <x v="0"/>
    <x v="0"/>
    <s v="Sierra"/>
    <x v="0"/>
    <n v="622"/>
    <n v="1332"/>
    <n v="131467.64000000001"/>
  </r>
  <r>
    <x v="3"/>
    <x v="1"/>
    <x v="0"/>
    <x v="0"/>
    <x v="5"/>
    <s v="Costa"/>
    <x v="5"/>
    <n v="4604"/>
    <n v="14608"/>
    <n v="1139086.499999997"/>
  </r>
  <r>
    <x v="3"/>
    <x v="1"/>
    <x v="0"/>
    <x v="0"/>
    <x v="2"/>
    <s v="Sierra"/>
    <x v="2"/>
    <n v="5151"/>
    <n v="20718"/>
    <n v="1040031.579999996"/>
  </r>
  <r>
    <x v="3"/>
    <x v="1"/>
    <x v="1"/>
    <x v="0"/>
    <x v="0"/>
    <s v="Sierra"/>
    <x v="0"/>
    <n v="316"/>
    <n v="1511"/>
    <n v="69254.839999999967"/>
  </r>
  <r>
    <x v="3"/>
    <x v="1"/>
    <x v="1"/>
    <x v="0"/>
    <x v="0"/>
    <s v="Sierra"/>
    <x v="7"/>
    <n v="4"/>
    <n v="7"/>
    <n v="189.08"/>
  </r>
  <r>
    <x v="3"/>
    <x v="1"/>
    <x v="1"/>
    <x v="0"/>
    <x v="7"/>
    <s v="Sierra"/>
    <x v="8"/>
    <n v="5"/>
    <n v="20"/>
    <n v="592.33000000000004"/>
  </r>
  <r>
    <x v="3"/>
    <x v="1"/>
    <x v="1"/>
    <x v="0"/>
    <x v="7"/>
    <s v="Sierra"/>
    <x v="101"/>
    <n v="4"/>
    <n v="21"/>
    <n v="909.22"/>
  </r>
  <r>
    <x v="3"/>
    <x v="1"/>
    <x v="1"/>
    <x v="0"/>
    <x v="8"/>
    <s v="Sierra"/>
    <x v="9"/>
    <n v="3"/>
    <n v="10"/>
    <n v="224.65"/>
  </r>
  <r>
    <x v="3"/>
    <x v="1"/>
    <x v="1"/>
    <x v="0"/>
    <x v="8"/>
    <s v="Sierra"/>
    <x v="68"/>
    <n v="3"/>
    <n v="3"/>
    <n v="54.65"/>
  </r>
  <r>
    <x v="3"/>
    <x v="1"/>
    <x v="1"/>
    <x v="0"/>
    <x v="9"/>
    <s v="Sierra"/>
    <x v="10"/>
    <n v="22"/>
    <n v="88"/>
    <n v="3506.3799999999992"/>
  </r>
  <r>
    <x v="3"/>
    <x v="1"/>
    <x v="1"/>
    <x v="0"/>
    <x v="10"/>
    <s v="Sierra"/>
    <x v="11"/>
    <n v="77"/>
    <n v="317"/>
    <n v="11602.02"/>
  </r>
  <r>
    <x v="3"/>
    <x v="1"/>
    <x v="1"/>
    <x v="0"/>
    <x v="11"/>
    <s v="Sierra"/>
    <x v="12"/>
    <n v="3"/>
    <n v="5"/>
    <n v="77.2"/>
  </r>
  <r>
    <x v="3"/>
    <x v="1"/>
    <x v="1"/>
    <x v="0"/>
    <x v="11"/>
    <s v="Sierra"/>
    <x v="13"/>
    <n v="42"/>
    <n v="150"/>
    <n v="4899.0700000000006"/>
  </r>
  <r>
    <x v="3"/>
    <x v="1"/>
    <x v="1"/>
    <x v="0"/>
    <x v="11"/>
    <s v="Sierra"/>
    <x v="14"/>
    <n v="9"/>
    <n v="27"/>
    <n v="508.6"/>
  </r>
  <r>
    <x v="3"/>
    <x v="1"/>
    <x v="1"/>
    <x v="0"/>
    <x v="11"/>
    <s v="Sierra"/>
    <x v="102"/>
    <n v="5"/>
    <n v="9"/>
    <n v="151.01"/>
  </r>
  <r>
    <x v="3"/>
    <x v="1"/>
    <x v="1"/>
    <x v="0"/>
    <x v="12"/>
    <s v="Costa"/>
    <x v="71"/>
    <n v="2"/>
    <n v="4"/>
    <n v="25"/>
  </r>
  <r>
    <x v="3"/>
    <x v="1"/>
    <x v="1"/>
    <x v="0"/>
    <x v="12"/>
    <s v="Costa"/>
    <x v="72"/>
    <n v="6"/>
    <n v="47"/>
    <n v="658.74"/>
  </r>
  <r>
    <x v="3"/>
    <x v="1"/>
    <x v="1"/>
    <x v="0"/>
    <x v="12"/>
    <s v="Costa"/>
    <x v="15"/>
    <n v="150"/>
    <n v="866"/>
    <n v="32016.03"/>
  </r>
  <r>
    <x v="3"/>
    <x v="1"/>
    <x v="1"/>
    <x v="0"/>
    <x v="12"/>
    <s v="Costa"/>
    <x v="16"/>
    <n v="6"/>
    <n v="19"/>
    <n v="927.07"/>
  </r>
  <r>
    <x v="3"/>
    <x v="1"/>
    <x v="1"/>
    <x v="0"/>
    <x v="12"/>
    <s v="Costa"/>
    <x v="17"/>
    <n v="6"/>
    <n v="22"/>
    <n v="2073.96"/>
  </r>
  <r>
    <x v="3"/>
    <x v="1"/>
    <x v="1"/>
    <x v="0"/>
    <x v="13"/>
    <s v="Costa"/>
    <x v="18"/>
    <n v="13"/>
    <n v="33"/>
    <n v="653.6"/>
  </r>
  <r>
    <x v="3"/>
    <x v="1"/>
    <x v="1"/>
    <x v="0"/>
    <x v="13"/>
    <s v="Costa"/>
    <x v="19"/>
    <n v="50"/>
    <n v="154"/>
    <n v="7475.8699999999981"/>
  </r>
  <r>
    <x v="3"/>
    <x v="1"/>
    <x v="1"/>
    <x v="0"/>
    <x v="13"/>
    <s v="Costa"/>
    <x v="20"/>
    <n v="10"/>
    <n v="19"/>
    <n v="695.86000000000013"/>
  </r>
  <r>
    <x v="3"/>
    <x v="1"/>
    <x v="1"/>
    <x v="0"/>
    <x v="23"/>
    <s v="Insular"/>
    <x v="75"/>
    <n v="2"/>
    <n v="2"/>
    <n v="2349.44"/>
  </r>
  <r>
    <x v="3"/>
    <x v="1"/>
    <x v="1"/>
    <x v="0"/>
    <x v="5"/>
    <s v="Costa"/>
    <x v="21"/>
    <n v="1"/>
    <n v="3"/>
    <n v="39.97"/>
  </r>
  <r>
    <x v="3"/>
    <x v="1"/>
    <x v="1"/>
    <x v="0"/>
    <x v="5"/>
    <s v="Costa"/>
    <x v="22"/>
    <n v="3"/>
    <n v="13"/>
    <n v="498.32"/>
  </r>
  <r>
    <x v="3"/>
    <x v="1"/>
    <x v="1"/>
    <x v="0"/>
    <x v="5"/>
    <s v="Costa"/>
    <x v="111"/>
    <n v="1"/>
    <n v="1"/>
    <n v="40"/>
  </r>
  <r>
    <x v="3"/>
    <x v="1"/>
    <x v="1"/>
    <x v="0"/>
    <x v="5"/>
    <s v="Costa"/>
    <x v="23"/>
    <n v="154"/>
    <n v="1191"/>
    <n v="50346.59"/>
  </r>
  <r>
    <x v="3"/>
    <x v="1"/>
    <x v="1"/>
    <x v="0"/>
    <x v="5"/>
    <s v="Costa"/>
    <x v="24"/>
    <n v="92"/>
    <n v="385"/>
    <n v="11150.56"/>
  </r>
  <r>
    <x v="3"/>
    <x v="1"/>
    <x v="1"/>
    <x v="0"/>
    <x v="5"/>
    <s v="Costa"/>
    <x v="76"/>
    <n v="9"/>
    <n v="17"/>
    <n v="313.51"/>
  </r>
  <r>
    <x v="3"/>
    <x v="1"/>
    <x v="1"/>
    <x v="0"/>
    <x v="5"/>
    <s v="Costa"/>
    <x v="77"/>
    <n v="1"/>
    <n v="1"/>
    <n v="71.820000000000007"/>
  </r>
  <r>
    <x v="3"/>
    <x v="1"/>
    <x v="1"/>
    <x v="0"/>
    <x v="5"/>
    <s v="Costa"/>
    <x v="78"/>
    <n v="4"/>
    <n v="21"/>
    <n v="296.74"/>
  </r>
  <r>
    <x v="3"/>
    <x v="1"/>
    <x v="1"/>
    <x v="0"/>
    <x v="5"/>
    <s v="Costa"/>
    <x v="5"/>
    <n v="2409"/>
    <n v="14997"/>
    <n v="591215.85999999871"/>
  </r>
  <r>
    <x v="3"/>
    <x v="1"/>
    <x v="1"/>
    <x v="0"/>
    <x v="5"/>
    <s v="Costa"/>
    <x v="79"/>
    <n v="2"/>
    <n v="4"/>
    <n v="120.54"/>
  </r>
  <r>
    <x v="3"/>
    <x v="1"/>
    <x v="1"/>
    <x v="0"/>
    <x v="5"/>
    <s v="Costa"/>
    <x v="25"/>
    <n v="62"/>
    <n v="280"/>
    <n v="9870.83"/>
  </r>
  <r>
    <x v="3"/>
    <x v="1"/>
    <x v="1"/>
    <x v="0"/>
    <x v="5"/>
    <s v="Costa"/>
    <x v="26"/>
    <n v="7"/>
    <n v="44"/>
    <n v="2209.84"/>
  </r>
  <r>
    <x v="3"/>
    <x v="1"/>
    <x v="1"/>
    <x v="0"/>
    <x v="5"/>
    <s v="Costa"/>
    <x v="80"/>
    <n v="1"/>
    <n v="3"/>
    <n v="35"/>
  </r>
  <r>
    <x v="3"/>
    <x v="1"/>
    <x v="1"/>
    <x v="0"/>
    <x v="5"/>
    <s v="Costa"/>
    <x v="81"/>
    <n v="2"/>
    <n v="5"/>
    <n v="82.02000000000001"/>
  </r>
  <r>
    <x v="3"/>
    <x v="1"/>
    <x v="1"/>
    <x v="0"/>
    <x v="5"/>
    <s v="Costa"/>
    <x v="82"/>
    <n v="5"/>
    <n v="11"/>
    <n v="335.24"/>
  </r>
  <r>
    <x v="3"/>
    <x v="1"/>
    <x v="1"/>
    <x v="0"/>
    <x v="5"/>
    <s v="Costa"/>
    <x v="27"/>
    <n v="31"/>
    <n v="121"/>
    <n v="4083.1200000000008"/>
  </r>
  <r>
    <x v="3"/>
    <x v="1"/>
    <x v="1"/>
    <x v="0"/>
    <x v="5"/>
    <s v="Costa"/>
    <x v="29"/>
    <n v="63"/>
    <n v="502"/>
    <n v="28628.62000000001"/>
  </r>
  <r>
    <x v="3"/>
    <x v="1"/>
    <x v="1"/>
    <x v="0"/>
    <x v="5"/>
    <s v="Costa"/>
    <x v="30"/>
    <n v="10"/>
    <n v="18"/>
    <n v="676.6"/>
  </r>
  <r>
    <x v="3"/>
    <x v="1"/>
    <x v="1"/>
    <x v="0"/>
    <x v="5"/>
    <s v="Costa"/>
    <x v="83"/>
    <n v="2"/>
    <n v="2"/>
    <n v="47.3"/>
  </r>
  <r>
    <x v="3"/>
    <x v="1"/>
    <x v="1"/>
    <x v="0"/>
    <x v="1"/>
    <s v="Sierra"/>
    <x v="31"/>
    <n v="3"/>
    <n v="5"/>
    <n v="56.66"/>
  </r>
  <r>
    <x v="3"/>
    <x v="1"/>
    <x v="1"/>
    <x v="0"/>
    <x v="1"/>
    <s v="Sierra"/>
    <x v="32"/>
    <n v="3"/>
    <n v="9"/>
    <n v="224.76"/>
  </r>
  <r>
    <x v="3"/>
    <x v="1"/>
    <x v="1"/>
    <x v="0"/>
    <x v="1"/>
    <s v="Sierra"/>
    <x v="1"/>
    <n v="90"/>
    <n v="524"/>
    <n v="17898.62000000001"/>
  </r>
  <r>
    <x v="3"/>
    <x v="1"/>
    <x v="1"/>
    <x v="0"/>
    <x v="1"/>
    <s v="Sierra"/>
    <x v="33"/>
    <n v="4"/>
    <n v="9"/>
    <n v="190.89"/>
  </r>
  <r>
    <x v="3"/>
    <x v="1"/>
    <x v="1"/>
    <x v="0"/>
    <x v="14"/>
    <s v="Sierra"/>
    <x v="34"/>
    <n v="1"/>
    <n v="3"/>
    <n v="113.79"/>
  </r>
  <r>
    <x v="3"/>
    <x v="1"/>
    <x v="1"/>
    <x v="0"/>
    <x v="14"/>
    <s v="Sierra"/>
    <x v="35"/>
    <n v="58"/>
    <n v="352"/>
    <n v="8866.86"/>
  </r>
  <r>
    <x v="3"/>
    <x v="1"/>
    <x v="1"/>
    <x v="0"/>
    <x v="15"/>
    <s v="Costa"/>
    <x v="36"/>
    <n v="50"/>
    <n v="133"/>
    <n v="4653.42"/>
  </r>
  <r>
    <x v="3"/>
    <x v="1"/>
    <x v="1"/>
    <x v="0"/>
    <x v="15"/>
    <s v="Costa"/>
    <x v="85"/>
    <n v="4"/>
    <n v="7"/>
    <n v="40.330000000000013"/>
  </r>
  <r>
    <x v="3"/>
    <x v="1"/>
    <x v="1"/>
    <x v="0"/>
    <x v="15"/>
    <s v="Costa"/>
    <x v="37"/>
    <n v="3"/>
    <n v="4"/>
    <n v="106.3"/>
  </r>
  <r>
    <x v="3"/>
    <x v="1"/>
    <x v="1"/>
    <x v="0"/>
    <x v="15"/>
    <s v="Costa"/>
    <x v="38"/>
    <n v="2"/>
    <n v="3"/>
    <n v="21.15"/>
  </r>
  <r>
    <x v="3"/>
    <x v="1"/>
    <x v="1"/>
    <x v="0"/>
    <x v="15"/>
    <s v="Costa"/>
    <x v="39"/>
    <n v="59"/>
    <n v="205"/>
    <n v="4646.3700000000017"/>
  </r>
  <r>
    <x v="3"/>
    <x v="1"/>
    <x v="1"/>
    <x v="0"/>
    <x v="15"/>
    <s v="Costa"/>
    <x v="40"/>
    <n v="4"/>
    <n v="17"/>
    <n v="127.33"/>
  </r>
  <r>
    <x v="3"/>
    <x v="1"/>
    <x v="1"/>
    <x v="0"/>
    <x v="15"/>
    <s v="Costa"/>
    <x v="112"/>
    <n v="2"/>
    <n v="2"/>
    <n v="539.74"/>
  </r>
  <r>
    <x v="3"/>
    <x v="1"/>
    <x v="1"/>
    <x v="0"/>
    <x v="15"/>
    <s v="Costa"/>
    <x v="86"/>
    <n v="1"/>
    <n v="1"/>
    <n v="5.95"/>
  </r>
  <r>
    <x v="3"/>
    <x v="1"/>
    <x v="1"/>
    <x v="0"/>
    <x v="15"/>
    <s v="Costa"/>
    <x v="41"/>
    <n v="4"/>
    <n v="10"/>
    <n v="253.01"/>
  </r>
  <r>
    <x v="3"/>
    <x v="1"/>
    <x v="1"/>
    <x v="0"/>
    <x v="15"/>
    <s v="Costa"/>
    <x v="42"/>
    <n v="11"/>
    <n v="18"/>
    <n v="367.86000000000013"/>
  </r>
  <r>
    <x v="3"/>
    <x v="1"/>
    <x v="1"/>
    <x v="0"/>
    <x v="16"/>
    <s v="Costa"/>
    <x v="87"/>
    <n v="2"/>
    <n v="2"/>
    <n v="45.69"/>
  </r>
  <r>
    <x v="3"/>
    <x v="1"/>
    <x v="1"/>
    <x v="0"/>
    <x v="16"/>
    <s v="Costa"/>
    <x v="88"/>
    <n v="3"/>
    <n v="3"/>
    <n v="41.77"/>
  </r>
  <r>
    <x v="3"/>
    <x v="1"/>
    <x v="1"/>
    <x v="0"/>
    <x v="16"/>
    <s v="Costa"/>
    <x v="97"/>
    <n v="1"/>
    <n v="1"/>
    <n v="5"/>
  </r>
  <r>
    <x v="3"/>
    <x v="1"/>
    <x v="1"/>
    <x v="0"/>
    <x v="16"/>
    <s v="Costa"/>
    <x v="43"/>
    <n v="4"/>
    <n v="13"/>
    <n v="299.52"/>
  </r>
  <r>
    <x v="3"/>
    <x v="1"/>
    <x v="1"/>
    <x v="0"/>
    <x v="16"/>
    <s v="Costa"/>
    <x v="44"/>
    <n v="14"/>
    <n v="49"/>
    <n v="1232.56"/>
  </r>
  <r>
    <x v="3"/>
    <x v="1"/>
    <x v="1"/>
    <x v="0"/>
    <x v="16"/>
    <s v="Costa"/>
    <x v="45"/>
    <n v="260"/>
    <n v="1016"/>
    <n v="46050.359999999993"/>
  </r>
  <r>
    <x v="3"/>
    <x v="1"/>
    <x v="1"/>
    <x v="0"/>
    <x v="16"/>
    <s v="Costa"/>
    <x v="46"/>
    <n v="17"/>
    <n v="71"/>
    <n v="3051.96"/>
  </r>
  <r>
    <x v="3"/>
    <x v="1"/>
    <x v="1"/>
    <x v="0"/>
    <x v="16"/>
    <s v="Costa"/>
    <x v="47"/>
    <n v="4"/>
    <n v="6"/>
    <n v="75.11"/>
  </r>
  <r>
    <x v="3"/>
    <x v="1"/>
    <x v="1"/>
    <x v="0"/>
    <x v="16"/>
    <s v="Costa"/>
    <x v="89"/>
    <n v="4"/>
    <n v="9"/>
    <n v="186.05"/>
  </r>
  <r>
    <x v="3"/>
    <x v="1"/>
    <x v="1"/>
    <x v="0"/>
    <x v="16"/>
    <s v="Costa"/>
    <x v="48"/>
    <n v="143"/>
    <n v="703"/>
    <n v="22756.029999999992"/>
  </r>
  <r>
    <x v="3"/>
    <x v="1"/>
    <x v="1"/>
    <x v="0"/>
    <x v="16"/>
    <s v="Costa"/>
    <x v="49"/>
    <n v="3"/>
    <n v="5"/>
    <n v="69.27"/>
  </r>
  <r>
    <x v="3"/>
    <x v="1"/>
    <x v="1"/>
    <x v="0"/>
    <x v="16"/>
    <s v="Costa"/>
    <x v="50"/>
    <n v="6"/>
    <n v="9"/>
    <n v="277.77"/>
  </r>
  <r>
    <x v="3"/>
    <x v="1"/>
    <x v="1"/>
    <x v="0"/>
    <x v="16"/>
    <s v="Costa"/>
    <x v="51"/>
    <n v="3"/>
    <n v="7"/>
    <n v="93.84"/>
  </r>
  <r>
    <x v="3"/>
    <x v="1"/>
    <x v="1"/>
    <x v="0"/>
    <x v="16"/>
    <s v="Costa"/>
    <x v="90"/>
    <n v="2"/>
    <n v="2"/>
    <n v="32.36"/>
  </r>
  <r>
    <x v="3"/>
    <x v="1"/>
    <x v="1"/>
    <x v="0"/>
    <x v="16"/>
    <s v="Costa"/>
    <x v="52"/>
    <n v="11"/>
    <n v="32"/>
    <n v="722.3900000000001"/>
  </r>
  <r>
    <x v="3"/>
    <x v="1"/>
    <x v="1"/>
    <x v="0"/>
    <x v="16"/>
    <s v="Costa"/>
    <x v="106"/>
    <n v="2"/>
    <n v="4"/>
    <n v="40.94"/>
  </r>
  <r>
    <x v="3"/>
    <x v="1"/>
    <x v="1"/>
    <x v="0"/>
    <x v="24"/>
    <s v="Oriente"/>
    <x v="91"/>
    <n v="4"/>
    <n v="16"/>
    <n v="284.57"/>
  </r>
  <r>
    <x v="3"/>
    <x v="1"/>
    <x v="1"/>
    <x v="0"/>
    <x v="17"/>
    <s v="Oriente"/>
    <x v="92"/>
    <n v="3"/>
    <n v="6"/>
    <n v="124.33"/>
  </r>
  <r>
    <x v="3"/>
    <x v="1"/>
    <x v="1"/>
    <x v="0"/>
    <x v="17"/>
    <s v="Oriente"/>
    <x v="53"/>
    <n v="8"/>
    <n v="18"/>
    <n v="424.36"/>
  </r>
  <r>
    <x v="3"/>
    <x v="1"/>
    <x v="1"/>
    <x v="0"/>
    <x v="18"/>
    <s v="Oriente"/>
    <x v="54"/>
    <n v="17"/>
    <n v="78"/>
    <n v="1493.72"/>
  </r>
  <r>
    <x v="3"/>
    <x v="1"/>
    <x v="1"/>
    <x v="0"/>
    <x v="19"/>
    <s v="Oriente"/>
    <x v="55"/>
    <n v="12"/>
    <n v="56"/>
    <n v="1518.27"/>
  </r>
  <r>
    <x v="3"/>
    <x v="1"/>
    <x v="1"/>
    <x v="0"/>
    <x v="2"/>
    <s v="Sierra"/>
    <x v="56"/>
    <n v="5"/>
    <n v="8"/>
    <n v="203.97"/>
  </r>
  <r>
    <x v="3"/>
    <x v="1"/>
    <x v="1"/>
    <x v="0"/>
    <x v="2"/>
    <s v="Sierra"/>
    <x v="57"/>
    <n v="14"/>
    <n v="71"/>
    <n v="1865.11"/>
  </r>
  <r>
    <x v="3"/>
    <x v="1"/>
    <x v="1"/>
    <x v="0"/>
    <x v="2"/>
    <s v="Sierra"/>
    <x v="113"/>
    <n v="1"/>
    <n v="9"/>
    <n v="107.2"/>
  </r>
  <r>
    <x v="3"/>
    <x v="1"/>
    <x v="1"/>
    <x v="0"/>
    <x v="2"/>
    <s v="Sierra"/>
    <x v="2"/>
    <n v="2835"/>
    <n v="18397"/>
    <n v="885375.90999999829"/>
  </r>
  <r>
    <x v="3"/>
    <x v="1"/>
    <x v="1"/>
    <x v="0"/>
    <x v="2"/>
    <s v="Sierra"/>
    <x v="58"/>
    <n v="84"/>
    <n v="414"/>
    <n v="17657.04"/>
  </r>
  <r>
    <x v="3"/>
    <x v="1"/>
    <x v="1"/>
    <x v="0"/>
    <x v="20"/>
    <s v="Costa"/>
    <x v="59"/>
    <n v="25"/>
    <n v="51"/>
    <n v="892.79000000000008"/>
  </r>
  <r>
    <x v="3"/>
    <x v="1"/>
    <x v="1"/>
    <x v="0"/>
    <x v="20"/>
    <s v="Costa"/>
    <x v="60"/>
    <n v="56"/>
    <n v="304"/>
    <n v="14897.65"/>
  </r>
  <r>
    <x v="3"/>
    <x v="1"/>
    <x v="1"/>
    <x v="0"/>
    <x v="20"/>
    <s v="Costa"/>
    <x v="61"/>
    <n v="22"/>
    <n v="101"/>
    <n v="4524.5000000000009"/>
  </r>
  <r>
    <x v="3"/>
    <x v="1"/>
    <x v="1"/>
    <x v="0"/>
    <x v="21"/>
    <s v="Oriente"/>
    <x v="62"/>
    <n v="110"/>
    <n v="625"/>
    <n v="24958.740000000009"/>
  </r>
  <r>
    <x v="3"/>
    <x v="1"/>
    <x v="1"/>
    <x v="0"/>
    <x v="22"/>
    <s v="Oriente"/>
    <x v="63"/>
    <n v="21"/>
    <n v="116"/>
    <n v="2888.99"/>
  </r>
  <r>
    <x v="3"/>
    <x v="1"/>
    <x v="1"/>
    <x v="0"/>
    <x v="22"/>
    <s v="Oriente"/>
    <x v="93"/>
    <n v="10"/>
    <n v="50"/>
    <n v="772.27"/>
  </r>
  <r>
    <x v="3"/>
    <x v="1"/>
    <x v="1"/>
    <x v="0"/>
    <x v="3"/>
    <s v="Sierra"/>
    <x v="3"/>
    <n v="187"/>
    <n v="1313"/>
    <n v="45551.139999999992"/>
  </r>
  <r>
    <x v="3"/>
    <x v="1"/>
    <x v="1"/>
    <x v="0"/>
    <x v="3"/>
    <s v="Sierra"/>
    <x v="94"/>
    <n v="2"/>
    <n v="5"/>
    <n v="55.91"/>
  </r>
  <r>
    <x v="3"/>
    <x v="1"/>
    <x v="1"/>
    <x v="0"/>
    <x v="3"/>
    <s v="Sierra"/>
    <x v="96"/>
    <n v="4"/>
    <n v="9"/>
    <n v="70.680000000000007"/>
  </r>
  <r>
    <x v="3"/>
    <x v="1"/>
    <x v="1"/>
    <x v="0"/>
    <x v="4"/>
    <s v="Oriente"/>
    <x v="64"/>
    <n v="5"/>
    <n v="32"/>
    <n v="824.34"/>
  </r>
  <r>
    <x v="3"/>
    <x v="1"/>
    <x v="1"/>
    <x v="0"/>
    <x v="4"/>
    <s v="Oriente"/>
    <x v="4"/>
    <n v="3"/>
    <n v="3"/>
    <n v="100.04"/>
  </r>
  <r>
    <x v="3"/>
    <x v="2"/>
    <x v="0"/>
    <x v="0"/>
    <x v="0"/>
    <s v="Sierra"/>
    <x v="0"/>
    <n v="142"/>
    <n v="260"/>
    <n v="9191.9099999999944"/>
  </r>
  <r>
    <x v="3"/>
    <x v="2"/>
    <x v="0"/>
    <x v="0"/>
    <x v="8"/>
    <s v="Sierra"/>
    <x v="9"/>
    <n v="2"/>
    <n v="3"/>
    <n v="27.01"/>
  </r>
  <r>
    <x v="3"/>
    <x v="2"/>
    <x v="0"/>
    <x v="0"/>
    <x v="8"/>
    <s v="Sierra"/>
    <x v="68"/>
    <n v="1"/>
    <n v="3"/>
    <n v="94.44"/>
  </r>
  <r>
    <x v="3"/>
    <x v="2"/>
    <x v="0"/>
    <x v="0"/>
    <x v="10"/>
    <s v="Sierra"/>
    <x v="11"/>
    <n v="6"/>
    <n v="17"/>
    <n v="410.01"/>
  </r>
  <r>
    <x v="3"/>
    <x v="2"/>
    <x v="0"/>
    <x v="0"/>
    <x v="11"/>
    <s v="Sierra"/>
    <x v="13"/>
    <n v="12"/>
    <n v="17"/>
    <n v="763.95"/>
  </r>
  <r>
    <x v="3"/>
    <x v="2"/>
    <x v="0"/>
    <x v="0"/>
    <x v="12"/>
    <s v="Costa"/>
    <x v="15"/>
    <n v="14"/>
    <n v="25"/>
    <n v="837.93000000000006"/>
  </r>
  <r>
    <x v="3"/>
    <x v="2"/>
    <x v="0"/>
    <x v="0"/>
    <x v="12"/>
    <s v="Costa"/>
    <x v="16"/>
    <n v="2"/>
    <n v="2"/>
    <n v="67.430000000000007"/>
  </r>
  <r>
    <x v="3"/>
    <x v="2"/>
    <x v="0"/>
    <x v="0"/>
    <x v="12"/>
    <s v="Costa"/>
    <x v="17"/>
    <n v="1"/>
    <n v="1"/>
    <n v="30"/>
  </r>
  <r>
    <x v="3"/>
    <x v="2"/>
    <x v="0"/>
    <x v="0"/>
    <x v="13"/>
    <s v="Costa"/>
    <x v="19"/>
    <n v="1"/>
    <n v="1"/>
    <n v="60"/>
  </r>
  <r>
    <x v="3"/>
    <x v="2"/>
    <x v="0"/>
    <x v="0"/>
    <x v="23"/>
    <s v="Insular"/>
    <x v="75"/>
    <n v="1"/>
    <n v="3"/>
    <n v="48.93"/>
  </r>
  <r>
    <x v="3"/>
    <x v="2"/>
    <x v="0"/>
    <x v="0"/>
    <x v="5"/>
    <s v="Costa"/>
    <x v="23"/>
    <n v="10"/>
    <n v="44"/>
    <n v="526.20000000000005"/>
  </r>
  <r>
    <x v="3"/>
    <x v="2"/>
    <x v="0"/>
    <x v="0"/>
    <x v="5"/>
    <s v="Costa"/>
    <x v="24"/>
    <n v="6"/>
    <n v="10"/>
    <n v="212.65"/>
  </r>
  <r>
    <x v="3"/>
    <x v="2"/>
    <x v="0"/>
    <x v="0"/>
    <x v="5"/>
    <s v="Costa"/>
    <x v="77"/>
    <n v="1"/>
    <n v="1"/>
    <n v="12.72"/>
  </r>
  <r>
    <x v="3"/>
    <x v="2"/>
    <x v="0"/>
    <x v="0"/>
    <x v="5"/>
    <s v="Costa"/>
    <x v="5"/>
    <n v="940"/>
    <n v="2561"/>
    <n v="98586.860000000117"/>
  </r>
  <r>
    <x v="3"/>
    <x v="2"/>
    <x v="0"/>
    <x v="0"/>
    <x v="5"/>
    <s v="Costa"/>
    <x v="25"/>
    <n v="6"/>
    <n v="17"/>
    <n v="596.05000000000007"/>
  </r>
  <r>
    <x v="3"/>
    <x v="2"/>
    <x v="0"/>
    <x v="0"/>
    <x v="5"/>
    <s v="Costa"/>
    <x v="27"/>
    <n v="2"/>
    <n v="3"/>
    <n v="30.21"/>
  </r>
  <r>
    <x v="3"/>
    <x v="2"/>
    <x v="0"/>
    <x v="0"/>
    <x v="5"/>
    <s v="Costa"/>
    <x v="29"/>
    <n v="21"/>
    <n v="71"/>
    <n v="2609.5100000000002"/>
  </r>
  <r>
    <x v="3"/>
    <x v="2"/>
    <x v="0"/>
    <x v="0"/>
    <x v="1"/>
    <s v="Sierra"/>
    <x v="1"/>
    <n v="48"/>
    <n v="112"/>
    <n v="4148.91"/>
  </r>
  <r>
    <x v="3"/>
    <x v="2"/>
    <x v="0"/>
    <x v="0"/>
    <x v="1"/>
    <s v="Sierra"/>
    <x v="33"/>
    <n v="1"/>
    <n v="1"/>
    <n v="19.22"/>
  </r>
  <r>
    <x v="3"/>
    <x v="2"/>
    <x v="0"/>
    <x v="0"/>
    <x v="14"/>
    <s v="Sierra"/>
    <x v="35"/>
    <n v="11"/>
    <n v="16"/>
    <n v="640.33999999999992"/>
  </r>
  <r>
    <x v="3"/>
    <x v="2"/>
    <x v="0"/>
    <x v="0"/>
    <x v="15"/>
    <s v="Costa"/>
    <x v="36"/>
    <n v="5"/>
    <n v="13"/>
    <n v="391.06999999999988"/>
  </r>
  <r>
    <x v="3"/>
    <x v="2"/>
    <x v="0"/>
    <x v="0"/>
    <x v="15"/>
    <s v="Costa"/>
    <x v="39"/>
    <n v="25"/>
    <n v="128"/>
    <n v="3795.2799999999988"/>
  </r>
  <r>
    <x v="3"/>
    <x v="2"/>
    <x v="0"/>
    <x v="0"/>
    <x v="15"/>
    <s v="Costa"/>
    <x v="86"/>
    <n v="1"/>
    <n v="1"/>
    <n v="55"/>
  </r>
  <r>
    <x v="3"/>
    <x v="2"/>
    <x v="0"/>
    <x v="0"/>
    <x v="16"/>
    <s v="Costa"/>
    <x v="45"/>
    <n v="51"/>
    <n v="98"/>
    <n v="4452.99"/>
  </r>
  <r>
    <x v="3"/>
    <x v="2"/>
    <x v="0"/>
    <x v="0"/>
    <x v="16"/>
    <s v="Costa"/>
    <x v="48"/>
    <n v="12"/>
    <n v="26"/>
    <n v="1497.59"/>
  </r>
  <r>
    <x v="3"/>
    <x v="2"/>
    <x v="0"/>
    <x v="0"/>
    <x v="18"/>
    <s v="Oriente"/>
    <x v="66"/>
    <n v="2"/>
    <n v="30"/>
    <n v="1420.05"/>
  </r>
  <r>
    <x v="3"/>
    <x v="2"/>
    <x v="0"/>
    <x v="0"/>
    <x v="19"/>
    <s v="Oriente"/>
    <x v="55"/>
    <n v="2"/>
    <n v="3"/>
    <n v="74.44"/>
  </r>
  <r>
    <x v="3"/>
    <x v="2"/>
    <x v="0"/>
    <x v="0"/>
    <x v="2"/>
    <s v="Sierra"/>
    <x v="56"/>
    <n v="1"/>
    <n v="1"/>
    <n v="49.28"/>
  </r>
  <r>
    <x v="3"/>
    <x v="2"/>
    <x v="0"/>
    <x v="0"/>
    <x v="2"/>
    <s v="Sierra"/>
    <x v="57"/>
    <n v="3"/>
    <n v="6"/>
    <n v="100.5"/>
  </r>
  <r>
    <x v="3"/>
    <x v="2"/>
    <x v="0"/>
    <x v="0"/>
    <x v="2"/>
    <s v="Sierra"/>
    <x v="2"/>
    <n v="1101"/>
    <n v="2417"/>
    <n v="69684.650000000038"/>
  </r>
  <r>
    <x v="3"/>
    <x v="2"/>
    <x v="0"/>
    <x v="0"/>
    <x v="2"/>
    <s v="Sierra"/>
    <x v="58"/>
    <n v="15"/>
    <n v="31"/>
    <n v="802"/>
  </r>
  <r>
    <x v="3"/>
    <x v="2"/>
    <x v="0"/>
    <x v="0"/>
    <x v="20"/>
    <s v="Costa"/>
    <x v="59"/>
    <n v="3"/>
    <n v="15"/>
    <n v="1445.71"/>
  </r>
  <r>
    <x v="3"/>
    <x v="2"/>
    <x v="0"/>
    <x v="0"/>
    <x v="20"/>
    <s v="Costa"/>
    <x v="60"/>
    <n v="9"/>
    <n v="19"/>
    <n v="541.20000000000005"/>
  </r>
  <r>
    <x v="3"/>
    <x v="2"/>
    <x v="0"/>
    <x v="0"/>
    <x v="20"/>
    <s v="Costa"/>
    <x v="61"/>
    <n v="14"/>
    <n v="33"/>
    <n v="632.66"/>
  </r>
  <r>
    <x v="3"/>
    <x v="2"/>
    <x v="0"/>
    <x v="0"/>
    <x v="21"/>
    <s v="Oriente"/>
    <x v="109"/>
    <n v="1"/>
    <n v="1"/>
    <n v="13.37"/>
  </r>
  <r>
    <x v="3"/>
    <x v="2"/>
    <x v="0"/>
    <x v="0"/>
    <x v="21"/>
    <s v="Oriente"/>
    <x v="62"/>
    <n v="47"/>
    <n v="119"/>
    <n v="6009.8300000000017"/>
  </r>
  <r>
    <x v="3"/>
    <x v="2"/>
    <x v="0"/>
    <x v="0"/>
    <x v="22"/>
    <s v="Oriente"/>
    <x v="63"/>
    <n v="3"/>
    <n v="4"/>
    <n v="239.98"/>
  </r>
  <r>
    <x v="3"/>
    <x v="2"/>
    <x v="0"/>
    <x v="0"/>
    <x v="22"/>
    <s v="Oriente"/>
    <x v="114"/>
    <n v="1"/>
    <n v="2"/>
    <n v="59.04"/>
  </r>
  <r>
    <x v="3"/>
    <x v="2"/>
    <x v="0"/>
    <x v="0"/>
    <x v="3"/>
    <s v="Sierra"/>
    <x v="3"/>
    <n v="43"/>
    <n v="73"/>
    <n v="2687.14"/>
  </r>
  <r>
    <x v="3"/>
    <x v="2"/>
    <x v="0"/>
    <x v="0"/>
    <x v="3"/>
    <s v="Sierra"/>
    <x v="94"/>
    <n v="1"/>
    <n v="1"/>
    <n v="9.9"/>
  </r>
  <r>
    <x v="3"/>
    <x v="2"/>
    <x v="1"/>
    <x v="0"/>
    <x v="0"/>
    <s v="Sierra"/>
    <x v="0"/>
    <n v="158"/>
    <n v="519"/>
    <n v="17674.499999999989"/>
  </r>
  <r>
    <x v="3"/>
    <x v="2"/>
    <x v="1"/>
    <x v="0"/>
    <x v="9"/>
    <s v="Sierra"/>
    <x v="10"/>
    <n v="9"/>
    <n v="23"/>
    <n v="496.69"/>
  </r>
  <r>
    <x v="3"/>
    <x v="2"/>
    <x v="1"/>
    <x v="0"/>
    <x v="10"/>
    <s v="Sierra"/>
    <x v="11"/>
    <n v="59"/>
    <n v="196"/>
    <n v="4898.0700000000006"/>
  </r>
  <r>
    <x v="3"/>
    <x v="2"/>
    <x v="1"/>
    <x v="0"/>
    <x v="11"/>
    <s v="Sierra"/>
    <x v="13"/>
    <n v="23"/>
    <n v="66"/>
    <n v="1361.12"/>
  </r>
  <r>
    <x v="3"/>
    <x v="2"/>
    <x v="1"/>
    <x v="0"/>
    <x v="12"/>
    <s v="Costa"/>
    <x v="71"/>
    <n v="2"/>
    <n v="7"/>
    <n v="134.16"/>
  </r>
  <r>
    <x v="3"/>
    <x v="2"/>
    <x v="1"/>
    <x v="0"/>
    <x v="12"/>
    <s v="Costa"/>
    <x v="15"/>
    <n v="62"/>
    <n v="254"/>
    <n v="9650.26"/>
  </r>
  <r>
    <x v="3"/>
    <x v="2"/>
    <x v="1"/>
    <x v="0"/>
    <x v="12"/>
    <s v="Costa"/>
    <x v="16"/>
    <n v="5"/>
    <n v="17"/>
    <n v="451.77"/>
  </r>
  <r>
    <x v="3"/>
    <x v="2"/>
    <x v="1"/>
    <x v="0"/>
    <x v="12"/>
    <s v="Costa"/>
    <x v="17"/>
    <n v="1"/>
    <n v="1"/>
    <n v="14.79"/>
  </r>
  <r>
    <x v="3"/>
    <x v="2"/>
    <x v="1"/>
    <x v="0"/>
    <x v="13"/>
    <s v="Costa"/>
    <x v="19"/>
    <n v="20"/>
    <n v="56"/>
    <n v="1356.18"/>
  </r>
  <r>
    <x v="3"/>
    <x v="2"/>
    <x v="1"/>
    <x v="0"/>
    <x v="5"/>
    <s v="Costa"/>
    <x v="22"/>
    <n v="4"/>
    <n v="16"/>
    <n v="329.62999999999988"/>
  </r>
  <r>
    <x v="3"/>
    <x v="2"/>
    <x v="1"/>
    <x v="0"/>
    <x v="5"/>
    <s v="Costa"/>
    <x v="23"/>
    <n v="28"/>
    <n v="103"/>
    <n v="3812.2999999999988"/>
  </r>
  <r>
    <x v="3"/>
    <x v="2"/>
    <x v="1"/>
    <x v="0"/>
    <x v="5"/>
    <s v="Costa"/>
    <x v="24"/>
    <n v="52"/>
    <n v="260"/>
    <n v="7084.6699999999992"/>
  </r>
  <r>
    <x v="3"/>
    <x v="2"/>
    <x v="1"/>
    <x v="0"/>
    <x v="5"/>
    <s v="Costa"/>
    <x v="5"/>
    <n v="2122"/>
    <n v="8533"/>
    <n v="223594.6"/>
  </r>
  <r>
    <x v="3"/>
    <x v="2"/>
    <x v="1"/>
    <x v="0"/>
    <x v="5"/>
    <s v="Costa"/>
    <x v="25"/>
    <n v="25"/>
    <n v="166"/>
    <n v="4960.2299999999996"/>
  </r>
  <r>
    <x v="3"/>
    <x v="2"/>
    <x v="1"/>
    <x v="0"/>
    <x v="5"/>
    <s v="Costa"/>
    <x v="26"/>
    <n v="3"/>
    <n v="7"/>
    <n v="208.37"/>
  </r>
  <r>
    <x v="3"/>
    <x v="2"/>
    <x v="1"/>
    <x v="0"/>
    <x v="5"/>
    <s v="Costa"/>
    <x v="27"/>
    <n v="17"/>
    <n v="72"/>
    <n v="2073.6799999999998"/>
  </r>
  <r>
    <x v="3"/>
    <x v="2"/>
    <x v="1"/>
    <x v="0"/>
    <x v="5"/>
    <s v="Costa"/>
    <x v="29"/>
    <n v="8"/>
    <n v="24"/>
    <n v="207.51"/>
  </r>
  <r>
    <x v="3"/>
    <x v="2"/>
    <x v="1"/>
    <x v="0"/>
    <x v="5"/>
    <s v="Costa"/>
    <x v="30"/>
    <n v="4"/>
    <n v="12"/>
    <n v="565.75000000000011"/>
  </r>
  <r>
    <x v="3"/>
    <x v="2"/>
    <x v="1"/>
    <x v="0"/>
    <x v="1"/>
    <s v="Sierra"/>
    <x v="1"/>
    <n v="81"/>
    <n v="276"/>
    <n v="6548.3600000000006"/>
  </r>
  <r>
    <x v="3"/>
    <x v="2"/>
    <x v="1"/>
    <x v="0"/>
    <x v="1"/>
    <s v="Sierra"/>
    <x v="33"/>
    <n v="7"/>
    <n v="16"/>
    <n v="436.13"/>
  </r>
  <r>
    <x v="3"/>
    <x v="2"/>
    <x v="1"/>
    <x v="0"/>
    <x v="14"/>
    <s v="Sierra"/>
    <x v="35"/>
    <n v="14"/>
    <n v="30"/>
    <n v="819.67000000000007"/>
  </r>
  <r>
    <x v="3"/>
    <x v="2"/>
    <x v="1"/>
    <x v="0"/>
    <x v="15"/>
    <s v="Costa"/>
    <x v="36"/>
    <n v="32"/>
    <n v="102"/>
    <n v="2563.7199999999998"/>
  </r>
  <r>
    <x v="3"/>
    <x v="2"/>
    <x v="1"/>
    <x v="0"/>
    <x v="15"/>
    <s v="Costa"/>
    <x v="85"/>
    <n v="2"/>
    <n v="9"/>
    <n v="248.36"/>
  </r>
  <r>
    <x v="3"/>
    <x v="2"/>
    <x v="1"/>
    <x v="0"/>
    <x v="15"/>
    <s v="Costa"/>
    <x v="39"/>
    <n v="39"/>
    <n v="207"/>
    <n v="6004.1799999999994"/>
  </r>
  <r>
    <x v="3"/>
    <x v="2"/>
    <x v="1"/>
    <x v="0"/>
    <x v="15"/>
    <s v="Costa"/>
    <x v="41"/>
    <n v="4"/>
    <n v="7"/>
    <n v="71.050000000000011"/>
  </r>
  <r>
    <x v="3"/>
    <x v="2"/>
    <x v="1"/>
    <x v="0"/>
    <x v="15"/>
    <s v="Costa"/>
    <x v="42"/>
    <n v="3"/>
    <n v="5"/>
    <n v="215.57"/>
  </r>
  <r>
    <x v="3"/>
    <x v="2"/>
    <x v="1"/>
    <x v="0"/>
    <x v="16"/>
    <s v="Costa"/>
    <x v="88"/>
    <n v="4"/>
    <n v="6"/>
    <n v="129.58000000000001"/>
  </r>
  <r>
    <x v="3"/>
    <x v="2"/>
    <x v="1"/>
    <x v="0"/>
    <x v="16"/>
    <s v="Costa"/>
    <x v="44"/>
    <n v="6"/>
    <n v="18"/>
    <n v="545.79999999999995"/>
  </r>
  <r>
    <x v="3"/>
    <x v="2"/>
    <x v="1"/>
    <x v="0"/>
    <x v="16"/>
    <s v="Costa"/>
    <x v="45"/>
    <n v="90"/>
    <n v="274"/>
    <n v="9320.489999999998"/>
  </r>
  <r>
    <x v="3"/>
    <x v="2"/>
    <x v="1"/>
    <x v="0"/>
    <x v="16"/>
    <s v="Costa"/>
    <x v="46"/>
    <n v="4"/>
    <n v="5"/>
    <n v="116.15"/>
  </r>
  <r>
    <x v="3"/>
    <x v="2"/>
    <x v="1"/>
    <x v="0"/>
    <x v="16"/>
    <s v="Costa"/>
    <x v="48"/>
    <n v="44"/>
    <n v="213"/>
    <n v="10996.6"/>
  </r>
  <r>
    <x v="3"/>
    <x v="2"/>
    <x v="1"/>
    <x v="0"/>
    <x v="16"/>
    <s v="Costa"/>
    <x v="52"/>
    <n v="11"/>
    <n v="21"/>
    <n v="595.19000000000005"/>
  </r>
  <r>
    <x v="3"/>
    <x v="2"/>
    <x v="1"/>
    <x v="0"/>
    <x v="24"/>
    <s v="Oriente"/>
    <x v="91"/>
    <n v="2"/>
    <n v="2"/>
    <n v="11.86"/>
  </r>
  <r>
    <x v="3"/>
    <x v="2"/>
    <x v="1"/>
    <x v="0"/>
    <x v="17"/>
    <s v="Oriente"/>
    <x v="53"/>
    <n v="1"/>
    <n v="1"/>
    <n v="20"/>
  </r>
  <r>
    <x v="3"/>
    <x v="2"/>
    <x v="1"/>
    <x v="0"/>
    <x v="18"/>
    <s v="Oriente"/>
    <x v="115"/>
    <n v="4"/>
    <n v="9"/>
    <n v="108.45"/>
  </r>
  <r>
    <x v="3"/>
    <x v="2"/>
    <x v="1"/>
    <x v="0"/>
    <x v="18"/>
    <s v="Oriente"/>
    <x v="66"/>
    <n v="4"/>
    <n v="10"/>
    <n v="227.13"/>
  </r>
  <r>
    <x v="3"/>
    <x v="2"/>
    <x v="1"/>
    <x v="0"/>
    <x v="18"/>
    <s v="Oriente"/>
    <x v="54"/>
    <n v="8"/>
    <n v="16"/>
    <n v="326.83999999999997"/>
  </r>
  <r>
    <x v="3"/>
    <x v="2"/>
    <x v="1"/>
    <x v="0"/>
    <x v="2"/>
    <s v="Sierra"/>
    <x v="56"/>
    <n v="12"/>
    <n v="22"/>
    <n v="587.26"/>
  </r>
  <r>
    <x v="3"/>
    <x v="2"/>
    <x v="1"/>
    <x v="0"/>
    <x v="2"/>
    <s v="Sierra"/>
    <x v="57"/>
    <n v="2"/>
    <n v="2"/>
    <n v="71.78"/>
  </r>
  <r>
    <x v="3"/>
    <x v="2"/>
    <x v="1"/>
    <x v="0"/>
    <x v="2"/>
    <s v="Sierra"/>
    <x v="2"/>
    <n v="1224"/>
    <n v="4303"/>
    <n v="128480.44"/>
  </r>
  <r>
    <x v="3"/>
    <x v="2"/>
    <x v="1"/>
    <x v="0"/>
    <x v="2"/>
    <s v="Sierra"/>
    <x v="58"/>
    <n v="6"/>
    <n v="10"/>
    <n v="374.3"/>
  </r>
  <r>
    <x v="3"/>
    <x v="2"/>
    <x v="1"/>
    <x v="0"/>
    <x v="20"/>
    <s v="Costa"/>
    <x v="59"/>
    <n v="52"/>
    <n v="240"/>
    <n v="9557.65"/>
  </r>
  <r>
    <x v="3"/>
    <x v="2"/>
    <x v="1"/>
    <x v="0"/>
    <x v="20"/>
    <s v="Costa"/>
    <x v="60"/>
    <n v="6"/>
    <n v="13"/>
    <n v="511.81"/>
  </r>
  <r>
    <x v="3"/>
    <x v="2"/>
    <x v="1"/>
    <x v="0"/>
    <x v="20"/>
    <s v="Costa"/>
    <x v="61"/>
    <n v="1"/>
    <n v="2"/>
    <n v="40"/>
  </r>
  <r>
    <x v="3"/>
    <x v="2"/>
    <x v="1"/>
    <x v="0"/>
    <x v="21"/>
    <s v="Oriente"/>
    <x v="62"/>
    <n v="77"/>
    <n v="337"/>
    <n v="10229.540000000001"/>
  </r>
  <r>
    <x v="3"/>
    <x v="2"/>
    <x v="1"/>
    <x v="0"/>
    <x v="22"/>
    <s v="Oriente"/>
    <x v="63"/>
    <n v="7"/>
    <n v="25"/>
    <n v="440.29"/>
  </r>
  <r>
    <x v="3"/>
    <x v="2"/>
    <x v="1"/>
    <x v="0"/>
    <x v="22"/>
    <s v="Oriente"/>
    <x v="114"/>
    <n v="1"/>
    <n v="1"/>
    <n v="4.12"/>
  </r>
  <r>
    <x v="3"/>
    <x v="2"/>
    <x v="1"/>
    <x v="0"/>
    <x v="3"/>
    <s v="Sierra"/>
    <x v="3"/>
    <n v="102"/>
    <n v="336"/>
    <n v="7609.739999999998"/>
  </r>
  <r>
    <x v="3"/>
    <x v="2"/>
    <x v="1"/>
    <x v="0"/>
    <x v="3"/>
    <s v="Sierra"/>
    <x v="94"/>
    <n v="3"/>
    <n v="7"/>
    <n v="65.760000000000005"/>
  </r>
  <r>
    <x v="3"/>
    <x v="2"/>
    <x v="1"/>
    <x v="0"/>
    <x v="3"/>
    <s v="Sierra"/>
    <x v="67"/>
    <n v="2"/>
    <n v="2"/>
    <n v="38"/>
  </r>
  <r>
    <x v="4"/>
    <x v="0"/>
    <x v="0"/>
    <x v="0"/>
    <x v="0"/>
    <s v="Sierra"/>
    <x v="0"/>
    <n v="10"/>
    <n v="10"/>
    <n v="282.68"/>
  </r>
  <r>
    <x v="4"/>
    <x v="0"/>
    <x v="0"/>
    <x v="0"/>
    <x v="5"/>
    <s v="Costa"/>
    <x v="5"/>
    <n v="9"/>
    <n v="9"/>
    <n v="631.76"/>
  </r>
  <r>
    <x v="4"/>
    <x v="0"/>
    <x v="0"/>
    <x v="0"/>
    <x v="1"/>
    <s v="Sierra"/>
    <x v="1"/>
    <n v="1"/>
    <n v="1"/>
    <n v="11.5"/>
  </r>
  <r>
    <x v="4"/>
    <x v="0"/>
    <x v="0"/>
    <x v="0"/>
    <x v="14"/>
    <s v="Sierra"/>
    <x v="34"/>
    <n v="1"/>
    <n v="1"/>
    <n v="10.220000000000001"/>
  </r>
  <r>
    <x v="4"/>
    <x v="0"/>
    <x v="0"/>
    <x v="0"/>
    <x v="14"/>
    <s v="Sierra"/>
    <x v="35"/>
    <n v="2"/>
    <n v="2"/>
    <n v="20"/>
  </r>
  <r>
    <x v="4"/>
    <x v="0"/>
    <x v="0"/>
    <x v="0"/>
    <x v="16"/>
    <s v="Costa"/>
    <x v="45"/>
    <n v="2"/>
    <n v="2"/>
    <n v="36.25"/>
  </r>
  <r>
    <x v="4"/>
    <x v="0"/>
    <x v="0"/>
    <x v="0"/>
    <x v="2"/>
    <s v="Sierra"/>
    <x v="2"/>
    <n v="16"/>
    <n v="23"/>
    <n v="502.3"/>
  </r>
  <r>
    <x v="4"/>
    <x v="0"/>
    <x v="0"/>
    <x v="0"/>
    <x v="20"/>
    <s v="Costa"/>
    <x v="60"/>
    <n v="1"/>
    <n v="1"/>
    <n v="60"/>
  </r>
  <r>
    <x v="4"/>
    <x v="0"/>
    <x v="0"/>
    <x v="0"/>
    <x v="3"/>
    <s v="Sierra"/>
    <x v="3"/>
    <n v="2"/>
    <n v="2"/>
    <n v="39.659999999999997"/>
  </r>
  <r>
    <x v="4"/>
    <x v="0"/>
    <x v="0"/>
    <x v="0"/>
    <x v="4"/>
    <s v="Oriente"/>
    <x v="4"/>
    <n v="1"/>
    <n v="1"/>
    <n v="14.68"/>
  </r>
  <r>
    <x v="4"/>
    <x v="0"/>
    <x v="1"/>
    <x v="0"/>
    <x v="5"/>
    <s v="Costa"/>
    <x v="5"/>
    <n v="40"/>
    <n v="48"/>
    <n v="613.35000000000014"/>
  </r>
  <r>
    <x v="4"/>
    <x v="1"/>
    <x v="2"/>
    <x v="0"/>
    <x v="6"/>
    <s v="No reporta"/>
    <x v="6"/>
    <n v="12"/>
    <n v="29"/>
    <n v="4336.7099999999991"/>
  </r>
  <r>
    <x v="4"/>
    <x v="1"/>
    <x v="0"/>
    <x v="0"/>
    <x v="0"/>
    <s v="Sierra"/>
    <x v="0"/>
    <n v="591"/>
    <n v="1290"/>
    <n v="99145.410000000091"/>
  </r>
  <r>
    <x v="4"/>
    <x v="1"/>
    <x v="0"/>
    <x v="0"/>
    <x v="5"/>
    <s v="Costa"/>
    <x v="5"/>
    <n v="4314"/>
    <n v="13785"/>
    <n v="967615.15999999759"/>
  </r>
  <r>
    <x v="4"/>
    <x v="1"/>
    <x v="0"/>
    <x v="0"/>
    <x v="2"/>
    <s v="Sierra"/>
    <x v="2"/>
    <n v="4681"/>
    <n v="13942"/>
    <n v="998076.34999999485"/>
  </r>
  <r>
    <x v="4"/>
    <x v="1"/>
    <x v="1"/>
    <x v="0"/>
    <x v="0"/>
    <s v="Sierra"/>
    <x v="0"/>
    <n v="296"/>
    <n v="1170"/>
    <n v="61106.990000000013"/>
  </r>
  <r>
    <x v="4"/>
    <x v="1"/>
    <x v="1"/>
    <x v="0"/>
    <x v="0"/>
    <s v="Sierra"/>
    <x v="7"/>
    <n v="4"/>
    <n v="11"/>
    <n v="303.08"/>
  </r>
  <r>
    <x v="4"/>
    <x v="1"/>
    <x v="1"/>
    <x v="0"/>
    <x v="7"/>
    <s v="Sierra"/>
    <x v="8"/>
    <n v="8"/>
    <n v="19"/>
    <n v="1292.8599999999999"/>
  </r>
  <r>
    <x v="4"/>
    <x v="1"/>
    <x v="1"/>
    <x v="0"/>
    <x v="7"/>
    <s v="Sierra"/>
    <x v="101"/>
    <n v="4"/>
    <n v="9"/>
    <n v="266.86"/>
  </r>
  <r>
    <x v="4"/>
    <x v="1"/>
    <x v="1"/>
    <x v="0"/>
    <x v="8"/>
    <s v="Sierra"/>
    <x v="9"/>
    <n v="3"/>
    <n v="6"/>
    <n v="1294.99"/>
  </r>
  <r>
    <x v="4"/>
    <x v="1"/>
    <x v="1"/>
    <x v="0"/>
    <x v="8"/>
    <s v="Sierra"/>
    <x v="68"/>
    <n v="1"/>
    <n v="1"/>
    <n v="5"/>
  </r>
  <r>
    <x v="4"/>
    <x v="1"/>
    <x v="1"/>
    <x v="0"/>
    <x v="9"/>
    <s v="Sierra"/>
    <x v="10"/>
    <n v="17"/>
    <n v="49"/>
    <n v="1278.27"/>
  </r>
  <r>
    <x v="4"/>
    <x v="1"/>
    <x v="1"/>
    <x v="0"/>
    <x v="10"/>
    <s v="Sierra"/>
    <x v="69"/>
    <n v="1"/>
    <n v="1"/>
    <n v="29.85"/>
  </r>
  <r>
    <x v="4"/>
    <x v="1"/>
    <x v="1"/>
    <x v="0"/>
    <x v="10"/>
    <s v="Sierra"/>
    <x v="11"/>
    <n v="77"/>
    <n v="306"/>
    <n v="12966.53"/>
  </r>
  <r>
    <x v="4"/>
    <x v="1"/>
    <x v="1"/>
    <x v="0"/>
    <x v="11"/>
    <s v="Sierra"/>
    <x v="12"/>
    <n v="3"/>
    <n v="4"/>
    <n v="49.71"/>
  </r>
  <r>
    <x v="4"/>
    <x v="1"/>
    <x v="1"/>
    <x v="0"/>
    <x v="11"/>
    <s v="Sierra"/>
    <x v="13"/>
    <n v="37"/>
    <n v="142"/>
    <n v="5793.75"/>
  </r>
  <r>
    <x v="4"/>
    <x v="1"/>
    <x v="1"/>
    <x v="0"/>
    <x v="11"/>
    <s v="Sierra"/>
    <x v="14"/>
    <n v="8"/>
    <n v="20"/>
    <n v="452.95"/>
  </r>
  <r>
    <x v="4"/>
    <x v="1"/>
    <x v="1"/>
    <x v="0"/>
    <x v="11"/>
    <s v="Sierra"/>
    <x v="102"/>
    <n v="4"/>
    <n v="9"/>
    <n v="109.02"/>
  </r>
  <r>
    <x v="4"/>
    <x v="1"/>
    <x v="1"/>
    <x v="0"/>
    <x v="12"/>
    <s v="Costa"/>
    <x v="71"/>
    <n v="4"/>
    <n v="11"/>
    <n v="116.77"/>
  </r>
  <r>
    <x v="4"/>
    <x v="1"/>
    <x v="1"/>
    <x v="0"/>
    <x v="12"/>
    <s v="Costa"/>
    <x v="72"/>
    <n v="5"/>
    <n v="16"/>
    <n v="393.03"/>
  </r>
  <r>
    <x v="4"/>
    <x v="1"/>
    <x v="1"/>
    <x v="0"/>
    <x v="12"/>
    <s v="Costa"/>
    <x v="15"/>
    <n v="153"/>
    <n v="730"/>
    <n v="37025.49"/>
  </r>
  <r>
    <x v="4"/>
    <x v="1"/>
    <x v="1"/>
    <x v="0"/>
    <x v="12"/>
    <s v="Costa"/>
    <x v="16"/>
    <n v="10"/>
    <n v="28"/>
    <n v="1319.44"/>
  </r>
  <r>
    <x v="4"/>
    <x v="1"/>
    <x v="1"/>
    <x v="0"/>
    <x v="12"/>
    <s v="Costa"/>
    <x v="17"/>
    <n v="5"/>
    <n v="15"/>
    <n v="604.88"/>
  </r>
  <r>
    <x v="4"/>
    <x v="1"/>
    <x v="1"/>
    <x v="0"/>
    <x v="13"/>
    <s v="Costa"/>
    <x v="18"/>
    <n v="14"/>
    <n v="46"/>
    <n v="926.08999999999992"/>
  </r>
  <r>
    <x v="4"/>
    <x v="1"/>
    <x v="1"/>
    <x v="0"/>
    <x v="13"/>
    <s v="Costa"/>
    <x v="19"/>
    <n v="59"/>
    <n v="147"/>
    <n v="6293.27"/>
  </r>
  <r>
    <x v="4"/>
    <x v="1"/>
    <x v="1"/>
    <x v="0"/>
    <x v="13"/>
    <s v="Costa"/>
    <x v="20"/>
    <n v="7"/>
    <n v="14"/>
    <n v="492.26"/>
  </r>
  <r>
    <x v="4"/>
    <x v="1"/>
    <x v="1"/>
    <x v="0"/>
    <x v="23"/>
    <s v="Insular"/>
    <x v="108"/>
    <n v="1"/>
    <n v="1"/>
    <n v="262.94"/>
  </r>
  <r>
    <x v="4"/>
    <x v="1"/>
    <x v="1"/>
    <x v="0"/>
    <x v="23"/>
    <s v="Insular"/>
    <x v="75"/>
    <n v="4"/>
    <n v="7"/>
    <n v="2102.86"/>
  </r>
  <r>
    <x v="4"/>
    <x v="1"/>
    <x v="1"/>
    <x v="0"/>
    <x v="5"/>
    <s v="Costa"/>
    <x v="21"/>
    <n v="3"/>
    <n v="12"/>
    <n v="302.08999999999997"/>
  </r>
  <r>
    <x v="4"/>
    <x v="1"/>
    <x v="1"/>
    <x v="0"/>
    <x v="5"/>
    <s v="Costa"/>
    <x v="22"/>
    <n v="4"/>
    <n v="14"/>
    <n v="401.72"/>
  </r>
  <r>
    <x v="4"/>
    <x v="1"/>
    <x v="1"/>
    <x v="0"/>
    <x v="5"/>
    <s v="Costa"/>
    <x v="23"/>
    <n v="160"/>
    <n v="1127"/>
    <n v="44006.799999999988"/>
  </r>
  <r>
    <x v="4"/>
    <x v="1"/>
    <x v="1"/>
    <x v="0"/>
    <x v="5"/>
    <s v="Costa"/>
    <x v="24"/>
    <n v="78"/>
    <n v="291"/>
    <n v="9754.4599999999991"/>
  </r>
  <r>
    <x v="4"/>
    <x v="1"/>
    <x v="1"/>
    <x v="0"/>
    <x v="5"/>
    <s v="Costa"/>
    <x v="76"/>
    <n v="6"/>
    <n v="14"/>
    <n v="255.82"/>
  </r>
  <r>
    <x v="4"/>
    <x v="1"/>
    <x v="1"/>
    <x v="0"/>
    <x v="5"/>
    <s v="Costa"/>
    <x v="78"/>
    <n v="4"/>
    <n v="5"/>
    <n v="177.95"/>
  </r>
  <r>
    <x v="4"/>
    <x v="1"/>
    <x v="1"/>
    <x v="0"/>
    <x v="5"/>
    <s v="Costa"/>
    <x v="5"/>
    <n v="2260"/>
    <n v="12179"/>
    <n v="545997.75999999791"/>
  </r>
  <r>
    <x v="4"/>
    <x v="1"/>
    <x v="1"/>
    <x v="0"/>
    <x v="5"/>
    <s v="Costa"/>
    <x v="79"/>
    <n v="2"/>
    <n v="3"/>
    <n v="33.880000000000003"/>
  </r>
  <r>
    <x v="4"/>
    <x v="1"/>
    <x v="1"/>
    <x v="0"/>
    <x v="5"/>
    <s v="Costa"/>
    <x v="25"/>
    <n v="53"/>
    <n v="214"/>
    <n v="11879.58"/>
  </r>
  <r>
    <x v="4"/>
    <x v="1"/>
    <x v="1"/>
    <x v="0"/>
    <x v="5"/>
    <s v="Costa"/>
    <x v="26"/>
    <n v="6"/>
    <n v="23"/>
    <n v="1208.21"/>
  </r>
  <r>
    <x v="4"/>
    <x v="1"/>
    <x v="1"/>
    <x v="0"/>
    <x v="5"/>
    <s v="Costa"/>
    <x v="80"/>
    <n v="2"/>
    <n v="4"/>
    <n v="328.98"/>
  </r>
  <r>
    <x v="4"/>
    <x v="1"/>
    <x v="1"/>
    <x v="0"/>
    <x v="5"/>
    <s v="Costa"/>
    <x v="81"/>
    <n v="2"/>
    <n v="3"/>
    <n v="79.710000000000008"/>
  </r>
  <r>
    <x v="4"/>
    <x v="1"/>
    <x v="1"/>
    <x v="0"/>
    <x v="5"/>
    <s v="Costa"/>
    <x v="82"/>
    <n v="5"/>
    <n v="17"/>
    <n v="124.75"/>
  </r>
  <r>
    <x v="4"/>
    <x v="1"/>
    <x v="1"/>
    <x v="0"/>
    <x v="5"/>
    <s v="Costa"/>
    <x v="27"/>
    <n v="44"/>
    <n v="163"/>
    <n v="5497.89"/>
  </r>
  <r>
    <x v="4"/>
    <x v="1"/>
    <x v="1"/>
    <x v="0"/>
    <x v="5"/>
    <s v="Costa"/>
    <x v="28"/>
    <n v="1"/>
    <n v="1"/>
    <n v="19.28"/>
  </r>
  <r>
    <x v="4"/>
    <x v="1"/>
    <x v="1"/>
    <x v="0"/>
    <x v="5"/>
    <s v="Costa"/>
    <x v="29"/>
    <n v="58"/>
    <n v="451"/>
    <n v="26888.04"/>
  </r>
  <r>
    <x v="4"/>
    <x v="1"/>
    <x v="1"/>
    <x v="0"/>
    <x v="5"/>
    <s v="Costa"/>
    <x v="30"/>
    <n v="7"/>
    <n v="11"/>
    <n v="457.92"/>
  </r>
  <r>
    <x v="4"/>
    <x v="1"/>
    <x v="1"/>
    <x v="0"/>
    <x v="5"/>
    <s v="Costa"/>
    <x v="83"/>
    <n v="2"/>
    <n v="7"/>
    <n v="77.599999999999994"/>
  </r>
  <r>
    <x v="4"/>
    <x v="1"/>
    <x v="1"/>
    <x v="0"/>
    <x v="1"/>
    <s v="Sierra"/>
    <x v="31"/>
    <n v="2"/>
    <n v="2"/>
    <n v="11.64"/>
  </r>
  <r>
    <x v="4"/>
    <x v="1"/>
    <x v="1"/>
    <x v="0"/>
    <x v="1"/>
    <s v="Sierra"/>
    <x v="32"/>
    <n v="2"/>
    <n v="2"/>
    <n v="22.6"/>
  </r>
  <r>
    <x v="4"/>
    <x v="1"/>
    <x v="1"/>
    <x v="0"/>
    <x v="1"/>
    <s v="Sierra"/>
    <x v="1"/>
    <n v="77"/>
    <n v="410"/>
    <n v="15914.58"/>
  </r>
  <r>
    <x v="4"/>
    <x v="1"/>
    <x v="1"/>
    <x v="0"/>
    <x v="1"/>
    <s v="Sierra"/>
    <x v="33"/>
    <n v="4"/>
    <n v="6"/>
    <n v="192.74"/>
  </r>
  <r>
    <x v="4"/>
    <x v="1"/>
    <x v="1"/>
    <x v="0"/>
    <x v="14"/>
    <s v="Sierra"/>
    <x v="35"/>
    <n v="54"/>
    <n v="261"/>
    <n v="8744.73"/>
  </r>
  <r>
    <x v="4"/>
    <x v="1"/>
    <x v="1"/>
    <x v="0"/>
    <x v="15"/>
    <s v="Costa"/>
    <x v="36"/>
    <n v="43"/>
    <n v="108"/>
    <n v="3225.07"/>
  </r>
  <r>
    <x v="4"/>
    <x v="1"/>
    <x v="1"/>
    <x v="0"/>
    <x v="15"/>
    <s v="Costa"/>
    <x v="85"/>
    <n v="2"/>
    <n v="9"/>
    <n v="162.51"/>
  </r>
  <r>
    <x v="4"/>
    <x v="1"/>
    <x v="1"/>
    <x v="0"/>
    <x v="15"/>
    <s v="Costa"/>
    <x v="37"/>
    <n v="3"/>
    <n v="7"/>
    <n v="199.91"/>
  </r>
  <r>
    <x v="4"/>
    <x v="1"/>
    <x v="1"/>
    <x v="0"/>
    <x v="15"/>
    <s v="Costa"/>
    <x v="38"/>
    <n v="2"/>
    <n v="4"/>
    <n v="101.32"/>
  </r>
  <r>
    <x v="4"/>
    <x v="1"/>
    <x v="1"/>
    <x v="0"/>
    <x v="15"/>
    <s v="Costa"/>
    <x v="39"/>
    <n v="61"/>
    <n v="282"/>
    <n v="10051.74"/>
  </r>
  <r>
    <x v="4"/>
    <x v="1"/>
    <x v="1"/>
    <x v="0"/>
    <x v="15"/>
    <s v="Costa"/>
    <x v="40"/>
    <n v="3"/>
    <n v="35"/>
    <n v="857.37000000000012"/>
  </r>
  <r>
    <x v="4"/>
    <x v="1"/>
    <x v="1"/>
    <x v="0"/>
    <x v="15"/>
    <s v="Costa"/>
    <x v="86"/>
    <n v="3"/>
    <n v="7"/>
    <n v="129.69"/>
  </r>
  <r>
    <x v="4"/>
    <x v="1"/>
    <x v="1"/>
    <x v="0"/>
    <x v="15"/>
    <s v="Costa"/>
    <x v="41"/>
    <n v="4"/>
    <n v="19"/>
    <n v="445.76"/>
  </r>
  <r>
    <x v="4"/>
    <x v="1"/>
    <x v="1"/>
    <x v="0"/>
    <x v="15"/>
    <s v="Costa"/>
    <x v="42"/>
    <n v="8"/>
    <n v="13"/>
    <n v="373.75"/>
  </r>
  <r>
    <x v="4"/>
    <x v="1"/>
    <x v="1"/>
    <x v="0"/>
    <x v="16"/>
    <s v="Costa"/>
    <x v="88"/>
    <n v="7"/>
    <n v="13"/>
    <n v="451.52"/>
  </r>
  <r>
    <x v="4"/>
    <x v="1"/>
    <x v="1"/>
    <x v="0"/>
    <x v="16"/>
    <s v="Costa"/>
    <x v="97"/>
    <n v="2"/>
    <n v="4"/>
    <n v="82.820000000000007"/>
  </r>
  <r>
    <x v="4"/>
    <x v="1"/>
    <x v="1"/>
    <x v="0"/>
    <x v="16"/>
    <s v="Costa"/>
    <x v="43"/>
    <n v="2"/>
    <n v="2"/>
    <n v="53.27"/>
  </r>
  <r>
    <x v="4"/>
    <x v="1"/>
    <x v="1"/>
    <x v="0"/>
    <x v="16"/>
    <s v="Costa"/>
    <x v="44"/>
    <n v="12"/>
    <n v="39"/>
    <n v="1532.31"/>
  </r>
  <r>
    <x v="4"/>
    <x v="1"/>
    <x v="1"/>
    <x v="0"/>
    <x v="16"/>
    <s v="Costa"/>
    <x v="45"/>
    <n v="228"/>
    <n v="824"/>
    <n v="40733.57999999998"/>
  </r>
  <r>
    <x v="4"/>
    <x v="1"/>
    <x v="1"/>
    <x v="0"/>
    <x v="16"/>
    <s v="Costa"/>
    <x v="46"/>
    <n v="16"/>
    <n v="74"/>
    <n v="2905.7399999999989"/>
  </r>
  <r>
    <x v="4"/>
    <x v="1"/>
    <x v="1"/>
    <x v="0"/>
    <x v="16"/>
    <s v="Costa"/>
    <x v="47"/>
    <n v="3"/>
    <n v="3"/>
    <n v="22.3"/>
  </r>
  <r>
    <x v="4"/>
    <x v="1"/>
    <x v="1"/>
    <x v="0"/>
    <x v="16"/>
    <s v="Costa"/>
    <x v="89"/>
    <n v="3"/>
    <n v="6"/>
    <n v="140.47999999999999"/>
  </r>
  <r>
    <x v="4"/>
    <x v="1"/>
    <x v="1"/>
    <x v="0"/>
    <x v="16"/>
    <s v="Costa"/>
    <x v="48"/>
    <n v="156"/>
    <n v="587"/>
    <n v="20917.35999999999"/>
  </r>
  <r>
    <x v="4"/>
    <x v="1"/>
    <x v="1"/>
    <x v="0"/>
    <x v="16"/>
    <s v="Costa"/>
    <x v="49"/>
    <n v="2"/>
    <n v="4"/>
    <n v="331.56"/>
  </r>
  <r>
    <x v="4"/>
    <x v="1"/>
    <x v="1"/>
    <x v="0"/>
    <x v="16"/>
    <s v="Costa"/>
    <x v="50"/>
    <n v="7"/>
    <n v="20"/>
    <n v="298.18"/>
  </r>
  <r>
    <x v="4"/>
    <x v="1"/>
    <x v="1"/>
    <x v="0"/>
    <x v="16"/>
    <s v="Costa"/>
    <x v="51"/>
    <n v="4"/>
    <n v="12"/>
    <n v="386.75"/>
  </r>
  <r>
    <x v="4"/>
    <x v="1"/>
    <x v="1"/>
    <x v="0"/>
    <x v="16"/>
    <s v="Costa"/>
    <x v="90"/>
    <n v="5"/>
    <n v="6"/>
    <n v="84.789999999999992"/>
  </r>
  <r>
    <x v="4"/>
    <x v="1"/>
    <x v="1"/>
    <x v="0"/>
    <x v="16"/>
    <s v="Costa"/>
    <x v="52"/>
    <n v="17"/>
    <n v="47"/>
    <n v="1945.81"/>
  </r>
  <r>
    <x v="4"/>
    <x v="1"/>
    <x v="1"/>
    <x v="0"/>
    <x v="24"/>
    <s v="Oriente"/>
    <x v="91"/>
    <n v="3"/>
    <n v="6"/>
    <n v="109.06"/>
  </r>
  <r>
    <x v="4"/>
    <x v="1"/>
    <x v="1"/>
    <x v="0"/>
    <x v="17"/>
    <s v="Oriente"/>
    <x v="92"/>
    <n v="2"/>
    <n v="2"/>
    <n v="258.91000000000003"/>
  </r>
  <r>
    <x v="4"/>
    <x v="1"/>
    <x v="1"/>
    <x v="0"/>
    <x v="17"/>
    <s v="Oriente"/>
    <x v="53"/>
    <n v="6"/>
    <n v="16"/>
    <n v="328.18000000000012"/>
  </r>
  <r>
    <x v="4"/>
    <x v="1"/>
    <x v="1"/>
    <x v="0"/>
    <x v="18"/>
    <s v="Oriente"/>
    <x v="116"/>
    <n v="1"/>
    <n v="1"/>
    <n v="8.2100000000000009"/>
  </r>
  <r>
    <x v="4"/>
    <x v="1"/>
    <x v="1"/>
    <x v="0"/>
    <x v="18"/>
    <s v="Oriente"/>
    <x v="54"/>
    <n v="13"/>
    <n v="32"/>
    <n v="983.0200000000001"/>
  </r>
  <r>
    <x v="4"/>
    <x v="1"/>
    <x v="1"/>
    <x v="0"/>
    <x v="19"/>
    <s v="Oriente"/>
    <x v="55"/>
    <n v="14"/>
    <n v="38"/>
    <n v="1034.07"/>
  </r>
  <r>
    <x v="4"/>
    <x v="1"/>
    <x v="1"/>
    <x v="0"/>
    <x v="2"/>
    <s v="Sierra"/>
    <x v="56"/>
    <n v="4"/>
    <n v="4"/>
    <n v="292.52"/>
  </r>
  <r>
    <x v="4"/>
    <x v="1"/>
    <x v="1"/>
    <x v="0"/>
    <x v="2"/>
    <s v="Sierra"/>
    <x v="57"/>
    <n v="13"/>
    <n v="36"/>
    <n v="1006.83"/>
  </r>
  <r>
    <x v="4"/>
    <x v="1"/>
    <x v="1"/>
    <x v="0"/>
    <x v="2"/>
    <s v="Sierra"/>
    <x v="113"/>
    <n v="3"/>
    <n v="5"/>
    <n v="58.23"/>
  </r>
  <r>
    <x v="4"/>
    <x v="1"/>
    <x v="1"/>
    <x v="0"/>
    <x v="2"/>
    <s v="Sierra"/>
    <x v="2"/>
    <n v="2488"/>
    <n v="12448"/>
    <n v="718841.52999999875"/>
  </r>
  <r>
    <x v="4"/>
    <x v="1"/>
    <x v="1"/>
    <x v="0"/>
    <x v="2"/>
    <s v="Sierra"/>
    <x v="58"/>
    <n v="76"/>
    <n v="304"/>
    <n v="15195.61"/>
  </r>
  <r>
    <x v="4"/>
    <x v="1"/>
    <x v="1"/>
    <x v="0"/>
    <x v="20"/>
    <s v="Costa"/>
    <x v="59"/>
    <n v="36"/>
    <n v="88"/>
    <n v="3347.76"/>
  </r>
  <r>
    <x v="4"/>
    <x v="1"/>
    <x v="1"/>
    <x v="0"/>
    <x v="20"/>
    <s v="Costa"/>
    <x v="60"/>
    <n v="69"/>
    <n v="408"/>
    <n v="21863.73"/>
  </r>
  <r>
    <x v="4"/>
    <x v="1"/>
    <x v="1"/>
    <x v="0"/>
    <x v="20"/>
    <s v="Costa"/>
    <x v="61"/>
    <n v="26"/>
    <n v="160"/>
    <n v="6921.8200000000024"/>
  </r>
  <r>
    <x v="4"/>
    <x v="1"/>
    <x v="1"/>
    <x v="0"/>
    <x v="21"/>
    <s v="Oriente"/>
    <x v="62"/>
    <n v="107"/>
    <n v="619"/>
    <n v="29586.94"/>
  </r>
  <r>
    <x v="4"/>
    <x v="1"/>
    <x v="1"/>
    <x v="0"/>
    <x v="22"/>
    <s v="Oriente"/>
    <x v="63"/>
    <n v="15"/>
    <n v="71"/>
    <n v="4132.6400000000003"/>
  </r>
  <r>
    <x v="4"/>
    <x v="1"/>
    <x v="1"/>
    <x v="0"/>
    <x v="22"/>
    <s v="Oriente"/>
    <x v="114"/>
    <n v="1"/>
    <n v="1"/>
    <n v="23.32"/>
  </r>
  <r>
    <x v="4"/>
    <x v="1"/>
    <x v="1"/>
    <x v="0"/>
    <x v="22"/>
    <s v="Oriente"/>
    <x v="93"/>
    <n v="4"/>
    <n v="18"/>
    <n v="520.96"/>
  </r>
  <r>
    <x v="4"/>
    <x v="1"/>
    <x v="1"/>
    <x v="0"/>
    <x v="3"/>
    <s v="Sierra"/>
    <x v="3"/>
    <n v="162"/>
    <n v="959"/>
    <n v="35801.670000000027"/>
  </r>
  <r>
    <x v="4"/>
    <x v="1"/>
    <x v="1"/>
    <x v="0"/>
    <x v="3"/>
    <s v="Sierra"/>
    <x v="94"/>
    <n v="4"/>
    <n v="7"/>
    <n v="54.13"/>
  </r>
  <r>
    <x v="4"/>
    <x v="1"/>
    <x v="1"/>
    <x v="0"/>
    <x v="3"/>
    <s v="Sierra"/>
    <x v="96"/>
    <n v="2"/>
    <n v="5"/>
    <n v="148.47"/>
  </r>
  <r>
    <x v="4"/>
    <x v="1"/>
    <x v="1"/>
    <x v="0"/>
    <x v="4"/>
    <s v="Oriente"/>
    <x v="64"/>
    <n v="2"/>
    <n v="4"/>
    <n v="78.8"/>
  </r>
  <r>
    <x v="4"/>
    <x v="1"/>
    <x v="1"/>
    <x v="0"/>
    <x v="4"/>
    <s v="Oriente"/>
    <x v="4"/>
    <n v="2"/>
    <n v="2"/>
    <n v="72.5"/>
  </r>
  <r>
    <x v="4"/>
    <x v="2"/>
    <x v="0"/>
    <x v="0"/>
    <x v="0"/>
    <s v="Sierra"/>
    <x v="0"/>
    <n v="103"/>
    <n v="188"/>
    <n v="5319.6799999999994"/>
  </r>
  <r>
    <x v="4"/>
    <x v="2"/>
    <x v="0"/>
    <x v="0"/>
    <x v="8"/>
    <s v="Sierra"/>
    <x v="9"/>
    <n v="2"/>
    <n v="4"/>
    <n v="65.430000000000007"/>
  </r>
  <r>
    <x v="4"/>
    <x v="2"/>
    <x v="0"/>
    <x v="0"/>
    <x v="10"/>
    <s v="Sierra"/>
    <x v="11"/>
    <n v="4"/>
    <n v="9"/>
    <n v="442.48"/>
  </r>
  <r>
    <x v="4"/>
    <x v="2"/>
    <x v="0"/>
    <x v="0"/>
    <x v="11"/>
    <s v="Sierra"/>
    <x v="13"/>
    <n v="4"/>
    <n v="6"/>
    <n v="180.26"/>
  </r>
  <r>
    <x v="4"/>
    <x v="2"/>
    <x v="0"/>
    <x v="0"/>
    <x v="12"/>
    <s v="Costa"/>
    <x v="117"/>
    <n v="1"/>
    <n v="1"/>
    <n v="33.5"/>
  </r>
  <r>
    <x v="4"/>
    <x v="2"/>
    <x v="0"/>
    <x v="0"/>
    <x v="12"/>
    <s v="Costa"/>
    <x v="15"/>
    <n v="15"/>
    <n v="26"/>
    <n v="767.66"/>
  </r>
  <r>
    <x v="4"/>
    <x v="2"/>
    <x v="0"/>
    <x v="0"/>
    <x v="12"/>
    <s v="Costa"/>
    <x v="73"/>
    <n v="1"/>
    <n v="1"/>
    <n v="26.66"/>
  </r>
  <r>
    <x v="4"/>
    <x v="2"/>
    <x v="0"/>
    <x v="0"/>
    <x v="13"/>
    <s v="Costa"/>
    <x v="19"/>
    <n v="1"/>
    <n v="2"/>
    <n v="50"/>
  </r>
  <r>
    <x v="4"/>
    <x v="2"/>
    <x v="0"/>
    <x v="0"/>
    <x v="23"/>
    <s v="Insular"/>
    <x v="75"/>
    <n v="1"/>
    <n v="1"/>
    <n v="12"/>
  </r>
  <r>
    <x v="4"/>
    <x v="2"/>
    <x v="0"/>
    <x v="0"/>
    <x v="5"/>
    <s v="Costa"/>
    <x v="23"/>
    <n v="12"/>
    <n v="33"/>
    <n v="480.75"/>
  </r>
  <r>
    <x v="4"/>
    <x v="2"/>
    <x v="0"/>
    <x v="0"/>
    <x v="5"/>
    <s v="Costa"/>
    <x v="24"/>
    <n v="3"/>
    <n v="9"/>
    <n v="181.44"/>
  </r>
  <r>
    <x v="4"/>
    <x v="2"/>
    <x v="0"/>
    <x v="0"/>
    <x v="5"/>
    <s v="Costa"/>
    <x v="77"/>
    <n v="1"/>
    <n v="1"/>
    <n v="14.5"/>
  </r>
  <r>
    <x v="4"/>
    <x v="2"/>
    <x v="0"/>
    <x v="0"/>
    <x v="5"/>
    <s v="Costa"/>
    <x v="5"/>
    <n v="739"/>
    <n v="1667"/>
    <n v="64251.149999999987"/>
  </r>
  <r>
    <x v="4"/>
    <x v="2"/>
    <x v="0"/>
    <x v="0"/>
    <x v="5"/>
    <s v="Costa"/>
    <x v="25"/>
    <n v="3"/>
    <n v="6"/>
    <n v="115.15"/>
  </r>
  <r>
    <x v="4"/>
    <x v="2"/>
    <x v="0"/>
    <x v="0"/>
    <x v="5"/>
    <s v="Costa"/>
    <x v="27"/>
    <n v="2"/>
    <n v="2"/>
    <n v="269.51"/>
  </r>
  <r>
    <x v="4"/>
    <x v="2"/>
    <x v="0"/>
    <x v="0"/>
    <x v="5"/>
    <s v="Costa"/>
    <x v="29"/>
    <n v="15"/>
    <n v="32"/>
    <n v="393.83"/>
  </r>
  <r>
    <x v="4"/>
    <x v="2"/>
    <x v="0"/>
    <x v="0"/>
    <x v="1"/>
    <s v="Sierra"/>
    <x v="32"/>
    <n v="1"/>
    <n v="1"/>
    <n v="50"/>
  </r>
  <r>
    <x v="4"/>
    <x v="2"/>
    <x v="0"/>
    <x v="0"/>
    <x v="1"/>
    <s v="Sierra"/>
    <x v="1"/>
    <n v="42"/>
    <n v="83"/>
    <n v="2737.24"/>
  </r>
  <r>
    <x v="4"/>
    <x v="2"/>
    <x v="0"/>
    <x v="0"/>
    <x v="1"/>
    <s v="Sierra"/>
    <x v="33"/>
    <n v="4"/>
    <n v="4"/>
    <n v="105.82"/>
  </r>
  <r>
    <x v="4"/>
    <x v="2"/>
    <x v="0"/>
    <x v="0"/>
    <x v="14"/>
    <s v="Sierra"/>
    <x v="35"/>
    <n v="6"/>
    <n v="10"/>
    <n v="513.04"/>
  </r>
  <r>
    <x v="4"/>
    <x v="2"/>
    <x v="0"/>
    <x v="0"/>
    <x v="15"/>
    <s v="Costa"/>
    <x v="36"/>
    <n v="2"/>
    <n v="3"/>
    <n v="130.16999999999999"/>
  </r>
  <r>
    <x v="4"/>
    <x v="2"/>
    <x v="0"/>
    <x v="0"/>
    <x v="15"/>
    <s v="Costa"/>
    <x v="39"/>
    <n v="17"/>
    <n v="53"/>
    <n v="2925.94"/>
  </r>
  <r>
    <x v="4"/>
    <x v="2"/>
    <x v="0"/>
    <x v="0"/>
    <x v="16"/>
    <s v="Costa"/>
    <x v="45"/>
    <n v="49"/>
    <n v="78"/>
    <n v="2930.61"/>
  </r>
  <r>
    <x v="4"/>
    <x v="2"/>
    <x v="0"/>
    <x v="0"/>
    <x v="16"/>
    <s v="Costa"/>
    <x v="48"/>
    <n v="7"/>
    <n v="16"/>
    <n v="2164.4"/>
  </r>
  <r>
    <x v="4"/>
    <x v="2"/>
    <x v="0"/>
    <x v="0"/>
    <x v="18"/>
    <s v="Oriente"/>
    <x v="66"/>
    <n v="1"/>
    <n v="3"/>
    <n v="40.92"/>
  </r>
  <r>
    <x v="4"/>
    <x v="2"/>
    <x v="0"/>
    <x v="0"/>
    <x v="18"/>
    <s v="Oriente"/>
    <x v="54"/>
    <n v="1"/>
    <n v="1"/>
    <n v="40"/>
  </r>
  <r>
    <x v="4"/>
    <x v="2"/>
    <x v="0"/>
    <x v="0"/>
    <x v="19"/>
    <s v="Oriente"/>
    <x v="55"/>
    <n v="1"/>
    <n v="1"/>
    <n v="33.08"/>
  </r>
  <r>
    <x v="4"/>
    <x v="2"/>
    <x v="0"/>
    <x v="0"/>
    <x v="2"/>
    <s v="Sierra"/>
    <x v="56"/>
    <n v="1"/>
    <n v="1"/>
    <n v="6.5"/>
  </r>
  <r>
    <x v="4"/>
    <x v="2"/>
    <x v="0"/>
    <x v="0"/>
    <x v="2"/>
    <s v="Sierra"/>
    <x v="57"/>
    <n v="1"/>
    <n v="1"/>
    <n v="43.86"/>
  </r>
  <r>
    <x v="4"/>
    <x v="2"/>
    <x v="0"/>
    <x v="0"/>
    <x v="2"/>
    <s v="Sierra"/>
    <x v="2"/>
    <n v="746"/>
    <n v="1352"/>
    <n v="45917.180000000029"/>
  </r>
  <r>
    <x v="4"/>
    <x v="2"/>
    <x v="0"/>
    <x v="0"/>
    <x v="2"/>
    <s v="Sierra"/>
    <x v="58"/>
    <n v="5"/>
    <n v="6"/>
    <n v="143.71"/>
  </r>
  <r>
    <x v="4"/>
    <x v="2"/>
    <x v="0"/>
    <x v="0"/>
    <x v="20"/>
    <s v="Costa"/>
    <x v="59"/>
    <n v="5"/>
    <n v="7"/>
    <n v="182.81"/>
  </r>
  <r>
    <x v="4"/>
    <x v="2"/>
    <x v="0"/>
    <x v="0"/>
    <x v="20"/>
    <s v="Costa"/>
    <x v="60"/>
    <n v="5"/>
    <n v="12"/>
    <n v="463.23"/>
  </r>
  <r>
    <x v="4"/>
    <x v="2"/>
    <x v="0"/>
    <x v="0"/>
    <x v="20"/>
    <s v="Costa"/>
    <x v="61"/>
    <n v="10"/>
    <n v="19"/>
    <n v="498.97"/>
  </r>
  <r>
    <x v="4"/>
    <x v="2"/>
    <x v="0"/>
    <x v="0"/>
    <x v="21"/>
    <s v="Oriente"/>
    <x v="109"/>
    <n v="1"/>
    <n v="1"/>
    <n v="15.22"/>
  </r>
  <r>
    <x v="4"/>
    <x v="2"/>
    <x v="0"/>
    <x v="0"/>
    <x v="21"/>
    <s v="Oriente"/>
    <x v="62"/>
    <n v="49"/>
    <n v="84"/>
    <n v="4209.8499999999995"/>
  </r>
  <r>
    <x v="4"/>
    <x v="2"/>
    <x v="0"/>
    <x v="0"/>
    <x v="22"/>
    <s v="Oriente"/>
    <x v="63"/>
    <n v="4"/>
    <n v="7"/>
    <n v="329.15"/>
  </r>
  <r>
    <x v="4"/>
    <x v="2"/>
    <x v="0"/>
    <x v="0"/>
    <x v="3"/>
    <s v="Sierra"/>
    <x v="3"/>
    <n v="37"/>
    <n v="55"/>
    <n v="1913.56"/>
  </r>
  <r>
    <x v="4"/>
    <x v="2"/>
    <x v="1"/>
    <x v="0"/>
    <x v="0"/>
    <s v="Sierra"/>
    <x v="0"/>
    <n v="123"/>
    <n v="322"/>
    <n v="10781.32"/>
  </r>
  <r>
    <x v="4"/>
    <x v="2"/>
    <x v="1"/>
    <x v="0"/>
    <x v="9"/>
    <s v="Sierra"/>
    <x v="10"/>
    <n v="4"/>
    <n v="11"/>
    <n v="171.85"/>
  </r>
  <r>
    <x v="4"/>
    <x v="2"/>
    <x v="1"/>
    <x v="0"/>
    <x v="10"/>
    <s v="Sierra"/>
    <x v="11"/>
    <n v="46"/>
    <n v="103"/>
    <n v="2143.88"/>
  </r>
  <r>
    <x v="4"/>
    <x v="2"/>
    <x v="1"/>
    <x v="0"/>
    <x v="11"/>
    <s v="Sierra"/>
    <x v="12"/>
    <n v="1"/>
    <n v="1"/>
    <n v="16.48"/>
  </r>
  <r>
    <x v="4"/>
    <x v="2"/>
    <x v="1"/>
    <x v="0"/>
    <x v="11"/>
    <s v="Sierra"/>
    <x v="13"/>
    <n v="13"/>
    <n v="19"/>
    <n v="501.11999999999989"/>
  </r>
  <r>
    <x v="4"/>
    <x v="2"/>
    <x v="1"/>
    <x v="0"/>
    <x v="12"/>
    <s v="Costa"/>
    <x v="71"/>
    <n v="1"/>
    <n v="1"/>
    <n v="9.0299999999999994"/>
  </r>
  <r>
    <x v="4"/>
    <x v="2"/>
    <x v="1"/>
    <x v="0"/>
    <x v="12"/>
    <s v="Costa"/>
    <x v="15"/>
    <n v="54"/>
    <n v="190"/>
    <n v="8448.1"/>
  </r>
  <r>
    <x v="4"/>
    <x v="2"/>
    <x v="1"/>
    <x v="0"/>
    <x v="12"/>
    <s v="Costa"/>
    <x v="16"/>
    <n v="4"/>
    <n v="12"/>
    <n v="458.07"/>
  </r>
  <r>
    <x v="4"/>
    <x v="2"/>
    <x v="1"/>
    <x v="0"/>
    <x v="12"/>
    <s v="Costa"/>
    <x v="17"/>
    <n v="2"/>
    <n v="2"/>
    <n v="51.1"/>
  </r>
  <r>
    <x v="4"/>
    <x v="2"/>
    <x v="1"/>
    <x v="0"/>
    <x v="13"/>
    <s v="Costa"/>
    <x v="19"/>
    <n v="13"/>
    <n v="34"/>
    <n v="588.40000000000009"/>
  </r>
  <r>
    <x v="4"/>
    <x v="2"/>
    <x v="1"/>
    <x v="0"/>
    <x v="5"/>
    <s v="Costa"/>
    <x v="22"/>
    <n v="4"/>
    <n v="37"/>
    <n v="1020.65"/>
  </r>
  <r>
    <x v="4"/>
    <x v="2"/>
    <x v="1"/>
    <x v="0"/>
    <x v="5"/>
    <s v="Costa"/>
    <x v="23"/>
    <n v="28"/>
    <n v="94"/>
    <n v="3264.33"/>
  </r>
  <r>
    <x v="4"/>
    <x v="2"/>
    <x v="1"/>
    <x v="0"/>
    <x v="5"/>
    <s v="Costa"/>
    <x v="24"/>
    <n v="42"/>
    <n v="146"/>
    <n v="4419.8099999999986"/>
  </r>
  <r>
    <x v="4"/>
    <x v="2"/>
    <x v="1"/>
    <x v="0"/>
    <x v="5"/>
    <s v="Costa"/>
    <x v="5"/>
    <n v="1700"/>
    <n v="4926"/>
    <n v="135275.16000000009"/>
  </r>
  <r>
    <x v="4"/>
    <x v="2"/>
    <x v="1"/>
    <x v="0"/>
    <x v="5"/>
    <s v="Costa"/>
    <x v="25"/>
    <n v="21"/>
    <n v="103"/>
    <n v="3827.04"/>
  </r>
  <r>
    <x v="4"/>
    <x v="2"/>
    <x v="1"/>
    <x v="0"/>
    <x v="5"/>
    <s v="Costa"/>
    <x v="26"/>
    <n v="5"/>
    <n v="28"/>
    <n v="1586.53"/>
  </r>
  <r>
    <x v="4"/>
    <x v="2"/>
    <x v="1"/>
    <x v="0"/>
    <x v="5"/>
    <s v="Costa"/>
    <x v="103"/>
    <n v="1"/>
    <n v="2"/>
    <n v="90.02"/>
  </r>
  <r>
    <x v="4"/>
    <x v="2"/>
    <x v="1"/>
    <x v="0"/>
    <x v="5"/>
    <s v="Costa"/>
    <x v="27"/>
    <n v="19"/>
    <n v="87"/>
    <n v="2762.829999999999"/>
  </r>
  <r>
    <x v="4"/>
    <x v="2"/>
    <x v="1"/>
    <x v="0"/>
    <x v="5"/>
    <s v="Costa"/>
    <x v="29"/>
    <n v="9"/>
    <n v="28"/>
    <n v="262.55999999999989"/>
  </r>
  <r>
    <x v="4"/>
    <x v="2"/>
    <x v="1"/>
    <x v="0"/>
    <x v="5"/>
    <s v="Costa"/>
    <x v="30"/>
    <n v="6"/>
    <n v="20"/>
    <n v="670.94999999999993"/>
  </r>
  <r>
    <x v="4"/>
    <x v="2"/>
    <x v="1"/>
    <x v="0"/>
    <x v="1"/>
    <s v="Sierra"/>
    <x v="1"/>
    <n v="55"/>
    <n v="164"/>
    <n v="3341.35"/>
  </r>
  <r>
    <x v="4"/>
    <x v="2"/>
    <x v="1"/>
    <x v="0"/>
    <x v="1"/>
    <s v="Sierra"/>
    <x v="33"/>
    <n v="5"/>
    <n v="9"/>
    <n v="292.22000000000003"/>
  </r>
  <r>
    <x v="4"/>
    <x v="2"/>
    <x v="1"/>
    <x v="0"/>
    <x v="14"/>
    <s v="Sierra"/>
    <x v="35"/>
    <n v="14"/>
    <n v="20"/>
    <n v="515.39"/>
  </r>
  <r>
    <x v="4"/>
    <x v="2"/>
    <x v="1"/>
    <x v="0"/>
    <x v="15"/>
    <s v="Costa"/>
    <x v="36"/>
    <n v="27"/>
    <n v="61"/>
    <n v="2118.02"/>
  </r>
  <r>
    <x v="4"/>
    <x v="2"/>
    <x v="1"/>
    <x v="0"/>
    <x v="15"/>
    <s v="Costa"/>
    <x v="85"/>
    <n v="2"/>
    <n v="6"/>
    <n v="61.75"/>
  </r>
  <r>
    <x v="4"/>
    <x v="2"/>
    <x v="1"/>
    <x v="0"/>
    <x v="15"/>
    <s v="Costa"/>
    <x v="39"/>
    <n v="41"/>
    <n v="125"/>
    <n v="3413.52"/>
  </r>
  <r>
    <x v="4"/>
    <x v="2"/>
    <x v="1"/>
    <x v="0"/>
    <x v="15"/>
    <s v="Costa"/>
    <x v="41"/>
    <n v="2"/>
    <n v="5"/>
    <n v="61.42"/>
  </r>
  <r>
    <x v="4"/>
    <x v="2"/>
    <x v="1"/>
    <x v="0"/>
    <x v="15"/>
    <s v="Costa"/>
    <x v="42"/>
    <n v="2"/>
    <n v="2"/>
    <n v="38.340000000000003"/>
  </r>
  <r>
    <x v="4"/>
    <x v="2"/>
    <x v="1"/>
    <x v="0"/>
    <x v="16"/>
    <s v="Costa"/>
    <x v="88"/>
    <n v="3"/>
    <n v="8"/>
    <n v="329.84"/>
  </r>
  <r>
    <x v="4"/>
    <x v="2"/>
    <x v="1"/>
    <x v="0"/>
    <x v="16"/>
    <s v="Costa"/>
    <x v="44"/>
    <n v="8"/>
    <n v="10"/>
    <n v="189.7"/>
  </r>
  <r>
    <x v="4"/>
    <x v="2"/>
    <x v="1"/>
    <x v="0"/>
    <x v="16"/>
    <s v="Costa"/>
    <x v="45"/>
    <n v="68"/>
    <n v="155"/>
    <n v="5479.9399999999978"/>
  </r>
  <r>
    <x v="4"/>
    <x v="2"/>
    <x v="1"/>
    <x v="0"/>
    <x v="16"/>
    <s v="Costa"/>
    <x v="46"/>
    <n v="3"/>
    <n v="3"/>
    <n v="32.409999999999997"/>
  </r>
  <r>
    <x v="4"/>
    <x v="2"/>
    <x v="1"/>
    <x v="0"/>
    <x v="16"/>
    <s v="Costa"/>
    <x v="48"/>
    <n v="45"/>
    <n v="97"/>
    <n v="7399.5099999999984"/>
  </r>
  <r>
    <x v="4"/>
    <x v="2"/>
    <x v="1"/>
    <x v="0"/>
    <x v="16"/>
    <s v="Costa"/>
    <x v="52"/>
    <n v="14"/>
    <n v="42"/>
    <n v="921.95999999999992"/>
  </r>
  <r>
    <x v="4"/>
    <x v="2"/>
    <x v="1"/>
    <x v="0"/>
    <x v="18"/>
    <s v="Oriente"/>
    <x v="115"/>
    <n v="1"/>
    <n v="1"/>
    <n v="10.99"/>
  </r>
  <r>
    <x v="4"/>
    <x v="2"/>
    <x v="1"/>
    <x v="0"/>
    <x v="18"/>
    <s v="Oriente"/>
    <x v="66"/>
    <n v="1"/>
    <n v="2"/>
    <n v="18.63"/>
  </r>
  <r>
    <x v="4"/>
    <x v="2"/>
    <x v="1"/>
    <x v="0"/>
    <x v="18"/>
    <s v="Oriente"/>
    <x v="54"/>
    <n v="5"/>
    <n v="7"/>
    <n v="139.68"/>
  </r>
  <r>
    <x v="4"/>
    <x v="2"/>
    <x v="1"/>
    <x v="0"/>
    <x v="2"/>
    <s v="Sierra"/>
    <x v="56"/>
    <n v="6"/>
    <n v="10"/>
    <n v="265.88"/>
  </r>
  <r>
    <x v="4"/>
    <x v="2"/>
    <x v="1"/>
    <x v="0"/>
    <x v="2"/>
    <s v="Sierra"/>
    <x v="57"/>
    <n v="3"/>
    <n v="4"/>
    <n v="106.04"/>
  </r>
  <r>
    <x v="4"/>
    <x v="2"/>
    <x v="1"/>
    <x v="0"/>
    <x v="2"/>
    <s v="Sierra"/>
    <x v="118"/>
    <n v="2"/>
    <n v="3"/>
    <n v="18.760000000000002"/>
  </r>
  <r>
    <x v="4"/>
    <x v="2"/>
    <x v="1"/>
    <x v="0"/>
    <x v="2"/>
    <s v="Sierra"/>
    <x v="2"/>
    <n v="910"/>
    <n v="2268"/>
    <n v="66805.930000000066"/>
  </r>
  <r>
    <x v="4"/>
    <x v="2"/>
    <x v="1"/>
    <x v="0"/>
    <x v="2"/>
    <s v="Sierra"/>
    <x v="58"/>
    <n v="2"/>
    <n v="2"/>
    <n v="57.81"/>
  </r>
  <r>
    <x v="4"/>
    <x v="2"/>
    <x v="1"/>
    <x v="0"/>
    <x v="20"/>
    <s v="Costa"/>
    <x v="59"/>
    <n v="54"/>
    <n v="213"/>
    <n v="6427.7799999999988"/>
  </r>
  <r>
    <x v="4"/>
    <x v="2"/>
    <x v="1"/>
    <x v="0"/>
    <x v="20"/>
    <s v="Costa"/>
    <x v="60"/>
    <n v="4"/>
    <n v="8"/>
    <n v="223.32"/>
  </r>
  <r>
    <x v="4"/>
    <x v="2"/>
    <x v="1"/>
    <x v="0"/>
    <x v="21"/>
    <s v="Oriente"/>
    <x v="62"/>
    <n v="65"/>
    <n v="248"/>
    <n v="8039.4400000000014"/>
  </r>
  <r>
    <x v="4"/>
    <x v="2"/>
    <x v="1"/>
    <x v="0"/>
    <x v="22"/>
    <s v="Oriente"/>
    <x v="63"/>
    <n v="3"/>
    <n v="10"/>
    <n v="218.12"/>
  </r>
  <r>
    <x v="4"/>
    <x v="2"/>
    <x v="1"/>
    <x v="0"/>
    <x v="3"/>
    <s v="Sierra"/>
    <x v="3"/>
    <n v="86"/>
    <n v="200"/>
    <n v="5828.170000000001"/>
  </r>
  <r>
    <x v="4"/>
    <x v="2"/>
    <x v="1"/>
    <x v="0"/>
    <x v="3"/>
    <s v="Sierra"/>
    <x v="94"/>
    <n v="2"/>
    <n v="9"/>
    <n v="97.02"/>
  </r>
  <r>
    <x v="5"/>
    <x v="0"/>
    <x v="2"/>
    <x v="0"/>
    <x v="6"/>
    <s v="No reporta"/>
    <x v="6"/>
    <n v="1"/>
    <n v="1"/>
    <n v="132.35"/>
  </r>
  <r>
    <x v="5"/>
    <x v="0"/>
    <x v="0"/>
    <x v="0"/>
    <x v="0"/>
    <s v="Sierra"/>
    <x v="0"/>
    <n v="6"/>
    <n v="7"/>
    <n v="255.03"/>
  </r>
  <r>
    <x v="5"/>
    <x v="0"/>
    <x v="0"/>
    <x v="0"/>
    <x v="5"/>
    <s v="Costa"/>
    <x v="5"/>
    <n v="3"/>
    <n v="3"/>
    <n v="26.12"/>
  </r>
  <r>
    <x v="5"/>
    <x v="0"/>
    <x v="0"/>
    <x v="0"/>
    <x v="1"/>
    <s v="Sierra"/>
    <x v="32"/>
    <n v="1"/>
    <n v="1"/>
    <n v="76.47"/>
  </r>
  <r>
    <x v="5"/>
    <x v="0"/>
    <x v="0"/>
    <x v="0"/>
    <x v="14"/>
    <s v="Sierra"/>
    <x v="35"/>
    <n v="1"/>
    <n v="1"/>
    <n v="28.78"/>
  </r>
  <r>
    <x v="5"/>
    <x v="0"/>
    <x v="0"/>
    <x v="0"/>
    <x v="2"/>
    <s v="Sierra"/>
    <x v="2"/>
    <n v="7"/>
    <n v="8"/>
    <n v="300.85000000000002"/>
  </r>
  <r>
    <x v="5"/>
    <x v="0"/>
    <x v="0"/>
    <x v="0"/>
    <x v="3"/>
    <s v="Sierra"/>
    <x v="3"/>
    <n v="1"/>
    <n v="1"/>
    <n v="17.04"/>
  </r>
  <r>
    <x v="5"/>
    <x v="0"/>
    <x v="0"/>
    <x v="0"/>
    <x v="4"/>
    <s v="Oriente"/>
    <x v="4"/>
    <n v="1"/>
    <n v="1"/>
    <n v="2.87"/>
  </r>
  <r>
    <x v="5"/>
    <x v="0"/>
    <x v="1"/>
    <x v="0"/>
    <x v="0"/>
    <s v="Sierra"/>
    <x v="0"/>
    <n v="1"/>
    <n v="1"/>
    <n v="95.51"/>
  </r>
  <r>
    <x v="5"/>
    <x v="0"/>
    <x v="1"/>
    <x v="0"/>
    <x v="5"/>
    <s v="Costa"/>
    <x v="5"/>
    <n v="21"/>
    <n v="23"/>
    <n v="659.60000000000014"/>
  </r>
  <r>
    <x v="5"/>
    <x v="1"/>
    <x v="2"/>
    <x v="0"/>
    <x v="6"/>
    <s v="No reporta"/>
    <x v="6"/>
    <n v="105"/>
    <n v="309"/>
    <n v="75698.11000000003"/>
  </r>
  <r>
    <x v="5"/>
    <x v="1"/>
    <x v="0"/>
    <x v="0"/>
    <x v="0"/>
    <s v="Sierra"/>
    <x v="0"/>
    <n v="412"/>
    <n v="821"/>
    <n v="95258.740000000049"/>
  </r>
  <r>
    <x v="5"/>
    <x v="1"/>
    <x v="0"/>
    <x v="0"/>
    <x v="5"/>
    <s v="Costa"/>
    <x v="5"/>
    <n v="2854"/>
    <n v="6826"/>
    <n v="676265.97999999835"/>
  </r>
  <r>
    <x v="5"/>
    <x v="1"/>
    <x v="0"/>
    <x v="0"/>
    <x v="2"/>
    <s v="Sierra"/>
    <x v="2"/>
    <n v="2708"/>
    <n v="5417"/>
    <n v="567150.84999999532"/>
  </r>
  <r>
    <x v="5"/>
    <x v="1"/>
    <x v="1"/>
    <x v="0"/>
    <x v="0"/>
    <s v="Sierra"/>
    <x v="0"/>
    <n v="230"/>
    <n v="885"/>
    <n v="61047.300000000017"/>
  </r>
  <r>
    <x v="5"/>
    <x v="1"/>
    <x v="1"/>
    <x v="0"/>
    <x v="0"/>
    <s v="Sierra"/>
    <x v="7"/>
    <n v="3"/>
    <n v="5"/>
    <n v="107.41"/>
  </r>
  <r>
    <x v="5"/>
    <x v="1"/>
    <x v="1"/>
    <x v="0"/>
    <x v="7"/>
    <s v="Sierra"/>
    <x v="8"/>
    <n v="7"/>
    <n v="14"/>
    <n v="1607.56"/>
  </r>
  <r>
    <x v="5"/>
    <x v="1"/>
    <x v="1"/>
    <x v="0"/>
    <x v="7"/>
    <s v="Sierra"/>
    <x v="101"/>
    <n v="1"/>
    <n v="1"/>
    <n v="10"/>
  </r>
  <r>
    <x v="5"/>
    <x v="1"/>
    <x v="1"/>
    <x v="0"/>
    <x v="8"/>
    <s v="Sierra"/>
    <x v="68"/>
    <n v="4"/>
    <n v="10"/>
    <n v="206.04"/>
  </r>
  <r>
    <x v="5"/>
    <x v="1"/>
    <x v="1"/>
    <x v="0"/>
    <x v="9"/>
    <s v="Sierra"/>
    <x v="10"/>
    <n v="18"/>
    <n v="69"/>
    <n v="2141.98"/>
  </r>
  <r>
    <x v="5"/>
    <x v="1"/>
    <x v="1"/>
    <x v="0"/>
    <x v="10"/>
    <s v="Sierra"/>
    <x v="69"/>
    <n v="1"/>
    <n v="1"/>
    <n v="115.86"/>
  </r>
  <r>
    <x v="5"/>
    <x v="1"/>
    <x v="1"/>
    <x v="0"/>
    <x v="10"/>
    <s v="Sierra"/>
    <x v="11"/>
    <n v="65"/>
    <n v="191"/>
    <n v="11085.02"/>
  </r>
  <r>
    <x v="5"/>
    <x v="1"/>
    <x v="1"/>
    <x v="0"/>
    <x v="11"/>
    <s v="Sierra"/>
    <x v="12"/>
    <n v="1"/>
    <n v="2"/>
    <n v="6"/>
  </r>
  <r>
    <x v="5"/>
    <x v="1"/>
    <x v="1"/>
    <x v="0"/>
    <x v="11"/>
    <s v="Sierra"/>
    <x v="13"/>
    <n v="37"/>
    <n v="133"/>
    <n v="6726.130000000001"/>
  </r>
  <r>
    <x v="5"/>
    <x v="1"/>
    <x v="1"/>
    <x v="0"/>
    <x v="11"/>
    <s v="Sierra"/>
    <x v="14"/>
    <n v="5"/>
    <n v="14"/>
    <n v="954.69"/>
  </r>
  <r>
    <x v="5"/>
    <x v="1"/>
    <x v="1"/>
    <x v="0"/>
    <x v="11"/>
    <s v="Sierra"/>
    <x v="102"/>
    <n v="2"/>
    <n v="2"/>
    <n v="42.35"/>
  </r>
  <r>
    <x v="5"/>
    <x v="1"/>
    <x v="1"/>
    <x v="0"/>
    <x v="12"/>
    <s v="Costa"/>
    <x v="71"/>
    <n v="5"/>
    <n v="7"/>
    <n v="270.76"/>
  </r>
  <r>
    <x v="5"/>
    <x v="1"/>
    <x v="1"/>
    <x v="0"/>
    <x v="12"/>
    <s v="Costa"/>
    <x v="72"/>
    <n v="4"/>
    <n v="13"/>
    <n v="342"/>
  </r>
  <r>
    <x v="5"/>
    <x v="1"/>
    <x v="1"/>
    <x v="0"/>
    <x v="12"/>
    <s v="Costa"/>
    <x v="15"/>
    <n v="116"/>
    <n v="451"/>
    <n v="29329.23"/>
  </r>
  <r>
    <x v="5"/>
    <x v="1"/>
    <x v="1"/>
    <x v="0"/>
    <x v="12"/>
    <s v="Costa"/>
    <x v="16"/>
    <n v="9"/>
    <n v="30"/>
    <n v="1346.24"/>
  </r>
  <r>
    <x v="5"/>
    <x v="1"/>
    <x v="1"/>
    <x v="0"/>
    <x v="12"/>
    <s v="Costa"/>
    <x v="17"/>
    <n v="5"/>
    <n v="28"/>
    <n v="783.65"/>
  </r>
  <r>
    <x v="5"/>
    <x v="1"/>
    <x v="1"/>
    <x v="0"/>
    <x v="13"/>
    <s v="Costa"/>
    <x v="18"/>
    <n v="6"/>
    <n v="10"/>
    <n v="289.42"/>
  </r>
  <r>
    <x v="5"/>
    <x v="1"/>
    <x v="1"/>
    <x v="0"/>
    <x v="13"/>
    <s v="Costa"/>
    <x v="19"/>
    <n v="33"/>
    <n v="82"/>
    <n v="4993.4399999999996"/>
  </r>
  <r>
    <x v="5"/>
    <x v="1"/>
    <x v="1"/>
    <x v="0"/>
    <x v="13"/>
    <s v="Costa"/>
    <x v="20"/>
    <n v="10"/>
    <n v="34"/>
    <n v="853.55"/>
  </r>
  <r>
    <x v="5"/>
    <x v="1"/>
    <x v="1"/>
    <x v="0"/>
    <x v="23"/>
    <s v="Insular"/>
    <x v="75"/>
    <n v="3"/>
    <n v="8"/>
    <n v="478.15"/>
  </r>
  <r>
    <x v="5"/>
    <x v="1"/>
    <x v="1"/>
    <x v="0"/>
    <x v="5"/>
    <s v="Costa"/>
    <x v="21"/>
    <n v="3"/>
    <n v="7"/>
    <n v="535.03"/>
  </r>
  <r>
    <x v="5"/>
    <x v="1"/>
    <x v="1"/>
    <x v="0"/>
    <x v="5"/>
    <s v="Costa"/>
    <x v="22"/>
    <n v="3"/>
    <n v="15"/>
    <n v="658.09"/>
  </r>
  <r>
    <x v="5"/>
    <x v="1"/>
    <x v="1"/>
    <x v="0"/>
    <x v="5"/>
    <s v="Costa"/>
    <x v="23"/>
    <n v="132"/>
    <n v="790"/>
    <n v="45855.21"/>
  </r>
  <r>
    <x v="5"/>
    <x v="1"/>
    <x v="1"/>
    <x v="0"/>
    <x v="5"/>
    <s v="Costa"/>
    <x v="24"/>
    <n v="59"/>
    <n v="184"/>
    <n v="5425.1299999999974"/>
  </r>
  <r>
    <x v="5"/>
    <x v="1"/>
    <x v="1"/>
    <x v="0"/>
    <x v="5"/>
    <s v="Costa"/>
    <x v="76"/>
    <n v="2"/>
    <n v="3"/>
    <n v="89.73"/>
  </r>
  <r>
    <x v="5"/>
    <x v="1"/>
    <x v="1"/>
    <x v="0"/>
    <x v="5"/>
    <s v="Costa"/>
    <x v="77"/>
    <n v="4"/>
    <n v="13"/>
    <n v="290.2"/>
  </r>
  <r>
    <x v="5"/>
    <x v="1"/>
    <x v="1"/>
    <x v="0"/>
    <x v="5"/>
    <s v="Costa"/>
    <x v="78"/>
    <n v="2"/>
    <n v="3"/>
    <n v="19.57"/>
  </r>
  <r>
    <x v="5"/>
    <x v="1"/>
    <x v="1"/>
    <x v="0"/>
    <x v="5"/>
    <s v="Costa"/>
    <x v="5"/>
    <n v="1761"/>
    <n v="8118"/>
    <n v="478628.49999999878"/>
  </r>
  <r>
    <x v="5"/>
    <x v="1"/>
    <x v="1"/>
    <x v="0"/>
    <x v="5"/>
    <s v="Costa"/>
    <x v="79"/>
    <n v="2"/>
    <n v="3"/>
    <n v="44.58"/>
  </r>
  <r>
    <x v="5"/>
    <x v="1"/>
    <x v="1"/>
    <x v="0"/>
    <x v="5"/>
    <s v="Costa"/>
    <x v="25"/>
    <n v="49"/>
    <n v="218"/>
    <n v="12359.58"/>
  </r>
  <r>
    <x v="5"/>
    <x v="1"/>
    <x v="1"/>
    <x v="0"/>
    <x v="5"/>
    <s v="Costa"/>
    <x v="26"/>
    <n v="5"/>
    <n v="17"/>
    <n v="810.65"/>
  </r>
  <r>
    <x v="5"/>
    <x v="1"/>
    <x v="1"/>
    <x v="0"/>
    <x v="5"/>
    <s v="Costa"/>
    <x v="80"/>
    <n v="2"/>
    <n v="8"/>
    <n v="105.8"/>
  </r>
  <r>
    <x v="5"/>
    <x v="1"/>
    <x v="1"/>
    <x v="0"/>
    <x v="5"/>
    <s v="Costa"/>
    <x v="81"/>
    <n v="1"/>
    <n v="1"/>
    <n v="9.98"/>
  </r>
  <r>
    <x v="5"/>
    <x v="1"/>
    <x v="1"/>
    <x v="0"/>
    <x v="5"/>
    <s v="Costa"/>
    <x v="82"/>
    <n v="3"/>
    <n v="4"/>
    <n v="99.990000000000009"/>
  </r>
  <r>
    <x v="5"/>
    <x v="1"/>
    <x v="1"/>
    <x v="0"/>
    <x v="5"/>
    <s v="Costa"/>
    <x v="27"/>
    <n v="35"/>
    <n v="107"/>
    <n v="3320.5099999999989"/>
  </r>
  <r>
    <x v="5"/>
    <x v="1"/>
    <x v="1"/>
    <x v="0"/>
    <x v="5"/>
    <s v="Costa"/>
    <x v="29"/>
    <n v="57"/>
    <n v="493"/>
    <n v="48494.04"/>
  </r>
  <r>
    <x v="5"/>
    <x v="1"/>
    <x v="1"/>
    <x v="0"/>
    <x v="5"/>
    <s v="Costa"/>
    <x v="30"/>
    <n v="3"/>
    <n v="5"/>
    <n v="61.23"/>
  </r>
  <r>
    <x v="5"/>
    <x v="1"/>
    <x v="1"/>
    <x v="0"/>
    <x v="5"/>
    <s v="Costa"/>
    <x v="83"/>
    <n v="3"/>
    <n v="3"/>
    <n v="40.07"/>
  </r>
  <r>
    <x v="5"/>
    <x v="1"/>
    <x v="1"/>
    <x v="0"/>
    <x v="1"/>
    <s v="Sierra"/>
    <x v="31"/>
    <n v="1"/>
    <n v="1"/>
    <n v="33.450000000000003"/>
  </r>
  <r>
    <x v="5"/>
    <x v="1"/>
    <x v="1"/>
    <x v="0"/>
    <x v="1"/>
    <s v="Sierra"/>
    <x v="1"/>
    <n v="63"/>
    <n v="432"/>
    <n v="23497.820000000011"/>
  </r>
  <r>
    <x v="5"/>
    <x v="1"/>
    <x v="1"/>
    <x v="0"/>
    <x v="1"/>
    <s v="Sierra"/>
    <x v="33"/>
    <n v="3"/>
    <n v="3"/>
    <n v="65.210000000000008"/>
  </r>
  <r>
    <x v="5"/>
    <x v="1"/>
    <x v="1"/>
    <x v="0"/>
    <x v="14"/>
    <s v="Sierra"/>
    <x v="35"/>
    <n v="48"/>
    <n v="222"/>
    <n v="11515.44"/>
  </r>
  <r>
    <x v="5"/>
    <x v="1"/>
    <x v="1"/>
    <x v="0"/>
    <x v="15"/>
    <s v="Costa"/>
    <x v="36"/>
    <n v="41"/>
    <n v="146"/>
    <n v="5710.7100000000009"/>
  </r>
  <r>
    <x v="5"/>
    <x v="1"/>
    <x v="1"/>
    <x v="0"/>
    <x v="15"/>
    <s v="Costa"/>
    <x v="85"/>
    <n v="4"/>
    <n v="5"/>
    <n v="28.46"/>
  </r>
  <r>
    <x v="5"/>
    <x v="1"/>
    <x v="1"/>
    <x v="0"/>
    <x v="15"/>
    <s v="Costa"/>
    <x v="37"/>
    <n v="4"/>
    <n v="8"/>
    <n v="208.71"/>
  </r>
  <r>
    <x v="5"/>
    <x v="1"/>
    <x v="1"/>
    <x v="0"/>
    <x v="15"/>
    <s v="Costa"/>
    <x v="38"/>
    <n v="5"/>
    <n v="7"/>
    <n v="230.59"/>
  </r>
  <r>
    <x v="5"/>
    <x v="1"/>
    <x v="1"/>
    <x v="0"/>
    <x v="15"/>
    <s v="Costa"/>
    <x v="104"/>
    <n v="2"/>
    <n v="3"/>
    <n v="42.400000000000013"/>
  </r>
  <r>
    <x v="5"/>
    <x v="1"/>
    <x v="1"/>
    <x v="0"/>
    <x v="15"/>
    <s v="Costa"/>
    <x v="39"/>
    <n v="50"/>
    <n v="216"/>
    <n v="9104.369999999999"/>
  </r>
  <r>
    <x v="5"/>
    <x v="1"/>
    <x v="1"/>
    <x v="0"/>
    <x v="15"/>
    <s v="Costa"/>
    <x v="40"/>
    <n v="5"/>
    <n v="41"/>
    <n v="928.03000000000009"/>
  </r>
  <r>
    <x v="5"/>
    <x v="1"/>
    <x v="1"/>
    <x v="0"/>
    <x v="15"/>
    <s v="Costa"/>
    <x v="86"/>
    <n v="2"/>
    <n v="5"/>
    <n v="78.89"/>
  </r>
  <r>
    <x v="5"/>
    <x v="1"/>
    <x v="1"/>
    <x v="0"/>
    <x v="15"/>
    <s v="Costa"/>
    <x v="41"/>
    <n v="4"/>
    <n v="14"/>
    <n v="285.08999999999997"/>
  </r>
  <r>
    <x v="5"/>
    <x v="1"/>
    <x v="1"/>
    <x v="0"/>
    <x v="15"/>
    <s v="Costa"/>
    <x v="42"/>
    <n v="7"/>
    <n v="12"/>
    <n v="775.94"/>
  </r>
  <r>
    <x v="5"/>
    <x v="1"/>
    <x v="1"/>
    <x v="0"/>
    <x v="16"/>
    <s v="Costa"/>
    <x v="88"/>
    <n v="3"/>
    <n v="3"/>
    <n v="57.59"/>
  </r>
  <r>
    <x v="5"/>
    <x v="1"/>
    <x v="1"/>
    <x v="0"/>
    <x v="16"/>
    <s v="Costa"/>
    <x v="43"/>
    <n v="4"/>
    <n v="7"/>
    <n v="90.1"/>
  </r>
  <r>
    <x v="5"/>
    <x v="1"/>
    <x v="1"/>
    <x v="0"/>
    <x v="16"/>
    <s v="Costa"/>
    <x v="44"/>
    <n v="15"/>
    <n v="51"/>
    <n v="1829.66"/>
  </r>
  <r>
    <x v="5"/>
    <x v="1"/>
    <x v="1"/>
    <x v="0"/>
    <x v="16"/>
    <s v="Costa"/>
    <x v="45"/>
    <n v="162"/>
    <n v="414"/>
    <n v="26449.279999999999"/>
  </r>
  <r>
    <x v="5"/>
    <x v="1"/>
    <x v="1"/>
    <x v="0"/>
    <x v="16"/>
    <s v="Costa"/>
    <x v="46"/>
    <n v="12"/>
    <n v="38"/>
    <n v="2180.4"/>
  </r>
  <r>
    <x v="5"/>
    <x v="1"/>
    <x v="1"/>
    <x v="0"/>
    <x v="16"/>
    <s v="Costa"/>
    <x v="47"/>
    <n v="5"/>
    <n v="9"/>
    <n v="263.75"/>
  </r>
  <r>
    <x v="5"/>
    <x v="1"/>
    <x v="1"/>
    <x v="0"/>
    <x v="16"/>
    <s v="Costa"/>
    <x v="89"/>
    <n v="5"/>
    <n v="8"/>
    <n v="187.23"/>
  </r>
  <r>
    <x v="5"/>
    <x v="1"/>
    <x v="1"/>
    <x v="0"/>
    <x v="16"/>
    <s v="Costa"/>
    <x v="48"/>
    <n v="110"/>
    <n v="356"/>
    <n v="23577.29"/>
  </r>
  <r>
    <x v="5"/>
    <x v="1"/>
    <x v="1"/>
    <x v="0"/>
    <x v="16"/>
    <s v="Costa"/>
    <x v="49"/>
    <n v="2"/>
    <n v="5"/>
    <n v="162.5"/>
  </r>
  <r>
    <x v="5"/>
    <x v="1"/>
    <x v="1"/>
    <x v="0"/>
    <x v="16"/>
    <s v="Costa"/>
    <x v="50"/>
    <n v="4"/>
    <n v="7"/>
    <n v="282.25"/>
  </r>
  <r>
    <x v="5"/>
    <x v="1"/>
    <x v="1"/>
    <x v="0"/>
    <x v="16"/>
    <s v="Costa"/>
    <x v="51"/>
    <n v="5"/>
    <n v="7"/>
    <n v="222.8"/>
  </r>
  <r>
    <x v="5"/>
    <x v="1"/>
    <x v="1"/>
    <x v="0"/>
    <x v="16"/>
    <s v="Costa"/>
    <x v="90"/>
    <n v="2"/>
    <n v="3"/>
    <n v="55"/>
  </r>
  <r>
    <x v="5"/>
    <x v="1"/>
    <x v="1"/>
    <x v="0"/>
    <x v="16"/>
    <s v="Costa"/>
    <x v="52"/>
    <n v="16"/>
    <n v="53"/>
    <n v="2007.99"/>
  </r>
  <r>
    <x v="5"/>
    <x v="1"/>
    <x v="1"/>
    <x v="0"/>
    <x v="16"/>
    <s v="Costa"/>
    <x v="106"/>
    <n v="1"/>
    <n v="1"/>
    <n v="36.79"/>
  </r>
  <r>
    <x v="5"/>
    <x v="1"/>
    <x v="1"/>
    <x v="0"/>
    <x v="24"/>
    <s v="Oriente"/>
    <x v="91"/>
    <n v="2"/>
    <n v="3"/>
    <n v="135.88999999999999"/>
  </r>
  <r>
    <x v="5"/>
    <x v="1"/>
    <x v="1"/>
    <x v="0"/>
    <x v="17"/>
    <s v="Oriente"/>
    <x v="92"/>
    <n v="1"/>
    <n v="1"/>
    <n v="20"/>
  </r>
  <r>
    <x v="5"/>
    <x v="1"/>
    <x v="1"/>
    <x v="0"/>
    <x v="17"/>
    <s v="Oriente"/>
    <x v="53"/>
    <n v="1"/>
    <n v="1"/>
    <n v="30"/>
  </r>
  <r>
    <x v="5"/>
    <x v="1"/>
    <x v="1"/>
    <x v="0"/>
    <x v="18"/>
    <s v="Oriente"/>
    <x v="66"/>
    <n v="1"/>
    <n v="1"/>
    <n v="15.88"/>
  </r>
  <r>
    <x v="5"/>
    <x v="1"/>
    <x v="1"/>
    <x v="0"/>
    <x v="18"/>
    <s v="Oriente"/>
    <x v="54"/>
    <n v="13"/>
    <n v="22"/>
    <n v="983.68000000000006"/>
  </r>
  <r>
    <x v="5"/>
    <x v="1"/>
    <x v="1"/>
    <x v="0"/>
    <x v="19"/>
    <s v="Oriente"/>
    <x v="55"/>
    <n v="9"/>
    <n v="53"/>
    <n v="1804.62"/>
  </r>
  <r>
    <x v="5"/>
    <x v="1"/>
    <x v="1"/>
    <x v="0"/>
    <x v="2"/>
    <s v="Sierra"/>
    <x v="56"/>
    <n v="4"/>
    <n v="6"/>
    <n v="271.95999999999998"/>
  </r>
  <r>
    <x v="5"/>
    <x v="1"/>
    <x v="1"/>
    <x v="0"/>
    <x v="2"/>
    <s v="Sierra"/>
    <x v="57"/>
    <n v="9"/>
    <n v="37"/>
    <n v="1568.59"/>
  </r>
  <r>
    <x v="5"/>
    <x v="1"/>
    <x v="1"/>
    <x v="0"/>
    <x v="2"/>
    <s v="Sierra"/>
    <x v="113"/>
    <n v="1"/>
    <n v="1"/>
    <n v="9.82"/>
  </r>
  <r>
    <x v="5"/>
    <x v="1"/>
    <x v="1"/>
    <x v="0"/>
    <x v="2"/>
    <s v="Sierra"/>
    <x v="2"/>
    <n v="1782"/>
    <n v="7061"/>
    <n v="456660.5099999985"/>
  </r>
  <r>
    <x v="5"/>
    <x v="1"/>
    <x v="1"/>
    <x v="0"/>
    <x v="2"/>
    <s v="Sierra"/>
    <x v="58"/>
    <n v="75"/>
    <n v="280"/>
    <n v="20058.62"/>
  </r>
  <r>
    <x v="5"/>
    <x v="1"/>
    <x v="1"/>
    <x v="0"/>
    <x v="20"/>
    <s v="Costa"/>
    <x v="59"/>
    <n v="24"/>
    <n v="47"/>
    <n v="1549.23"/>
  </r>
  <r>
    <x v="5"/>
    <x v="1"/>
    <x v="1"/>
    <x v="0"/>
    <x v="20"/>
    <s v="Costa"/>
    <x v="60"/>
    <n v="55"/>
    <n v="220"/>
    <n v="14064.37"/>
  </r>
  <r>
    <x v="5"/>
    <x v="1"/>
    <x v="1"/>
    <x v="0"/>
    <x v="20"/>
    <s v="Costa"/>
    <x v="61"/>
    <n v="22"/>
    <n v="87"/>
    <n v="4325.9999999999991"/>
  </r>
  <r>
    <x v="5"/>
    <x v="1"/>
    <x v="1"/>
    <x v="0"/>
    <x v="21"/>
    <s v="Oriente"/>
    <x v="62"/>
    <n v="83"/>
    <n v="501"/>
    <n v="23241.24"/>
  </r>
  <r>
    <x v="5"/>
    <x v="1"/>
    <x v="1"/>
    <x v="0"/>
    <x v="22"/>
    <s v="Oriente"/>
    <x v="63"/>
    <n v="8"/>
    <n v="18"/>
    <n v="796.17000000000007"/>
  </r>
  <r>
    <x v="5"/>
    <x v="1"/>
    <x v="1"/>
    <x v="0"/>
    <x v="22"/>
    <s v="Oriente"/>
    <x v="93"/>
    <n v="7"/>
    <n v="31"/>
    <n v="823.7600000000001"/>
  </r>
  <r>
    <x v="5"/>
    <x v="1"/>
    <x v="1"/>
    <x v="0"/>
    <x v="3"/>
    <s v="Sierra"/>
    <x v="3"/>
    <n v="118"/>
    <n v="469"/>
    <n v="25426.42"/>
  </r>
  <r>
    <x v="5"/>
    <x v="1"/>
    <x v="1"/>
    <x v="0"/>
    <x v="3"/>
    <s v="Sierra"/>
    <x v="96"/>
    <n v="4"/>
    <n v="9"/>
    <n v="110.64"/>
  </r>
  <r>
    <x v="5"/>
    <x v="1"/>
    <x v="1"/>
    <x v="0"/>
    <x v="4"/>
    <s v="Oriente"/>
    <x v="4"/>
    <n v="1"/>
    <n v="1"/>
    <n v="11.15"/>
  </r>
  <r>
    <x v="5"/>
    <x v="2"/>
    <x v="0"/>
    <x v="0"/>
    <x v="0"/>
    <s v="Sierra"/>
    <x v="0"/>
    <n v="62"/>
    <n v="102"/>
    <n v="3881.85"/>
  </r>
  <r>
    <x v="5"/>
    <x v="2"/>
    <x v="0"/>
    <x v="0"/>
    <x v="10"/>
    <s v="Sierra"/>
    <x v="11"/>
    <n v="5"/>
    <n v="5"/>
    <n v="207.05"/>
  </r>
  <r>
    <x v="5"/>
    <x v="2"/>
    <x v="0"/>
    <x v="0"/>
    <x v="11"/>
    <s v="Sierra"/>
    <x v="13"/>
    <n v="2"/>
    <n v="2"/>
    <n v="26.25"/>
  </r>
  <r>
    <x v="5"/>
    <x v="2"/>
    <x v="0"/>
    <x v="0"/>
    <x v="12"/>
    <s v="Costa"/>
    <x v="15"/>
    <n v="19"/>
    <n v="30"/>
    <n v="878.57000000000016"/>
  </r>
  <r>
    <x v="5"/>
    <x v="2"/>
    <x v="0"/>
    <x v="0"/>
    <x v="12"/>
    <s v="Costa"/>
    <x v="16"/>
    <n v="2"/>
    <n v="2"/>
    <n v="150"/>
  </r>
  <r>
    <x v="5"/>
    <x v="2"/>
    <x v="0"/>
    <x v="0"/>
    <x v="12"/>
    <s v="Costa"/>
    <x v="73"/>
    <n v="2"/>
    <n v="15"/>
    <n v="451.1"/>
  </r>
  <r>
    <x v="5"/>
    <x v="2"/>
    <x v="0"/>
    <x v="0"/>
    <x v="13"/>
    <s v="Costa"/>
    <x v="19"/>
    <n v="1"/>
    <n v="1"/>
    <n v="19.55"/>
  </r>
  <r>
    <x v="5"/>
    <x v="2"/>
    <x v="0"/>
    <x v="0"/>
    <x v="5"/>
    <s v="Costa"/>
    <x v="23"/>
    <n v="3"/>
    <n v="7"/>
    <n v="114.51"/>
  </r>
  <r>
    <x v="5"/>
    <x v="2"/>
    <x v="0"/>
    <x v="0"/>
    <x v="5"/>
    <s v="Costa"/>
    <x v="24"/>
    <n v="3"/>
    <n v="6"/>
    <n v="75.240000000000009"/>
  </r>
  <r>
    <x v="5"/>
    <x v="2"/>
    <x v="0"/>
    <x v="0"/>
    <x v="5"/>
    <s v="Costa"/>
    <x v="5"/>
    <n v="408"/>
    <n v="782"/>
    <n v="27897.360000000011"/>
  </r>
  <r>
    <x v="5"/>
    <x v="2"/>
    <x v="0"/>
    <x v="0"/>
    <x v="5"/>
    <s v="Costa"/>
    <x v="25"/>
    <n v="4"/>
    <n v="6"/>
    <n v="127.04"/>
  </r>
  <r>
    <x v="5"/>
    <x v="2"/>
    <x v="0"/>
    <x v="0"/>
    <x v="5"/>
    <s v="Costa"/>
    <x v="27"/>
    <n v="3"/>
    <n v="5"/>
    <n v="670"/>
  </r>
  <r>
    <x v="5"/>
    <x v="2"/>
    <x v="0"/>
    <x v="0"/>
    <x v="5"/>
    <s v="Costa"/>
    <x v="29"/>
    <n v="7"/>
    <n v="8"/>
    <n v="224.15"/>
  </r>
  <r>
    <x v="5"/>
    <x v="2"/>
    <x v="0"/>
    <x v="0"/>
    <x v="1"/>
    <s v="Sierra"/>
    <x v="1"/>
    <n v="16"/>
    <n v="25"/>
    <n v="621.51"/>
  </r>
  <r>
    <x v="5"/>
    <x v="2"/>
    <x v="0"/>
    <x v="0"/>
    <x v="1"/>
    <s v="Sierra"/>
    <x v="33"/>
    <n v="2"/>
    <n v="2"/>
    <n v="38.22"/>
  </r>
  <r>
    <x v="5"/>
    <x v="2"/>
    <x v="0"/>
    <x v="0"/>
    <x v="14"/>
    <s v="Sierra"/>
    <x v="35"/>
    <n v="7"/>
    <n v="9"/>
    <n v="483.39"/>
  </r>
  <r>
    <x v="5"/>
    <x v="2"/>
    <x v="0"/>
    <x v="0"/>
    <x v="15"/>
    <s v="Costa"/>
    <x v="36"/>
    <n v="2"/>
    <n v="2"/>
    <n v="99.48"/>
  </r>
  <r>
    <x v="5"/>
    <x v="2"/>
    <x v="0"/>
    <x v="0"/>
    <x v="15"/>
    <s v="Costa"/>
    <x v="39"/>
    <n v="10"/>
    <n v="17"/>
    <n v="578.51"/>
  </r>
  <r>
    <x v="5"/>
    <x v="2"/>
    <x v="0"/>
    <x v="0"/>
    <x v="16"/>
    <s v="Costa"/>
    <x v="45"/>
    <n v="28"/>
    <n v="40"/>
    <n v="1165.81"/>
  </r>
  <r>
    <x v="5"/>
    <x v="2"/>
    <x v="0"/>
    <x v="0"/>
    <x v="16"/>
    <s v="Costa"/>
    <x v="48"/>
    <n v="8"/>
    <n v="14"/>
    <n v="493.58"/>
  </r>
  <r>
    <x v="5"/>
    <x v="2"/>
    <x v="0"/>
    <x v="0"/>
    <x v="18"/>
    <s v="Oriente"/>
    <x v="66"/>
    <n v="1"/>
    <n v="2"/>
    <n v="53.29"/>
  </r>
  <r>
    <x v="5"/>
    <x v="2"/>
    <x v="0"/>
    <x v="0"/>
    <x v="2"/>
    <s v="Sierra"/>
    <x v="2"/>
    <n v="346"/>
    <n v="597"/>
    <n v="25833.51"/>
  </r>
  <r>
    <x v="5"/>
    <x v="2"/>
    <x v="0"/>
    <x v="0"/>
    <x v="2"/>
    <s v="Sierra"/>
    <x v="58"/>
    <n v="4"/>
    <n v="5"/>
    <n v="121.36"/>
  </r>
  <r>
    <x v="5"/>
    <x v="2"/>
    <x v="0"/>
    <x v="0"/>
    <x v="20"/>
    <s v="Costa"/>
    <x v="59"/>
    <n v="3"/>
    <n v="8"/>
    <n v="165.36"/>
  </r>
  <r>
    <x v="5"/>
    <x v="2"/>
    <x v="0"/>
    <x v="0"/>
    <x v="20"/>
    <s v="Costa"/>
    <x v="60"/>
    <n v="2"/>
    <n v="3"/>
    <n v="72.75"/>
  </r>
  <r>
    <x v="5"/>
    <x v="2"/>
    <x v="0"/>
    <x v="0"/>
    <x v="20"/>
    <s v="Costa"/>
    <x v="61"/>
    <n v="5"/>
    <n v="6"/>
    <n v="119.78"/>
  </r>
  <r>
    <x v="5"/>
    <x v="2"/>
    <x v="0"/>
    <x v="0"/>
    <x v="21"/>
    <s v="Oriente"/>
    <x v="62"/>
    <n v="25"/>
    <n v="64"/>
    <n v="2520.119999999999"/>
  </r>
  <r>
    <x v="5"/>
    <x v="2"/>
    <x v="0"/>
    <x v="0"/>
    <x v="22"/>
    <s v="Oriente"/>
    <x v="63"/>
    <n v="1"/>
    <n v="1"/>
    <n v="30"/>
  </r>
  <r>
    <x v="5"/>
    <x v="2"/>
    <x v="0"/>
    <x v="0"/>
    <x v="3"/>
    <s v="Sierra"/>
    <x v="3"/>
    <n v="15"/>
    <n v="27"/>
    <n v="1043.02"/>
  </r>
  <r>
    <x v="5"/>
    <x v="2"/>
    <x v="1"/>
    <x v="0"/>
    <x v="0"/>
    <s v="Sierra"/>
    <x v="0"/>
    <n v="93"/>
    <n v="200"/>
    <n v="9176.6699999999983"/>
  </r>
  <r>
    <x v="5"/>
    <x v="2"/>
    <x v="1"/>
    <x v="0"/>
    <x v="9"/>
    <s v="Sierra"/>
    <x v="10"/>
    <n v="1"/>
    <n v="3"/>
    <n v="31.7"/>
  </r>
  <r>
    <x v="5"/>
    <x v="2"/>
    <x v="1"/>
    <x v="0"/>
    <x v="10"/>
    <s v="Sierra"/>
    <x v="11"/>
    <n v="31"/>
    <n v="68"/>
    <n v="3016.829999999999"/>
  </r>
  <r>
    <x v="5"/>
    <x v="2"/>
    <x v="1"/>
    <x v="0"/>
    <x v="11"/>
    <s v="Sierra"/>
    <x v="13"/>
    <n v="10"/>
    <n v="23"/>
    <n v="480.45"/>
  </r>
  <r>
    <x v="5"/>
    <x v="2"/>
    <x v="1"/>
    <x v="0"/>
    <x v="12"/>
    <s v="Costa"/>
    <x v="71"/>
    <n v="2"/>
    <n v="4"/>
    <n v="142.84"/>
  </r>
  <r>
    <x v="5"/>
    <x v="2"/>
    <x v="1"/>
    <x v="0"/>
    <x v="12"/>
    <s v="Costa"/>
    <x v="15"/>
    <n v="42"/>
    <n v="125"/>
    <n v="4893.2300000000014"/>
  </r>
  <r>
    <x v="5"/>
    <x v="2"/>
    <x v="1"/>
    <x v="0"/>
    <x v="12"/>
    <s v="Costa"/>
    <x v="16"/>
    <n v="6"/>
    <n v="12"/>
    <n v="359.89"/>
  </r>
  <r>
    <x v="5"/>
    <x v="2"/>
    <x v="1"/>
    <x v="0"/>
    <x v="13"/>
    <s v="Costa"/>
    <x v="19"/>
    <n v="17"/>
    <n v="43"/>
    <n v="1371.09"/>
  </r>
  <r>
    <x v="5"/>
    <x v="2"/>
    <x v="1"/>
    <x v="0"/>
    <x v="5"/>
    <s v="Costa"/>
    <x v="22"/>
    <n v="4"/>
    <n v="17"/>
    <n v="686.93"/>
  </r>
  <r>
    <x v="5"/>
    <x v="2"/>
    <x v="1"/>
    <x v="0"/>
    <x v="5"/>
    <s v="Costa"/>
    <x v="23"/>
    <n v="25"/>
    <n v="86"/>
    <n v="3581.1899999999991"/>
  </r>
  <r>
    <x v="5"/>
    <x v="2"/>
    <x v="1"/>
    <x v="0"/>
    <x v="5"/>
    <s v="Costa"/>
    <x v="24"/>
    <n v="38"/>
    <n v="79"/>
    <n v="2502.6999999999998"/>
  </r>
  <r>
    <x v="5"/>
    <x v="2"/>
    <x v="1"/>
    <x v="0"/>
    <x v="5"/>
    <s v="Costa"/>
    <x v="77"/>
    <n v="3"/>
    <n v="17"/>
    <n v="455.99"/>
  </r>
  <r>
    <x v="5"/>
    <x v="2"/>
    <x v="1"/>
    <x v="0"/>
    <x v="5"/>
    <s v="Costa"/>
    <x v="5"/>
    <n v="1231"/>
    <n v="2955"/>
    <n v="95610.070000000109"/>
  </r>
  <r>
    <x v="5"/>
    <x v="2"/>
    <x v="1"/>
    <x v="0"/>
    <x v="5"/>
    <s v="Costa"/>
    <x v="25"/>
    <n v="18"/>
    <n v="104"/>
    <n v="3088.85"/>
  </r>
  <r>
    <x v="5"/>
    <x v="2"/>
    <x v="1"/>
    <x v="0"/>
    <x v="5"/>
    <s v="Costa"/>
    <x v="26"/>
    <n v="3"/>
    <n v="7"/>
    <n v="304.39999999999998"/>
  </r>
  <r>
    <x v="5"/>
    <x v="2"/>
    <x v="1"/>
    <x v="0"/>
    <x v="5"/>
    <s v="Costa"/>
    <x v="27"/>
    <n v="14"/>
    <n v="33"/>
    <n v="1200.3800000000001"/>
  </r>
  <r>
    <x v="5"/>
    <x v="2"/>
    <x v="1"/>
    <x v="0"/>
    <x v="5"/>
    <s v="Costa"/>
    <x v="29"/>
    <n v="6"/>
    <n v="13"/>
    <n v="151"/>
  </r>
  <r>
    <x v="5"/>
    <x v="2"/>
    <x v="1"/>
    <x v="0"/>
    <x v="5"/>
    <s v="Costa"/>
    <x v="30"/>
    <n v="1"/>
    <n v="2"/>
    <n v="69.89"/>
  </r>
  <r>
    <x v="5"/>
    <x v="2"/>
    <x v="1"/>
    <x v="0"/>
    <x v="1"/>
    <s v="Sierra"/>
    <x v="1"/>
    <n v="37"/>
    <n v="65"/>
    <n v="1948.57"/>
  </r>
  <r>
    <x v="5"/>
    <x v="2"/>
    <x v="1"/>
    <x v="0"/>
    <x v="1"/>
    <s v="Sierra"/>
    <x v="33"/>
    <n v="3"/>
    <n v="6"/>
    <n v="188.91"/>
  </r>
  <r>
    <x v="5"/>
    <x v="2"/>
    <x v="1"/>
    <x v="0"/>
    <x v="14"/>
    <s v="Sierra"/>
    <x v="35"/>
    <n v="10"/>
    <n v="31"/>
    <n v="1128.98"/>
  </r>
  <r>
    <x v="5"/>
    <x v="2"/>
    <x v="1"/>
    <x v="0"/>
    <x v="15"/>
    <s v="Costa"/>
    <x v="36"/>
    <n v="14"/>
    <n v="39"/>
    <n v="1527.05"/>
  </r>
  <r>
    <x v="5"/>
    <x v="2"/>
    <x v="1"/>
    <x v="0"/>
    <x v="15"/>
    <s v="Costa"/>
    <x v="85"/>
    <n v="2"/>
    <n v="4"/>
    <n v="29.09"/>
  </r>
  <r>
    <x v="5"/>
    <x v="2"/>
    <x v="1"/>
    <x v="0"/>
    <x v="15"/>
    <s v="Costa"/>
    <x v="39"/>
    <n v="20"/>
    <n v="90"/>
    <n v="3206.3"/>
  </r>
  <r>
    <x v="5"/>
    <x v="2"/>
    <x v="1"/>
    <x v="0"/>
    <x v="15"/>
    <s v="Costa"/>
    <x v="41"/>
    <n v="1"/>
    <n v="1"/>
    <n v="10.48"/>
  </r>
  <r>
    <x v="5"/>
    <x v="2"/>
    <x v="1"/>
    <x v="0"/>
    <x v="15"/>
    <s v="Costa"/>
    <x v="42"/>
    <n v="4"/>
    <n v="9"/>
    <n v="530.5"/>
  </r>
  <r>
    <x v="5"/>
    <x v="2"/>
    <x v="1"/>
    <x v="0"/>
    <x v="16"/>
    <s v="Costa"/>
    <x v="88"/>
    <n v="2"/>
    <n v="3"/>
    <n v="54.57"/>
  </r>
  <r>
    <x v="5"/>
    <x v="2"/>
    <x v="1"/>
    <x v="0"/>
    <x v="16"/>
    <s v="Costa"/>
    <x v="44"/>
    <n v="6"/>
    <n v="10"/>
    <n v="235.14"/>
  </r>
  <r>
    <x v="5"/>
    <x v="2"/>
    <x v="1"/>
    <x v="0"/>
    <x v="16"/>
    <s v="Costa"/>
    <x v="45"/>
    <n v="48"/>
    <n v="120"/>
    <n v="5232.32"/>
  </r>
  <r>
    <x v="5"/>
    <x v="2"/>
    <x v="1"/>
    <x v="0"/>
    <x v="16"/>
    <s v="Costa"/>
    <x v="48"/>
    <n v="27"/>
    <n v="77"/>
    <n v="3047.81"/>
  </r>
  <r>
    <x v="5"/>
    <x v="2"/>
    <x v="1"/>
    <x v="0"/>
    <x v="16"/>
    <s v="Costa"/>
    <x v="52"/>
    <n v="9"/>
    <n v="25"/>
    <n v="692.58"/>
  </r>
  <r>
    <x v="5"/>
    <x v="2"/>
    <x v="1"/>
    <x v="0"/>
    <x v="18"/>
    <s v="Oriente"/>
    <x v="54"/>
    <n v="3"/>
    <n v="3"/>
    <n v="69.350000000000009"/>
  </r>
  <r>
    <x v="5"/>
    <x v="2"/>
    <x v="1"/>
    <x v="0"/>
    <x v="19"/>
    <s v="Oriente"/>
    <x v="55"/>
    <n v="1"/>
    <n v="1"/>
    <n v="16.61"/>
  </r>
  <r>
    <x v="5"/>
    <x v="2"/>
    <x v="1"/>
    <x v="0"/>
    <x v="2"/>
    <s v="Sierra"/>
    <x v="56"/>
    <n v="6"/>
    <n v="14"/>
    <n v="368.71"/>
  </r>
  <r>
    <x v="5"/>
    <x v="2"/>
    <x v="1"/>
    <x v="0"/>
    <x v="2"/>
    <s v="Sierra"/>
    <x v="57"/>
    <n v="1"/>
    <n v="1"/>
    <n v="10"/>
  </r>
  <r>
    <x v="5"/>
    <x v="2"/>
    <x v="1"/>
    <x v="0"/>
    <x v="2"/>
    <s v="Sierra"/>
    <x v="2"/>
    <n v="626"/>
    <n v="1706"/>
    <n v="112833.58"/>
  </r>
  <r>
    <x v="5"/>
    <x v="2"/>
    <x v="1"/>
    <x v="0"/>
    <x v="2"/>
    <s v="Sierra"/>
    <x v="58"/>
    <n v="4"/>
    <n v="5"/>
    <n v="259.56"/>
  </r>
  <r>
    <x v="5"/>
    <x v="2"/>
    <x v="1"/>
    <x v="0"/>
    <x v="20"/>
    <s v="Costa"/>
    <x v="59"/>
    <n v="45"/>
    <n v="159"/>
    <n v="4716.5599999999986"/>
  </r>
  <r>
    <x v="5"/>
    <x v="2"/>
    <x v="1"/>
    <x v="0"/>
    <x v="20"/>
    <s v="Costa"/>
    <x v="60"/>
    <n v="5"/>
    <n v="8"/>
    <n v="167.66"/>
  </r>
  <r>
    <x v="5"/>
    <x v="2"/>
    <x v="1"/>
    <x v="0"/>
    <x v="21"/>
    <s v="Oriente"/>
    <x v="62"/>
    <n v="45"/>
    <n v="195"/>
    <n v="7001.449999999998"/>
  </r>
  <r>
    <x v="5"/>
    <x v="2"/>
    <x v="1"/>
    <x v="0"/>
    <x v="22"/>
    <s v="Oriente"/>
    <x v="63"/>
    <n v="8"/>
    <n v="13"/>
    <n v="333.9"/>
  </r>
  <r>
    <x v="5"/>
    <x v="2"/>
    <x v="1"/>
    <x v="0"/>
    <x v="3"/>
    <s v="Sierra"/>
    <x v="3"/>
    <n v="59"/>
    <n v="172"/>
    <n v="3961.96"/>
  </r>
  <r>
    <x v="5"/>
    <x v="2"/>
    <x v="1"/>
    <x v="0"/>
    <x v="3"/>
    <s v="Sierra"/>
    <x v="94"/>
    <n v="1"/>
    <n v="1"/>
    <n v="5.84"/>
  </r>
  <r>
    <x v="6"/>
    <x v="0"/>
    <x v="2"/>
    <x v="0"/>
    <x v="6"/>
    <s v="No reporta"/>
    <x v="6"/>
    <n v="1"/>
    <n v="1"/>
    <n v="18.600000000000001"/>
  </r>
  <r>
    <x v="6"/>
    <x v="0"/>
    <x v="0"/>
    <x v="0"/>
    <x v="0"/>
    <s v="Sierra"/>
    <x v="0"/>
    <n v="2"/>
    <n v="2"/>
    <n v="32.58"/>
  </r>
  <r>
    <x v="6"/>
    <x v="0"/>
    <x v="0"/>
    <x v="0"/>
    <x v="5"/>
    <s v="Costa"/>
    <x v="5"/>
    <n v="4"/>
    <n v="4"/>
    <n v="370.42"/>
  </r>
  <r>
    <x v="6"/>
    <x v="0"/>
    <x v="0"/>
    <x v="0"/>
    <x v="14"/>
    <s v="Sierra"/>
    <x v="35"/>
    <n v="4"/>
    <n v="6"/>
    <n v="151.55000000000001"/>
  </r>
  <r>
    <x v="6"/>
    <x v="0"/>
    <x v="0"/>
    <x v="0"/>
    <x v="16"/>
    <s v="Costa"/>
    <x v="45"/>
    <n v="1"/>
    <n v="1"/>
    <n v="160"/>
  </r>
  <r>
    <x v="6"/>
    <x v="0"/>
    <x v="0"/>
    <x v="0"/>
    <x v="17"/>
    <s v="Oriente"/>
    <x v="53"/>
    <n v="1"/>
    <n v="1"/>
    <n v="6.04"/>
  </r>
  <r>
    <x v="6"/>
    <x v="0"/>
    <x v="0"/>
    <x v="0"/>
    <x v="2"/>
    <s v="Sierra"/>
    <x v="2"/>
    <n v="3"/>
    <n v="5"/>
    <n v="176.34"/>
  </r>
  <r>
    <x v="6"/>
    <x v="0"/>
    <x v="0"/>
    <x v="0"/>
    <x v="3"/>
    <s v="Sierra"/>
    <x v="3"/>
    <n v="1"/>
    <n v="1"/>
    <n v="20"/>
  </r>
  <r>
    <x v="6"/>
    <x v="0"/>
    <x v="0"/>
    <x v="0"/>
    <x v="4"/>
    <s v="Oriente"/>
    <x v="4"/>
    <n v="1"/>
    <n v="1"/>
    <n v="8.33"/>
  </r>
  <r>
    <x v="6"/>
    <x v="0"/>
    <x v="1"/>
    <x v="0"/>
    <x v="5"/>
    <s v="Costa"/>
    <x v="5"/>
    <n v="23"/>
    <n v="24"/>
    <n v="445.98000000000008"/>
  </r>
  <r>
    <x v="6"/>
    <x v="1"/>
    <x v="2"/>
    <x v="0"/>
    <x v="6"/>
    <s v="No reporta"/>
    <x v="6"/>
    <n v="77"/>
    <n v="262"/>
    <n v="52462.289999999994"/>
  </r>
  <r>
    <x v="6"/>
    <x v="1"/>
    <x v="0"/>
    <x v="0"/>
    <x v="0"/>
    <s v="Sierra"/>
    <x v="0"/>
    <n v="355"/>
    <n v="1002"/>
    <n v="124712.64"/>
  </r>
  <r>
    <x v="6"/>
    <x v="1"/>
    <x v="0"/>
    <x v="0"/>
    <x v="5"/>
    <s v="Costa"/>
    <x v="5"/>
    <n v="2409"/>
    <n v="5278"/>
    <n v="577840.16999999911"/>
  </r>
  <r>
    <x v="6"/>
    <x v="1"/>
    <x v="0"/>
    <x v="0"/>
    <x v="2"/>
    <s v="Sierra"/>
    <x v="2"/>
    <n v="2239"/>
    <n v="4039"/>
    <n v="480341.40999999712"/>
  </r>
  <r>
    <x v="6"/>
    <x v="1"/>
    <x v="1"/>
    <x v="0"/>
    <x v="0"/>
    <s v="Sierra"/>
    <x v="0"/>
    <n v="223"/>
    <n v="832"/>
    <n v="56264.000000000022"/>
  </r>
  <r>
    <x v="6"/>
    <x v="1"/>
    <x v="1"/>
    <x v="0"/>
    <x v="0"/>
    <s v="Sierra"/>
    <x v="7"/>
    <n v="3"/>
    <n v="8"/>
    <n v="130.5"/>
  </r>
  <r>
    <x v="6"/>
    <x v="1"/>
    <x v="1"/>
    <x v="0"/>
    <x v="7"/>
    <s v="Sierra"/>
    <x v="8"/>
    <n v="8"/>
    <n v="15"/>
    <n v="1415.41"/>
  </r>
  <r>
    <x v="6"/>
    <x v="1"/>
    <x v="1"/>
    <x v="0"/>
    <x v="7"/>
    <s v="Sierra"/>
    <x v="101"/>
    <n v="2"/>
    <n v="3"/>
    <n v="26.87"/>
  </r>
  <r>
    <x v="6"/>
    <x v="1"/>
    <x v="1"/>
    <x v="0"/>
    <x v="8"/>
    <s v="Sierra"/>
    <x v="9"/>
    <n v="3"/>
    <n v="3"/>
    <n v="325.27999999999997"/>
  </r>
  <r>
    <x v="6"/>
    <x v="1"/>
    <x v="1"/>
    <x v="0"/>
    <x v="8"/>
    <s v="Sierra"/>
    <x v="68"/>
    <n v="2"/>
    <n v="3"/>
    <n v="19.850000000000001"/>
  </r>
  <r>
    <x v="6"/>
    <x v="1"/>
    <x v="1"/>
    <x v="0"/>
    <x v="9"/>
    <s v="Sierra"/>
    <x v="10"/>
    <n v="14"/>
    <n v="35"/>
    <n v="1334.11"/>
  </r>
  <r>
    <x v="6"/>
    <x v="1"/>
    <x v="1"/>
    <x v="0"/>
    <x v="10"/>
    <s v="Sierra"/>
    <x v="11"/>
    <n v="45"/>
    <n v="111"/>
    <n v="6505.7200000000012"/>
  </r>
  <r>
    <x v="6"/>
    <x v="1"/>
    <x v="1"/>
    <x v="0"/>
    <x v="11"/>
    <s v="Sierra"/>
    <x v="13"/>
    <n v="29"/>
    <n v="90"/>
    <n v="4714.4799999999996"/>
  </r>
  <r>
    <x v="6"/>
    <x v="1"/>
    <x v="1"/>
    <x v="0"/>
    <x v="11"/>
    <s v="Sierra"/>
    <x v="14"/>
    <n v="3"/>
    <n v="3"/>
    <n v="142.71"/>
  </r>
  <r>
    <x v="6"/>
    <x v="1"/>
    <x v="1"/>
    <x v="0"/>
    <x v="11"/>
    <s v="Sierra"/>
    <x v="102"/>
    <n v="1"/>
    <n v="1"/>
    <n v="3.55"/>
  </r>
  <r>
    <x v="6"/>
    <x v="1"/>
    <x v="1"/>
    <x v="0"/>
    <x v="12"/>
    <s v="Costa"/>
    <x v="72"/>
    <n v="3"/>
    <n v="10"/>
    <n v="337.77"/>
  </r>
  <r>
    <x v="6"/>
    <x v="1"/>
    <x v="1"/>
    <x v="0"/>
    <x v="12"/>
    <s v="Costa"/>
    <x v="15"/>
    <n v="94"/>
    <n v="307"/>
    <n v="21353.749999999989"/>
  </r>
  <r>
    <x v="6"/>
    <x v="1"/>
    <x v="1"/>
    <x v="0"/>
    <x v="12"/>
    <s v="Costa"/>
    <x v="16"/>
    <n v="10"/>
    <n v="19"/>
    <n v="946.03000000000009"/>
  </r>
  <r>
    <x v="6"/>
    <x v="1"/>
    <x v="1"/>
    <x v="0"/>
    <x v="12"/>
    <s v="Costa"/>
    <x v="17"/>
    <n v="4"/>
    <n v="8"/>
    <n v="253.6"/>
  </r>
  <r>
    <x v="6"/>
    <x v="1"/>
    <x v="1"/>
    <x v="0"/>
    <x v="12"/>
    <s v="Costa"/>
    <x v="65"/>
    <n v="1"/>
    <n v="1"/>
    <n v="9.91"/>
  </r>
  <r>
    <x v="6"/>
    <x v="1"/>
    <x v="1"/>
    <x v="0"/>
    <x v="13"/>
    <s v="Costa"/>
    <x v="18"/>
    <n v="2"/>
    <n v="6"/>
    <n v="567.95000000000005"/>
  </r>
  <r>
    <x v="6"/>
    <x v="1"/>
    <x v="1"/>
    <x v="0"/>
    <x v="13"/>
    <s v="Costa"/>
    <x v="19"/>
    <n v="21"/>
    <n v="41"/>
    <n v="3719.88"/>
  </r>
  <r>
    <x v="6"/>
    <x v="1"/>
    <x v="1"/>
    <x v="0"/>
    <x v="13"/>
    <s v="Costa"/>
    <x v="20"/>
    <n v="6"/>
    <n v="9"/>
    <n v="714.4"/>
  </r>
  <r>
    <x v="6"/>
    <x v="1"/>
    <x v="1"/>
    <x v="0"/>
    <x v="5"/>
    <s v="Costa"/>
    <x v="21"/>
    <n v="3"/>
    <n v="7"/>
    <n v="273.45"/>
  </r>
  <r>
    <x v="6"/>
    <x v="1"/>
    <x v="1"/>
    <x v="0"/>
    <x v="5"/>
    <s v="Costa"/>
    <x v="22"/>
    <n v="4"/>
    <n v="7"/>
    <n v="1245.74"/>
  </r>
  <r>
    <x v="6"/>
    <x v="1"/>
    <x v="1"/>
    <x v="0"/>
    <x v="5"/>
    <s v="Costa"/>
    <x v="23"/>
    <n v="109"/>
    <n v="663"/>
    <n v="44456.04"/>
  </r>
  <r>
    <x v="6"/>
    <x v="1"/>
    <x v="1"/>
    <x v="0"/>
    <x v="5"/>
    <s v="Costa"/>
    <x v="24"/>
    <n v="51"/>
    <n v="121"/>
    <n v="4367.5899999999992"/>
  </r>
  <r>
    <x v="6"/>
    <x v="1"/>
    <x v="1"/>
    <x v="0"/>
    <x v="5"/>
    <s v="Costa"/>
    <x v="77"/>
    <n v="3"/>
    <n v="12"/>
    <n v="251.67"/>
  </r>
  <r>
    <x v="6"/>
    <x v="1"/>
    <x v="1"/>
    <x v="0"/>
    <x v="5"/>
    <s v="Costa"/>
    <x v="78"/>
    <n v="1"/>
    <n v="1"/>
    <n v="24.21"/>
  </r>
  <r>
    <x v="6"/>
    <x v="1"/>
    <x v="1"/>
    <x v="0"/>
    <x v="5"/>
    <s v="Costa"/>
    <x v="5"/>
    <n v="1597"/>
    <n v="6624"/>
    <n v="435015.28999999969"/>
  </r>
  <r>
    <x v="6"/>
    <x v="1"/>
    <x v="1"/>
    <x v="0"/>
    <x v="5"/>
    <s v="Costa"/>
    <x v="25"/>
    <n v="39"/>
    <n v="114"/>
    <n v="7725.1800000000012"/>
  </r>
  <r>
    <x v="6"/>
    <x v="1"/>
    <x v="1"/>
    <x v="0"/>
    <x v="5"/>
    <s v="Costa"/>
    <x v="26"/>
    <n v="4"/>
    <n v="18"/>
    <n v="962.49"/>
  </r>
  <r>
    <x v="6"/>
    <x v="1"/>
    <x v="1"/>
    <x v="0"/>
    <x v="5"/>
    <s v="Costa"/>
    <x v="80"/>
    <n v="1"/>
    <n v="1"/>
    <n v="64.86"/>
  </r>
  <r>
    <x v="6"/>
    <x v="1"/>
    <x v="1"/>
    <x v="0"/>
    <x v="5"/>
    <s v="Costa"/>
    <x v="27"/>
    <n v="17"/>
    <n v="43"/>
    <n v="2357.29"/>
  </r>
  <r>
    <x v="6"/>
    <x v="1"/>
    <x v="1"/>
    <x v="0"/>
    <x v="5"/>
    <s v="Costa"/>
    <x v="29"/>
    <n v="58"/>
    <n v="410"/>
    <n v="34889.94000000001"/>
  </r>
  <r>
    <x v="6"/>
    <x v="1"/>
    <x v="1"/>
    <x v="0"/>
    <x v="5"/>
    <s v="Costa"/>
    <x v="30"/>
    <n v="3"/>
    <n v="9"/>
    <n v="508.87"/>
  </r>
  <r>
    <x v="6"/>
    <x v="1"/>
    <x v="1"/>
    <x v="0"/>
    <x v="5"/>
    <s v="Costa"/>
    <x v="83"/>
    <n v="1"/>
    <n v="1"/>
    <n v="24.28"/>
  </r>
  <r>
    <x v="6"/>
    <x v="1"/>
    <x v="1"/>
    <x v="0"/>
    <x v="1"/>
    <s v="Sierra"/>
    <x v="31"/>
    <n v="1"/>
    <n v="1"/>
    <n v="41.4"/>
  </r>
  <r>
    <x v="6"/>
    <x v="1"/>
    <x v="1"/>
    <x v="0"/>
    <x v="1"/>
    <s v="Sierra"/>
    <x v="1"/>
    <n v="62"/>
    <n v="330"/>
    <n v="18895.849999999999"/>
  </r>
  <r>
    <x v="6"/>
    <x v="1"/>
    <x v="1"/>
    <x v="0"/>
    <x v="14"/>
    <s v="Sierra"/>
    <x v="34"/>
    <n v="1"/>
    <n v="1"/>
    <n v="22.9"/>
  </r>
  <r>
    <x v="6"/>
    <x v="1"/>
    <x v="1"/>
    <x v="0"/>
    <x v="14"/>
    <s v="Sierra"/>
    <x v="35"/>
    <n v="35"/>
    <n v="180"/>
    <n v="6227.73"/>
  </r>
  <r>
    <x v="6"/>
    <x v="1"/>
    <x v="1"/>
    <x v="0"/>
    <x v="15"/>
    <s v="Costa"/>
    <x v="36"/>
    <n v="35"/>
    <n v="95"/>
    <n v="4752.7299999999996"/>
  </r>
  <r>
    <x v="6"/>
    <x v="1"/>
    <x v="1"/>
    <x v="0"/>
    <x v="15"/>
    <s v="Costa"/>
    <x v="85"/>
    <n v="3"/>
    <n v="6"/>
    <n v="317.89999999999998"/>
  </r>
  <r>
    <x v="6"/>
    <x v="1"/>
    <x v="1"/>
    <x v="0"/>
    <x v="15"/>
    <s v="Costa"/>
    <x v="38"/>
    <n v="1"/>
    <n v="1"/>
    <n v="9.61"/>
  </r>
  <r>
    <x v="6"/>
    <x v="1"/>
    <x v="1"/>
    <x v="0"/>
    <x v="15"/>
    <s v="Costa"/>
    <x v="104"/>
    <n v="1"/>
    <n v="1"/>
    <n v="49.06"/>
  </r>
  <r>
    <x v="6"/>
    <x v="1"/>
    <x v="1"/>
    <x v="0"/>
    <x v="15"/>
    <s v="Costa"/>
    <x v="39"/>
    <n v="42"/>
    <n v="128"/>
    <n v="6292.97"/>
  </r>
  <r>
    <x v="6"/>
    <x v="1"/>
    <x v="1"/>
    <x v="0"/>
    <x v="15"/>
    <s v="Costa"/>
    <x v="40"/>
    <n v="4"/>
    <n v="21"/>
    <n v="672.4"/>
  </r>
  <r>
    <x v="6"/>
    <x v="1"/>
    <x v="1"/>
    <x v="0"/>
    <x v="15"/>
    <s v="Costa"/>
    <x v="86"/>
    <n v="1"/>
    <n v="8"/>
    <n v="189.43"/>
  </r>
  <r>
    <x v="6"/>
    <x v="1"/>
    <x v="1"/>
    <x v="0"/>
    <x v="15"/>
    <s v="Costa"/>
    <x v="41"/>
    <n v="4"/>
    <n v="8"/>
    <n v="166.31"/>
  </r>
  <r>
    <x v="6"/>
    <x v="1"/>
    <x v="1"/>
    <x v="0"/>
    <x v="15"/>
    <s v="Costa"/>
    <x v="42"/>
    <n v="5"/>
    <n v="7"/>
    <n v="351.48"/>
  </r>
  <r>
    <x v="6"/>
    <x v="1"/>
    <x v="1"/>
    <x v="0"/>
    <x v="16"/>
    <s v="Costa"/>
    <x v="88"/>
    <n v="2"/>
    <n v="3"/>
    <n v="62.47"/>
  </r>
  <r>
    <x v="6"/>
    <x v="1"/>
    <x v="1"/>
    <x v="0"/>
    <x v="16"/>
    <s v="Costa"/>
    <x v="43"/>
    <n v="2"/>
    <n v="2"/>
    <n v="48.99"/>
  </r>
  <r>
    <x v="6"/>
    <x v="1"/>
    <x v="1"/>
    <x v="0"/>
    <x v="16"/>
    <s v="Costa"/>
    <x v="44"/>
    <n v="10"/>
    <n v="28"/>
    <n v="1415.42"/>
  </r>
  <r>
    <x v="6"/>
    <x v="1"/>
    <x v="1"/>
    <x v="0"/>
    <x v="16"/>
    <s v="Costa"/>
    <x v="45"/>
    <n v="132"/>
    <n v="332"/>
    <n v="27073.489999999991"/>
  </r>
  <r>
    <x v="6"/>
    <x v="1"/>
    <x v="1"/>
    <x v="0"/>
    <x v="16"/>
    <s v="Costa"/>
    <x v="46"/>
    <n v="12"/>
    <n v="31"/>
    <n v="2958.95"/>
  </r>
  <r>
    <x v="6"/>
    <x v="1"/>
    <x v="1"/>
    <x v="0"/>
    <x v="16"/>
    <s v="Costa"/>
    <x v="47"/>
    <n v="3"/>
    <n v="10"/>
    <n v="390.92"/>
  </r>
  <r>
    <x v="6"/>
    <x v="1"/>
    <x v="1"/>
    <x v="0"/>
    <x v="16"/>
    <s v="Costa"/>
    <x v="89"/>
    <n v="2"/>
    <n v="2"/>
    <n v="24.58"/>
  </r>
  <r>
    <x v="6"/>
    <x v="1"/>
    <x v="1"/>
    <x v="0"/>
    <x v="16"/>
    <s v="Costa"/>
    <x v="119"/>
    <n v="1"/>
    <n v="1"/>
    <n v="12.84"/>
  </r>
  <r>
    <x v="6"/>
    <x v="1"/>
    <x v="1"/>
    <x v="0"/>
    <x v="16"/>
    <s v="Costa"/>
    <x v="48"/>
    <n v="86"/>
    <n v="210"/>
    <n v="16041.51"/>
  </r>
  <r>
    <x v="6"/>
    <x v="1"/>
    <x v="1"/>
    <x v="0"/>
    <x v="16"/>
    <s v="Costa"/>
    <x v="50"/>
    <n v="5"/>
    <n v="10"/>
    <n v="126.08"/>
  </r>
  <r>
    <x v="6"/>
    <x v="1"/>
    <x v="1"/>
    <x v="0"/>
    <x v="16"/>
    <s v="Costa"/>
    <x v="51"/>
    <n v="5"/>
    <n v="12"/>
    <n v="325.41000000000003"/>
  </r>
  <r>
    <x v="6"/>
    <x v="1"/>
    <x v="1"/>
    <x v="0"/>
    <x v="16"/>
    <s v="Costa"/>
    <x v="52"/>
    <n v="8"/>
    <n v="18"/>
    <n v="1157.04"/>
  </r>
  <r>
    <x v="6"/>
    <x v="1"/>
    <x v="1"/>
    <x v="0"/>
    <x v="24"/>
    <s v="Oriente"/>
    <x v="91"/>
    <n v="2"/>
    <n v="2"/>
    <n v="195"/>
  </r>
  <r>
    <x v="6"/>
    <x v="1"/>
    <x v="1"/>
    <x v="0"/>
    <x v="17"/>
    <s v="Oriente"/>
    <x v="53"/>
    <n v="3"/>
    <n v="6"/>
    <n v="222.47"/>
  </r>
  <r>
    <x v="6"/>
    <x v="1"/>
    <x v="1"/>
    <x v="0"/>
    <x v="18"/>
    <s v="Oriente"/>
    <x v="54"/>
    <n v="9"/>
    <n v="19"/>
    <n v="802.88999999999987"/>
  </r>
  <r>
    <x v="6"/>
    <x v="1"/>
    <x v="1"/>
    <x v="0"/>
    <x v="19"/>
    <s v="Oriente"/>
    <x v="55"/>
    <n v="11"/>
    <n v="18"/>
    <n v="1423.93"/>
  </r>
  <r>
    <x v="6"/>
    <x v="1"/>
    <x v="1"/>
    <x v="0"/>
    <x v="2"/>
    <s v="Sierra"/>
    <x v="56"/>
    <n v="5"/>
    <n v="7"/>
    <n v="1635.13"/>
  </r>
  <r>
    <x v="6"/>
    <x v="1"/>
    <x v="1"/>
    <x v="0"/>
    <x v="2"/>
    <s v="Sierra"/>
    <x v="57"/>
    <n v="6"/>
    <n v="18"/>
    <n v="1134.51"/>
  </r>
  <r>
    <x v="6"/>
    <x v="1"/>
    <x v="1"/>
    <x v="0"/>
    <x v="2"/>
    <s v="Sierra"/>
    <x v="113"/>
    <n v="2"/>
    <n v="4"/>
    <n v="20.8"/>
  </r>
  <r>
    <x v="6"/>
    <x v="1"/>
    <x v="1"/>
    <x v="0"/>
    <x v="2"/>
    <s v="Sierra"/>
    <x v="2"/>
    <n v="1588"/>
    <n v="5843"/>
    <n v="438552.32999999938"/>
  </r>
  <r>
    <x v="6"/>
    <x v="1"/>
    <x v="1"/>
    <x v="0"/>
    <x v="2"/>
    <s v="Sierra"/>
    <x v="58"/>
    <n v="55"/>
    <n v="180"/>
    <n v="13295.26"/>
  </r>
  <r>
    <x v="6"/>
    <x v="1"/>
    <x v="1"/>
    <x v="0"/>
    <x v="20"/>
    <s v="Costa"/>
    <x v="59"/>
    <n v="16"/>
    <n v="36"/>
    <n v="990.38"/>
  </r>
  <r>
    <x v="6"/>
    <x v="1"/>
    <x v="1"/>
    <x v="0"/>
    <x v="20"/>
    <s v="Costa"/>
    <x v="60"/>
    <n v="43"/>
    <n v="141"/>
    <n v="8208.4199999999983"/>
  </r>
  <r>
    <x v="6"/>
    <x v="1"/>
    <x v="1"/>
    <x v="0"/>
    <x v="20"/>
    <s v="Costa"/>
    <x v="61"/>
    <n v="16"/>
    <n v="46"/>
    <n v="2185.630000000001"/>
  </r>
  <r>
    <x v="6"/>
    <x v="1"/>
    <x v="1"/>
    <x v="0"/>
    <x v="21"/>
    <s v="Oriente"/>
    <x v="109"/>
    <n v="1"/>
    <n v="1"/>
    <n v="21.93"/>
  </r>
  <r>
    <x v="6"/>
    <x v="1"/>
    <x v="1"/>
    <x v="0"/>
    <x v="21"/>
    <s v="Oriente"/>
    <x v="62"/>
    <n v="66"/>
    <n v="311"/>
    <n v="18159.34"/>
  </r>
  <r>
    <x v="6"/>
    <x v="1"/>
    <x v="1"/>
    <x v="0"/>
    <x v="22"/>
    <s v="Oriente"/>
    <x v="63"/>
    <n v="11"/>
    <n v="18"/>
    <n v="1544.34"/>
  </r>
  <r>
    <x v="6"/>
    <x v="1"/>
    <x v="1"/>
    <x v="0"/>
    <x v="22"/>
    <s v="Oriente"/>
    <x v="114"/>
    <n v="1"/>
    <n v="1"/>
    <n v="45"/>
  </r>
  <r>
    <x v="6"/>
    <x v="1"/>
    <x v="1"/>
    <x v="0"/>
    <x v="22"/>
    <s v="Oriente"/>
    <x v="93"/>
    <n v="4"/>
    <n v="17"/>
    <n v="469.73"/>
  </r>
  <r>
    <x v="6"/>
    <x v="1"/>
    <x v="1"/>
    <x v="0"/>
    <x v="3"/>
    <s v="Sierra"/>
    <x v="3"/>
    <n v="113"/>
    <n v="421"/>
    <n v="26462.07"/>
  </r>
  <r>
    <x v="6"/>
    <x v="1"/>
    <x v="1"/>
    <x v="0"/>
    <x v="3"/>
    <s v="Sierra"/>
    <x v="96"/>
    <n v="2"/>
    <n v="2"/>
    <n v="5.74"/>
  </r>
  <r>
    <x v="6"/>
    <x v="1"/>
    <x v="1"/>
    <x v="0"/>
    <x v="4"/>
    <s v="Oriente"/>
    <x v="4"/>
    <n v="3"/>
    <n v="5"/>
    <n v="116.32"/>
  </r>
  <r>
    <x v="6"/>
    <x v="2"/>
    <x v="0"/>
    <x v="0"/>
    <x v="0"/>
    <s v="Sierra"/>
    <x v="0"/>
    <n v="37"/>
    <n v="55"/>
    <n v="2034.83"/>
  </r>
  <r>
    <x v="6"/>
    <x v="2"/>
    <x v="0"/>
    <x v="0"/>
    <x v="8"/>
    <s v="Sierra"/>
    <x v="9"/>
    <n v="1"/>
    <n v="1"/>
    <n v="20"/>
  </r>
  <r>
    <x v="6"/>
    <x v="2"/>
    <x v="0"/>
    <x v="0"/>
    <x v="9"/>
    <s v="Sierra"/>
    <x v="10"/>
    <n v="1"/>
    <n v="9"/>
    <n v="203.64"/>
  </r>
  <r>
    <x v="6"/>
    <x v="2"/>
    <x v="0"/>
    <x v="0"/>
    <x v="10"/>
    <s v="Sierra"/>
    <x v="11"/>
    <n v="2"/>
    <n v="2"/>
    <n v="47.73"/>
  </r>
  <r>
    <x v="6"/>
    <x v="2"/>
    <x v="0"/>
    <x v="0"/>
    <x v="12"/>
    <s v="Costa"/>
    <x v="15"/>
    <n v="16"/>
    <n v="24"/>
    <n v="686.23"/>
  </r>
  <r>
    <x v="6"/>
    <x v="2"/>
    <x v="0"/>
    <x v="0"/>
    <x v="12"/>
    <s v="Costa"/>
    <x v="17"/>
    <n v="1"/>
    <n v="1"/>
    <n v="30"/>
  </r>
  <r>
    <x v="6"/>
    <x v="2"/>
    <x v="0"/>
    <x v="0"/>
    <x v="5"/>
    <s v="Costa"/>
    <x v="23"/>
    <n v="3"/>
    <n v="12"/>
    <n v="177.8"/>
  </r>
  <r>
    <x v="6"/>
    <x v="2"/>
    <x v="0"/>
    <x v="0"/>
    <x v="5"/>
    <s v="Costa"/>
    <x v="24"/>
    <n v="1"/>
    <n v="1"/>
    <n v="25"/>
  </r>
  <r>
    <x v="6"/>
    <x v="2"/>
    <x v="0"/>
    <x v="0"/>
    <x v="5"/>
    <s v="Costa"/>
    <x v="5"/>
    <n v="318"/>
    <n v="546"/>
    <n v="23114.350000000009"/>
  </r>
  <r>
    <x v="6"/>
    <x v="2"/>
    <x v="0"/>
    <x v="0"/>
    <x v="5"/>
    <s v="Costa"/>
    <x v="25"/>
    <n v="2"/>
    <n v="3"/>
    <n v="44.41"/>
  </r>
  <r>
    <x v="6"/>
    <x v="2"/>
    <x v="0"/>
    <x v="0"/>
    <x v="5"/>
    <s v="Costa"/>
    <x v="29"/>
    <n v="5"/>
    <n v="9"/>
    <n v="104.89"/>
  </r>
  <r>
    <x v="6"/>
    <x v="2"/>
    <x v="0"/>
    <x v="0"/>
    <x v="1"/>
    <s v="Sierra"/>
    <x v="1"/>
    <n v="12"/>
    <n v="24"/>
    <n v="599.0100000000001"/>
  </r>
  <r>
    <x v="6"/>
    <x v="2"/>
    <x v="0"/>
    <x v="0"/>
    <x v="1"/>
    <s v="Sierra"/>
    <x v="33"/>
    <n v="2"/>
    <n v="2"/>
    <n v="48.22"/>
  </r>
  <r>
    <x v="6"/>
    <x v="2"/>
    <x v="0"/>
    <x v="0"/>
    <x v="14"/>
    <s v="Sierra"/>
    <x v="35"/>
    <n v="3"/>
    <n v="4"/>
    <n v="237.9"/>
  </r>
  <r>
    <x v="6"/>
    <x v="2"/>
    <x v="0"/>
    <x v="0"/>
    <x v="15"/>
    <s v="Costa"/>
    <x v="36"/>
    <n v="2"/>
    <n v="2"/>
    <n v="175.63"/>
  </r>
  <r>
    <x v="6"/>
    <x v="2"/>
    <x v="0"/>
    <x v="0"/>
    <x v="15"/>
    <s v="Costa"/>
    <x v="39"/>
    <n v="8"/>
    <n v="17"/>
    <n v="746.19"/>
  </r>
  <r>
    <x v="6"/>
    <x v="2"/>
    <x v="0"/>
    <x v="0"/>
    <x v="16"/>
    <s v="Costa"/>
    <x v="45"/>
    <n v="23"/>
    <n v="39"/>
    <n v="2037.16"/>
  </r>
  <r>
    <x v="6"/>
    <x v="2"/>
    <x v="0"/>
    <x v="0"/>
    <x v="16"/>
    <s v="Costa"/>
    <x v="48"/>
    <n v="3"/>
    <n v="6"/>
    <n v="336.2"/>
  </r>
  <r>
    <x v="6"/>
    <x v="2"/>
    <x v="0"/>
    <x v="0"/>
    <x v="18"/>
    <s v="Oriente"/>
    <x v="66"/>
    <n v="1"/>
    <n v="2"/>
    <n v="40.85"/>
  </r>
  <r>
    <x v="6"/>
    <x v="2"/>
    <x v="0"/>
    <x v="0"/>
    <x v="2"/>
    <s v="Sierra"/>
    <x v="2"/>
    <n v="228"/>
    <n v="355"/>
    <n v="25875.100000000009"/>
  </r>
  <r>
    <x v="6"/>
    <x v="2"/>
    <x v="0"/>
    <x v="0"/>
    <x v="2"/>
    <s v="Sierra"/>
    <x v="58"/>
    <n v="1"/>
    <n v="1"/>
    <n v="25.25"/>
  </r>
  <r>
    <x v="6"/>
    <x v="2"/>
    <x v="0"/>
    <x v="0"/>
    <x v="20"/>
    <s v="Costa"/>
    <x v="59"/>
    <n v="5"/>
    <n v="20"/>
    <n v="711.2"/>
  </r>
  <r>
    <x v="6"/>
    <x v="2"/>
    <x v="0"/>
    <x v="0"/>
    <x v="20"/>
    <s v="Costa"/>
    <x v="61"/>
    <n v="7"/>
    <n v="16"/>
    <n v="4234.8"/>
  </r>
  <r>
    <x v="6"/>
    <x v="2"/>
    <x v="0"/>
    <x v="0"/>
    <x v="21"/>
    <s v="Oriente"/>
    <x v="109"/>
    <n v="1"/>
    <n v="2"/>
    <n v="27.02"/>
  </r>
  <r>
    <x v="6"/>
    <x v="2"/>
    <x v="0"/>
    <x v="0"/>
    <x v="21"/>
    <s v="Oriente"/>
    <x v="62"/>
    <n v="25"/>
    <n v="45"/>
    <n v="1544.44"/>
  </r>
  <r>
    <x v="6"/>
    <x v="2"/>
    <x v="0"/>
    <x v="0"/>
    <x v="3"/>
    <s v="Sierra"/>
    <x v="3"/>
    <n v="12"/>
    <n v="20"/>
    <n v="1035.6600000000001"/>
  </r>
  <r>
    <x v="6"/>
    <x v="2"/>
    <x v="1"/>
    <x v="0"/>
    <x v="0"/>
    <s v="Sierra"/>
    <x v="0"/>
    <n v="79"/>
    <n v="160"/>
    <n v="6769.4199999999992"/>
  </r>
  <r>
    <x v="6"/>
    <x v="2"/>
    <x v="1"/>
    <x v="0"/>
    <x v="9"/>
    <s v="Sierra"/>
    <x v="10"/>
    <n v="2"/>
    <n v="4"/>
    <n v="72.34"/>
  </r>
  <r>
    <x v="6"/>
    <x v="2"/>
    <x v="1"/>
    <x v="0"/>
    <x v="10"/>
    <s v="Sierra"/>
    <x v="11"/>
    <n v="29"/>
    <n v="45"/>
    <n v="1781.19"/>
  </r>
  <r>
    <x v="6"/>
    <x v="2"/>
    <x v="1"/>
    <x v="0"/>
    <x v="11"/>
    <s v="Sierra"/>
    <x v="13"/>
    <n v="8"/>
    <n v="9"/>
    <n v="365.50000000000011"/>
  </r>
  <r>
    <x v="6"/>
    <x v="2"/>
    <x v="1"/>
    <x v="0"/>
    <x v="12"/>
    <s v="Costa"/>
    <x v="15"/>
    <n v="29"/>
    <n v="92"/>
    <n v="3664.6800000000012"/>
  </r>
  <r>
    <x v="6"/>
    <x v="2"/>
    <x v="1"/>
    <x v="0"/>
    <x v="12"/>
    <s v="Costa"/>
    <x v="16"/>
    <n v="4"/>
    <n v="4"/>
    <n v="83.82"/>
  </r>
  <r>
    <x v="6"/>
    <x v="2"/>
    <x v="1"/>
    <x v="0"/>
    <x v="12"/>
    <s v="Costa"/>
    <x v="17"/>
    <n v="2"/>
    <n v="3"/>
    <n v="106.16"/>
  </r>
  <r>
    <x v="6"/>
    <x v="2"/>
    <x v="1"/>
    <x v="0"/>
    <x v="13"/>
    <s v="Costa"/>
    <x v="19"/>
    <n v="15"/>
    <n v="26"/>
    <n v="547.24"/>
  </r>
  <r>
    <x v="6"/>
    <x v="2"/>
    <x v="1"/>
    <x v="0"/>
    <x v="5"/>
    <s v="Costa"/>
    <x v="22"/>
    <n v="5"/>
    <n v="12"/>
    <n v="931.84000000000015"/>
  </r>
  <r>
    <x v="6"/>
    <x v="2"/>
    <x v="1"/>
    <x v="0"/>
    <x v="5"/>
    <s v="Costa"/>
    <x v="23"/>
    <n v="18"/>
    <n v="69"/>
    <n v="1886.65"/>
  </r>
  <r>
    <x v="6"/>
    <x v="2"/>
    <x v="1"/>
    <x v="0"/>
    <x v="5"/>
    <s v="Costa"/>
    <x v="24"/>
    <n v="24"/>
    <n v="49"/>
    <n v="1623.47"/>
  </r>
  <r>
    <x v="6"/>
    <x v="2"/>
    <x v="1"/>
    <x v="0"/>
    <x v="5"/>
    <s v="Costa"/>
    <x v="77"/>
    <n v="4"/>
    <n v="17"/>
    <n v="347.22"/>
  </r>
  <r>
    <x v="6"/>
    <x v="2"/>
    <x v="1"/>
    <x v="0"/>
    <x v="5"/>
    <s v="Costa"/>
    <x v="5"/>
    <n v="1142"/>
    <n v="2648"/>
    <n v="86595.949999999953"/>
  </r>
  <r>
    <x v="6"/>
    <x v="2"/>
    <x v="1"/>
    <x v="0"/>
    <x v="5"/>
    <s v="Costa"/>
    <x v="25"/>
    <n v="18"/>
    <n v="69"/>
    <n v="2018.82"/>
  </r>
  <r>
    <x v="6"/>
    <x v="2"/>
    <x v="1"/>
    <x v="0"/>
    <x v="5"/>
    <s v="Costa"/>
    <x v="26"/>
    <n v="3"/>
    <n v="5"/>
    <n v="166.9"/>
  </r>
  <r>
    <x v="6"/>
    <x v="2"/>
    <x v="1"/>
    <x v="0"/>
    <x v="5"/>
    <s v="Costa"/>
    <x v="27"/>
    <n v="10"/>
    <n v="15"/>
    <n v="551.58999999999992"/>
  </r>
  <r>
    <x v="6"/>
    <x v="2"/>
    <x v="1"/>
    <x v="0"/>
    <x v="5"/>
    <s v="Costa"/>
    <x v="29"/>
    <n v="2"/>
    <n v="2"/>
    <n v="10.94"/>
  </r>
  <r>
    <x v="6"/>
    <x v="2"/>
    <x v="1"/>
    <x v="0"/>
    <x v="5"/>
    <s v="Costa"/>
    <x v="30"/>
    <n v="1"/>
    <n v="3"/>
    <n v="49.89"/>
  </r>
  <r>
    <x v="6"/>
    <x v="2"/>
    <x v="1"/>
    <x v="0"/>
    <x v="1"/>
    <s v="Sierra"/>
    <x v="1"/>
    <n v="36"/>
    <n v="96"/>
    <n v="2372.7600000000002"/>
  </r>
  <r>
    <x v="6"/>
    <x v="2"/>
    <x v="1"/>
    <x v="0"/>
    <x v="1"/>
    <s v="Sierra"/>
    <x v="33"/>
    <n v="1"/>
    <n v="2"/>
    <n v="40"/>
  </r>
  <r>
    <x v="6"/>
    <x v="2"/>
    <x v="1"/>
    <x v="0"/>
    <x v="14"/>
    <s v="Sierra"/>
    <x v="35"/>
    <n v="11"/>
    <n v="13"/>
    <n v="348.45"/>
  </r>
  <r>
    <x v="6"/>
    <x v="2"/>
    <x v="1"/>
    <x v="0"/>
    <x v="15"/>
    <s v="Costa"/>
    <x v="36"/>
    <n v="18"/>
    <n v="34"/>
    <n v="1196.76"/>
  </r>
  <r>
    <x v="6"/>
    <x v="2"/>
    <x v="1"/>
    <x v="0"/>
    <x v="15"/>
    <s v="Costa"/>
    <x v="85"/>
    <n v="2"/>
    <n v="4"/>
    <n v="157.99"/>
  </r>
  <r>
    <x v="6"/>
    <x v="2"/>
    <x v="1"/>
    <x v="0"/>
    <x v="15"/>
    <s v="Costa"/>
    <x v="39"/>
    <n v="22"/>
    <n v="74"/>
    <n v="3416.98"/>
  </r>
  <r>
    <x v="6"/>
    <x v="2"/>
    <x v="1"/>
    <x v="0"/>
    <x v="15"/>
    <s v="Costa"/>
    <x v="42"/>
    <n v="5"/>
    <n v="8"/>
    <n v="173.01"/>
  </r>
  <r>
    <x v="6"/>
    <x v="2"/>
    <x v="1"/>
    <x v="0"/>
    <x v="16"/>
    <s v="Costa"/>
    <x v="87"/>
    <n v="2"/>
    <n v="3"/>
    <n v="150"/>
  </r>
  <r>
    <x v="6"/>
    <x v="2"/>
    <x v="1"/>
    <x v="0"/>
    <x v="16"/>
    <s v="Costa"/>
    <x v="44"/>
    <n v="3"/>
    <n v="4"/>
    <n v="159.16999999999999"/>
  </r>
  <r>
    <x v="6"/>
    <x v="2"/>
    <x v="1"/>
    <x v="0"/>
    <x v="16"/>
    <s v="Costa"/>
    <x v="45"/>
    <n v="33"/>
    <n v="54"/>
    <n v="2064"/>
  </r>
  <r>
    <x v="6"/>
    <x v="2"/>
    <x v="1"/>
    <x v="0"/>
    <x v="16"/>
    <s v="Costa"/>
    <x v="48"/>
    <n v="20"/>
    <n v="40"/>
    <n v="1824.94"/>
  </r>
  <r>
    <x v="6"/>
    <x v="2"/>
    <x v="1"/>
    <x v="0"/>
    <x v="16"/>
    <s v="Costa"/>
    <x v="52"/>
    <n v="5"/>
    <n v="11"/>
    <n v="224.33"/>
  </r>
  <r>
    <x v="6"/>
    <x v="2"/>
    <x v="1"/>
    <x v="0"/>
    <x v="18"/>
    <s v="Oriente"/>
    <x v="66"/>
    <n v="1"/>
    <n v="1"/>
    <n v="9.9500000000000011"/>
  </r>
  <r>
    <x v="6"/>
    <x v="2"/>
    <x v="1"/>
    <x v="0"/>
    <x v="18"/>
    <s v="Oriente"/>
    <x v="54"/>
    <n v="4"/>
    <n v="7"/>
    <n v="183.78"/>
  </r>
  <r>
    <x v="6"/>
    <x v="2"/>
    <x v="1"/>
    <x v="0"/>
    <x v="19"/>
    <s v="Oriente"/>
    <x v="55"/>
    <n v="2"/>
    <n v="3"/>
    <n v="88.62"/>
  </r>
  <r>
    <x v="6"/>
    <x v="2"/>
    <x v="1"/>
    <x v="0"/>
    <x v="2"/>
    <s v="Sierra"/>
    <x v="56"/>
    <n v="4"/>
    <n v="4"/>
    <n v="190.23"/>
  </r>
  <r>
    <x v="6"/>
    <x v="2"/>
    <x v="1"/>
    <x v="0"/>
    <x v="2"/>
    <s v="Sierra"/>
    <x v="2"/>
    <n v="598"/>
    <n v="2106"/>
    <n v="175591.03000000009"/>
  </r>
  <r>
    <x v="6"/>
    <x v="2"/>
    <x v="1"/>
    <x v="0"/>
    <x v="2"/>
    <s v="Sierra"/>
    <x v="58"/>
    <n v="3"/>
    <n v="4"/>
    <n v="122.95"/>
  </r>
  <r>
    <x v="6"/>
    <x v="2"/>
    <x v="1"/>
    <x v="0"/>
    <x v="20"/>
    <s v="Costa"/>
    <x v="59"/>
    <n v="34"/>
    <n v="93"/>
    <n v="3199.5099999999989"/>
  </r>
  <r>
    <x v="6"/>
    <x v="2"/>
    <x v="1"/>
    <x v="0"/>
    <x v="20"/>
    <s v="Costa"/>
    <x v="60"/>
    <n v="2"/>
    <n v="3"/>
    <n v="74.86"/>
  </r>
  <r>
    <x v="6"/>
    <x v="2"/>
    <x v="1"/>
    <x v="0"/>
    <x v="20"/>
    <s v="Costa"/>
    <x v="61"/>
    <n v="1"/>
    <n v="1"/>
    <n v="41.85"/>
  </r>
  <r>
    <x v="6"/>
    <x v="2"/>
    <x v="1"/>
    <x v="0"/>
    <x v="21"/>
    <s v="Oriente"/>
    <x v="62"/>
    <n v="34"/>
    <n v="84"/>
    <n v="2255.5"/>
  </r>
  <r>
    <x v="6"/>
    <x v="2"/>
    <x v="1"/>
    <x v="0"/>
    <x v="22"/>
    <s v="Oriente"/>
    <x v="63"/>
    <n v="4"/>
    <n v="5"/>
    <n v="122.92"/>
  </r>
  <r>
    <x v="6"/>
    <x v="2"/>
    <x v="1"/>
    <x v="0"/>
    <x v="3"/>
    <s v="Sierra"/>
    <x v="3"/>
    <n v="46"/>
    <n v="110"/>
    <n v="2623.29"/>
  </r>
  <r>
    <x v="7"/>
    <x v="0"/>
    <x v="0"/>
    <x v="0"/>
    <x v="0"/>
    <s v="Sierra"/>
    <x v="0"/>
    <n v="2"/>
    <n v="2"/>
    <n v="61.33"/>
  </r>
  <r>
    <x v="7"/>
    <x v="0"/>
    <x v="0"/>
    <x v="0"/>
    <x v="8"/>
    <s v="Sierra"/>
    <x v="9"/>
    <n v="1"/>
    <n v="1"/>
    <n v="20.5"/>
  </r>
  <r>
    <x v="7"/>
    <x v="0"/>
    <x v="0"/>
    <x v="0"/>
    <x v="8"/>
    <s v="Sierra"/>
    <x v="99"/>
    <n v="1"/>
    <n v="1"/>
    <n v="16.72"/>
  </r>
  <r>
    <x v="7"/>
    <x v="0"/>
    <x v="0"/>
    <x v="0"/>
    <x v="11"/>
    <s v="Sierra"/>
    <x v="13"/>
    <n v="1"/>
    <n v="1"/>
    <n v="3.39"/>
  </r>
  <r>
    <x v="7"/>
    <x v="0"/>
    <x v="0"/>
    <x v="0"/>
    <x v="1"/>
    <s v="Sierra"/>
    <x v="1"/>
    <n v="2"/>
    <n v="2"/>
    <n v="65"/>
  </r>
  <r>
    <x v="7"/>
    <x v="0"/>
    <x v="0"/>
    <x v="0"/>
    <x v="16"/>
    <s v="Costa"/>
    <x v="45"/>
    <n v="1"/>
    <n v="1"/>
    <n v="46.63"/>
  </r>
  <r>
    <x v="7"/>
    <x v="0"/>
    <x v="0"/>
    <x v="0"/>
    <x v="2"/>
    <s v="Sierra"/>
    <x v="2"/>
    <n v="15"/>
    <n v="26"/>
    <n v="369.45"/>
  </r>
  <r>
    <x v="7"/>
    <x v="0"/>
    <x v="1"/>
    <x v="0"/>
    <x v="0"/>
    <s v="Sierra"/>
    <x v="0"/>
    <n v="1"/>
    <n v="1"/>
    <n v="14"/>
  </r>
  <r>
    <x v="7"/>
    <x v="0"/>
    <x v="1"/>
    <x v="0"/>
    <x v="5"/>
    <s v="Costa"/>
    <x v="5"/>
    <n v="31"/>
    <n v="34"/>
    <n v="854.94000000000017"/>
  </r>
  <r>
    <x v="7"/>
    <x v="1"/>
    <x v="2"/>
    <x v="0"/>
    <x v="6"/>
    <s v="No reporta"/>
    <x v="6"/>
    <n v="19"/>
    <n v="147"/>
    <n v="35959.08"/>
  </r>
  <r>
    <x v="7"/>
    <x v="1"/>
    <x v="0"/>
    <x v="0"/>
    <x v="0"/>
    <s v="Sierra"/>
    <x v="0"/>
    <n v="392"/>
    <n v="787"/>
    <n v="74720.180000000008"/>
  </r>
  <r>
    <x v="7"/>
    <x v="1"/>
    <x v="0"/>
    <x v="0"/>
    <x v="5"/>
    <s v="Costa"/>
    <x v="5"/>
    <n v="2793"/>
    <n v="7764"/>
    <n v="535804.53999999783"/>
  </r>
  <r>
    <x v="7"/>
    <x v="1"/>
    <x v="0"/>
    <x v="0"/>
    <x v="2"/>
    <s v="Sierra"/>
    <x v="2"/>
    <n v="2921"/>
    <n v="5832"/>
    <n v="529357.12999999698"/>
  </r>
  <r>
    <x v="7"/>
    <x v="1"/>
    <x v="1"/>
    <x v="0"/>
    <x v="0"/>
    <s v="Sierra"/>
    <x v="0"/>
    <n v="236"/>
    <n v="1014"/>
    <n v="93302.509999999966"/>
  </r>
  <r>
    <x v="7"/>
    <x v="1"/>
    <x v="1"/>
    <x v="0"/>
    <x v="0"/>
    <s v="Sierra"/>
    <x v="7"/>
    <n v="4"/>
    <n v="13"/>
    <n v="368.86"/>
  </r>
  <r>
    <x v="7"/>
    <x v="1"/>
    <x v="1"/>
    <x v="0"/>
    <x v="7"/>
    <s v="Sierra"/>
    <x v="8"/>
    <n v="6"/>
    <n v="11"/>
    <n v="861.7"/>
  </r>
  <r>
    <x v="7"/>
    <x v="1"/>
    <x v="1"/>
    <x v="0"/>
    <x v="7"/>
    <s v="Sierra"/>
    <x v="101"/>
    <n v="2"/>
    <n v="4"/>
    <n v="107.2"/>
  </r>
  <r>
    <x v="7"/>
    <x v="1"/>
    <x v="1"/>
    <x v="0"/>
    <x v="8"/>
    <s v="Sierra"/>
    <x v="9"/>
    <n v="1"/>
    <n v="1"/>
    <n v="9.0500000000000007"/>
  </r>
  <r>
    <x v="7"/>
    <x v="1"/>
    <x v="1"/>
    <x v="0"/>
    <x v="8"/>
    <s v="Sierra"/>
    <x v="68"/>
    <n v="2"/>
    <n v="2"/>
    <n v="60"/>
  </r>
  <r>
    <x v="7"/>
    <x v="1"/>
    <x v="1"/>
    <x v="0"/>
    <x v="9"/>
    <s v="Sierra"/>
    <x v="10"/>
    <n v="19"/>
    <n v="38"/>
    <n v="1927.23"/>
  </r>
  <r>
    <x v="7"/>
    <x v="1"/>
    <x v="1"/>
    <x v="0"/>
    <x v="10"/>
    <s v="Sierra"/>
    <x v="120"/>
    <n v="1"/>
    <n v="1"/>
    <n v="14.23"/>
  </r>
  <r>
    <x v="7"/>
    <x v="1"/>
    <x v="1"/>
    <x v="0"/>
    <x v="10"/>
    <s v="Sierra"/>
    <x v="11"/>
    <n v="65"/>
    <n v="250"/>
    <n v="12294.09"/>
  </r>
  <r>
    <x v="7"/>
    <x v="1"/>
    <x v="1"/>
    <x v="0"/>
    <x v="11"/>
    <s v="Sierra"/>
    <x v="12"/>
    <n v="3"/>
    <n v="4"/>
    <n v="103.92"/>
  </r>
  <r>
    <x v="7"/>
    <x v="1"/>
    <x v="1"/>
    <x v="0"/>
    <x v="11"/>
    <s v="Sierra"/>
    <x v="13"/>
    <n v="35"/>
    <n v="97"/>
    <n v="4949.32"/>
  </r>
  <r>
    <x v="7"/>
    <x v="1"/>
    <x v="1"/>
    <x v="0"/>
    <x v="11"/>
    <s v="Sierra"/>
    <x v="14"/>
    <n v="7"/>
    <n v="19"/>
    <n v="594.09999999999991"/>
  </r>
  <r>
    <x v="7"/>
    <x v="1"/>
    <x v="1"/>
    <x v="0"/>
    <x v="11"/>
    <s v="Sierra"/>
    <x v="102"/>
    <n v="3"/>
    <n v="15"/>
    <n v="153.88999999999999"/>
  </r>
  <r>
    <x v="7"/>
    <x v="1"/>
    <x v="1"/>
    <x v="0"/>
    <x v="12"/>
    <s v="Costa"/>
    <x v="71"/>
    <n v="4"/>
    <n v="8"/>
    <n v="50.69"/>
  </r>
  <r>
    <x v="7"/>
    <x v="1"/>
    <x v="1"/>
    <x v="0"/>
    <x v="12"/>
    <s v="Costa"/>
    <x v="72"/>
    <n v="3"/>
    <n v="19"/>
    <n v="182.59"/>
  </r>
  <r>
    <x v="7"/>
    <x v="1"/>
    <x v="1"/>
    <x v="0"/>
    <x v="12"/>
    <s v="Costa"/>
    <x v="15"/>
    <n v="125"/>
    <n v="514"/>
    <n v="30642.46"/>
  </r>
  <r>
    <x v="7"/>
    <x v="1"/>
    <x v="1"/>
    <x v="0"/>
    <x v="12"/>
    <s v="Costa"/>
    <x v="16"/>
    <n v="10"/>
    <n v="19"/>
    <n v="1579.49"/>
  </r>
  <r>
    <x v="7"/>
    <x v="1"/>
    <x v="1"/>
    <x v="0"/>
    <x v="12"/>
    <s v="Costa"/>
    <x v="17"/>
    <n v="5"/>
    <n v="50"/>
    <n v="950.8900000000001"/>
  </r>
  <r>
    <x v="7"/>
    <x v="1"/>
    <x v="1"/>
    <x v="0"/>
    <x v="12"/>
    <s v="Costa"/>
    <x v="65"/>
    <n v="1"/>
    <n v="1"/>
    <n v="10"/>
  </r>
  <r>
    <x v="7"/>
    <x v="1"/>
    <x v="1"/>
    <x v="0"/>
    <x v="13"/>
    <s v="Costa"/>
    <x v="18"/>
    <n v="7"/>
    <n v="16"/>
    <n v="360.4"/>
  </r>
  <r>
    <x v="7"/>
    <x v="1"/>
    <x v="1"/>
    <x v="0"/>
    <x v="13"/>
    <s v="Costa"/>
    <x v="19"/>
    <n v="36"/>
    <n v="68"/>
    <n v="3643.59"/>
  </r>
  <r>
    <x v="7"/>
    <x v="1"/>
    <x v="1"/>
    <x v="0"/>
    <x v="13"/>
    <s v="Costa"/>
    <x v="20"/>
    <n v="9"/>
    <n v="18"/>
    <n v="969.50000000000011"/>
  </r>
  <r>
    <x v="7"/>
    <x v="1"/>
    <x v="1"/>
    <x v="0"/>
    <x v="23"/>
    <s v="Insular"/>
    <x v="108"/>
    <n v="1"/>
    <n v="1"/>
    <n v="163.46"/>
  </r>
  <r>
    <x v="7"/>
    <x v="1"/>
    <x v="1"/>
    <x v="0"/>
    <x v="5"/>
    <s v="Costa"/>
    <x v="22"/>
    <n v="3"/>
    <n v="6"/>
    <n v="111.06"/>
  </r>
  <r>
    <x v="7"/>
    <x v="1"/>
    <x v="1"/>
    <x v="0"/>
    <x v="5"/>
    <s v="Costa"/>
    <x v="23"/>
    <n v="141"/>
    <n v="680"/>
    <n v="45781.209999999992"/>
  </r>
  <r>
    <x v="7"/>
    <x v="1"/>
    <x v="1"/>
    <x v="0"/>
    <x v="5"/>
    <s v="Costa"/>
    <x v="24"/>
    <n v="66"/>
    <n v="198"/>
    <n v="8131.130000000001"/>
  </r>
  <r>
    <x v="7"/>
    <x v="1"/>
    <x v="1"/>
    <x v="0"/>
    <x v="5"/>
    <s v="Costa"/>
    <x v="76"/>
    <n v="5"/>
    <n v="11"/>
    <n v="125.58"/>
  </r>
  <r>
    <x v="7"/>
    <x v="1"/>
    <x v="1"/>
    <x v="0"/>
    <x v="5"/>
    <s v="Costa"/>
    <x v="78"/>
    <n v="1"/>
    <n v="2"/>
    <n v="74.33"/>
  </r>
  <r>
    <x v="7"/>
    <x v="1"/>
    <x v="1"/>
    <x v="0"/>
    <x v="5"/>
    <s v="Costa"/>
    <x v="5"/>
    <n v="2013"/>
    <n v="8567"/>
    <n v="533950.91999999841"/>
  </r>
  <r>
    <x v="7"/>
    <x v="1"/>
    <x v="1"/>
    <x v="0"/>
    <x v="5"/>
    <s v="Costa"/>
    <x v="79"/>
    <n v="2"/>
    <n v="2"/>
    <n v="78.300000000000011"/>
  </r>
  <r>
    <x v="7"/>
    <x v="1"/>
    <x v="1"/>
    <x v="0"/>
    <x v="5"/>
    <s v="Costa"/>
    <x v="25"/>
    <n v="48"/>
    <n v="163"/>
    <n v="8375.5"/>
  </r>
  <r>
    <x v="7"/>
    <x v="1"/>
    <x v="1"/>
    <x v="0"/>
    <x v="5"/>
    <s v="Costa"/>
    <x v="26"/>
    <n v="5"/>
    <n v="30"/>
    <n v="1395.91"/>
  </r>
  <r>
    <x v="7"/>
    <x v="1"/>
    <x v="1"/>
    <x v="0"/>
    <x v="5"/>
    <s v="Costa"/>
    <x v="81"/>
    <n v="1"/>
    <n v="2"/>
    <n v="8.91"/>
  </r>
  <r>
    <x v="7"/>
    <x v="1"/>
    <x v="1"/>
    <x v="0"/>
    <x v="5"/>
    <s v="Costa"/>
    <x v="82"/>
    <n v="4"/>
    <n v="11"/>
    <n v="83.02000000000001"/>
  </r>
  <r>
    <x v="7"/>
    <x v="1"/>
    <x v="1"/>
    <x v="0"/>
    <x v="5"/>
    <s v="Costa"/>
    <x v="27"/>
    <n v="31"/>
    <n v="99"/>
    <n v="5061.6200000000008"/>
  </r>
  <r>
    <x v="7"/>
    <x v="1"/>
    <x v="1"/>
    <x v="0"/>
    <x v="5"/>
    <s v="Costa"/>
    <x v="28"/>
    <n v="1"/>
    <n v="2"/>
    <n v="9.43"/>
  </r>
  <r>
    <x v="7"/>
    <x v="1"/>
    <x v="1"/>
    <x v="0"/>
    <x v="5"/>
    <s v="Costa"/>
    <x v="29"/>
    <n v="48"/>
    <n v="377"/>
    <n v="22132.01"/>
  </r>
  <r>
    <x v="7"/>
    <x v="1"/>
    <x v="1"/>
    <x v="0"/>
    <x v="5"/>
    <s v="Costa"/>
    <x v="30"/>
    <n v="3"/>
    <n v="6"/>
    <n v="410.1"/>
  </r>
  <r>
    <x v="7"/>
    <x v="1"/>
    <x v="1"/>
    <x v="0"/>
    <x v="5"/>
    <s v="Costa"/>
    <x v="83"/>
    <n v="1"/>
    <n v="1"/>
    <n v="68"/>
  </r>
  <r>
    <x v="7"/>
    <x v="1"/>
    <x v="1"/>
    <x v="0"/>
    <x v="1"/>
    <s v="Sierra"/>
    <x v="31"/>
    <n v="1"/>
    <n v="1"/>
    <n v="9.91"/>
  </r>
  <r>
    <x v="7"/>
    <x v="1"/>
    <x v="1"/>
    <x v="0"/>
    <x v="1"/>
    <s v="Sierra"/>
    <x v="32"/>
    <n v="1"/>
    <n v="1"/>
    <n v="37.82"/>
  </r>
  <r>
    <x v="7"/>
    <x v="1"/>
    <x v="1"/>
    <x v="0"/>
    <x v="1"/>
    <s v="Sierra"/>
    <x v="1"/>
    <n v="67"/>
    <n v="451"/>
    <n v="22297.610000000011"/>
  </r>
  <r>
    <x v="7"/>
    <x v="1"/>
    <x v="1"/>
    <x v="0"/>
    <x v="1"/>
    <s v="Sierra"/>
    <x v="33"/>
    <n v="5"/>
    <n v="5"/>
    <n v="105.69"/>
  </r>
  <r>
    <x v="7"/>
    <x v="1"/>
    <x v="1"/>
    <x v="0"/>
    <x v="14"/>
    <s v="Sierra"/>
    <x v="35"/>
    <n v="46"/>
    <n v="191"/>
    <n v="7873.1299999999992"/>
  </r>
  <r>
    <x v="7"/>
    <x v="1"/>
    <x v="1"/>
    <x v="0"/>
    <x v="15"/>
    <s v="Costa"/>
    <x v="36"/>
    <n v="30"/>
    <n v="74"/>
    <n v="5447.98"/>
  </r>
  <r>
    <x v="7"/>
    <x v="1"/>
    <x v="1"/>
    <x v="0"/>
    <x v="15"/>
    <s v="Costa"/>
    <x v="85"/>
    <n v="2"/>
    <n v="2"/>
    <n v="16"/>
  </r>
  <r>
    <x v="7"/>
    <x v="1"/>
    <x v="1"/>
    <x v="0"/>
    <x v="15"/>
    <s v="Costa"/>
    <x v="37"/>
    <n v="6"/>
    <n v="10"/>
    <n v="420.27"/>
  </r>
  <r>
    <x v="7"/>
    <x v="1"/>
    <x v="1"/>
    <x v="0"/>
    <x v="15"/>
    <s v="Costa"/>
    <x v="38"/>
    <n v="3"/>
    <n v="6"/>
    <n v="208.44"/>
  </r>
  <r>
    <x v="7"/>
    <x v="1"/>
    <x v="1"/>
    <x v="0"/>
    <x v="15"/>
    <s v="Costa"/>
    <x v="39"/>
    <n v="47"/>
    <n v="150"/>
    <n v="6276.01"/>
  </r>
  <r>
    <x v="7"/>
    <x v="1"/>
    <x v="1"/>
    <x v="0"/>
    <x v="15"/>
    <s v="Costa"/>
    <x v="40"/>
    <n v="3"/>
    <n v="8"/>
    <n v="116.29"/>
  </r>
  <r>
    <x v="7"/>
    <x v="1"/>
    <x v="1"/>
    <x v="0"/>
    <x v="15"/>
    <s v="Costa"/>
    <x v="41"/>
    <n v="4"/>
    <n v="20"/>
    <n v="468.37"/>
  </r>
  <r>
    <x v="7"/>
    <x v="1"/>
    <x v="1"/>
    <x v="0"/>
    <x v="15"/>
    <s v="Costa"/>
    <x v="42"/>
    <n v="6"/>
    <n v="9"/>
    <n v="440.18"/>
  </r>
  <r>
    <x v="7"/>
    <x v="1"/>
    <x v="1"/>
    <x v="0"/>
    <x v="16"/>
    <s v="Costa"/>
    <x v="88"/>
    <n v="5"/>
    <n v="9"/>
    <n v="455.73"/>
  </r>
  <r>
    <x v="7"/>
    <x v="1"/>
    <x v="1"/>
    <x v="0"/>
    <x v="16"/>
    <s v="Costa"/>
    <x v="97"/>
    <n v="1"/>
    <n v="1"/>
    <n v="36.71"/>
  </r>
  <r>
    <x v="7"/>
    <x v="1"/>
    <x v="1"/>
    <x v="0"/>
    <x v="16"/>
    <s v="Costa"/>
    <x v="43"/>
    <n v="3"/>
    <n v="3"/>
    <n v="80.349999999999994"/>
  </r>
  <r>
    <x v="7"/>
    <x v="1"/>
    <x v="1"/>
    <x v="0"/>
    <x v="16"/>
    <s v="Costa"/>
    <x v="44"/>
    <n v="13"/>
    <n v="41"/>
    <n v="1331.97"/>
  </r>
  <r>
    <x v="7"/>
    <x v="1"/>
    <x v="1"/>
    <x v="0"/>
    <x v="16"/>
    <s v="Costa"/>
    <x v="45"/>
    <n v="172"/>
    <n v="500"/>
    <n v="30142.29"/>
  </r>
  <r>
    <x v="7"/>
    <x v="1"/>
    <x v="1"/>
    <x v="0"/>
    <x v="16"/>
    <s v="Costa"/>
    <x v="46"/>
    <n v="13"/>
    <n v="59"/>
    <n v="3639.4099999999989"/>
  </r>
  <r>
    <x v="7"/>
    <x v="1"/>
    <x v="1"/>
    <x v="0"/>
    <x v="16"/>
    <s v="Costa"/>
    <x v="47"/>
    <n v="3"/>
    <n v="4"/>
    <n v="122.62"/>
  </r>
  <r>
    <x v="7"/>
    <x v="1"/>
    <x v="1"/>
    <x v="0"/>
    <x v="16"/>
    <s v="Costa"/>
    <x v="89"/>
    <n v="2"/>
    <n v="2"/>
    <n v="39.11"/>
  </r>
  <r>
    <x v="7"/>
    <x v="1"/>
    <x v="1"/>
    <x v="0"/>
    <x v="16"/>
    <s v="Costa"/>
    <x v="48"/>
    <n v="132"/>
    <n v="406"/>
    <n v="20695.60999999999"/>
  </r>
  <r>
    <x v="7"/>
    <x v="1"/>
    <x v="1"/>
    <x v="0"/>
    <x v="16"/>
    <s v="Costa"/>
    <x v="49"/>
    <n v="3"/>
    <n v="8"/>
    <n v="445.04000000000008"/>
  </r>
  <r>
    <x v="7"/>
    <x v="1"/>
    <x v="1"/>
    <x v="0"/>
    <x v="16"/>
    <s v="Costa"/>
    <x v="50"/>
    <n v="3"/>
    <n v="4"/>
    <n v="115.54"/>
  </r>
  <r>
    <x v="7"/>
    <x v="1"/>
    <x v="1"/>
    <x v="0"/>
    <x v="16"/>
    <s v="Costa"/>
    <x v="51"/>
    <n v="5"/>
    <n v="6"/>
    <n v="125.56"/>
  </r>
  <r>
    <x v="7"/>
    <x v="1"/>
    <x v="1"/>
    <x v="0"/>
    <x v="16"/>
    <s v="Costa"/>
    <x v="90"/>
    <n v="2"/>
    <n v="2"/>
    <n v="24.75"/>
  </r>
  <r>
    <x v="7"/>
    <x v="1"/>
    <x v="1"/>
    <x v="0"/>
    <x v="16"/>
    <s v="Costa"/>
    <x v="52"/>
    <n v="10"/>
    <n v="20"/>
    <n v="1482.91"/>
  </r>
  <r>
    <x v="7"/>
    <x v="1"/>
    <x v="1"/>
    <x v="0"/>
    <x v="16"/>
    <s v="Costa"/>
    <x v="106"/>
    <n v="2"/>
    <n v="2"/>
    <n v="89.78"/>
  </r>
  <r>
    <x v="7"/>
    <x v="1"/>
    <x v="1"/>
    <x v="0"/>
    <x v="24"/>
    <s v="Oriente"/>
    <x v="91"/>
    <n v="4"/>
    <n v="4"/>
    <n v="281.47000000000003"/>
  </r>
  <r>
    <x v="7"/>
    <x v="1"/>
    <x v="1"/>
    <x v="0"/>
    <x v="17"/>
    <s v="Oriente"/>
    <x v="92"/>
    <n v="1"/>
    <n v="1"/>
    <n v="112.45"/>
  </r>
  <r>
    <x v="7"/>
    <x v="1"/>
    <x v="1"/>
    <x v="0"/>
    <x v="17"/>
    <s v="Oriente"/>
    <x v="53"/>
    <n v="5"/>
    <n v="7"/>
    <n v="198.39"/>
  </r>
  <r>
    <x v="7"/>
    <x v="1"/>
    <x v="1"/>
    <x v="0"/>
    <x v="18"/>
    <s v="Oriente"/>
    <x v="54"/>
    <n v="13"/>
    <n v="31"/>
    <n v="845.13000000000011"/>
  </r>
  <r>
    <x v="7"/>
    <x v="1"/>
    <x v="1"/>
    <x v="0"/>
    <x v="19"/>
    <s v="Oriente"/>
    <x v="55"/>
    <n v="12"/>
    <n v="24"/>
    <n v="843.79"/>
  </r>
  <r>
    <x v="7"/>
    <x v="1"/>
    <x v="1"/>
    <x v="0"/>
    <x v="2"/>
    <s v="Sierra"/>
    <x v="56"/>
    <n v="1"/>
    <n v="1"/>
    <n v="26.43"/>
  </r>
  <r>
    <x v="7"/>
    <x v="1"/>
    <x v="1"/>
    <x v="0"/>
    <x v="2"/>
    <s v="Sierra"/>
    <x v="57"/>
    <n v="14"/>
    <n v="37"/>
    <n v="1698.54"/>
  </r>
  <r>
    <x v="7"/>
    <x v="1"/>
    <x v="1"/>
    <x v="0"/>
    <x v="2"/>
    <s v="Sierra"/>
    <x v="113"/>
    <n v="4"/>
    <n v="5"/>
    <n v="25.69"/>
  </r>
  <r>
    <x v="7"/>
    <x v="1"/>
    <x v="1"/>
    <x v="0"/>
    <x v="2"/>
    <s v="Sierra"/>
    <x v="2"/>
    <n v="2069"/>
    <n v="8366"/>
    <n v="638216.63999999745"/>
  </r>
  <r>
    <x v="7"/>
    <x v="1"/>
    <x v="1"/>
    <x v="0"/>
    <x v="2"/>
    <s v="Sierra"/>
    <x v="58"/>
    <n v="67"/>
    <n v="236"/>
    <n v="15123.51999999999"/>
  </r>
  <r>
    <x v="7"/>
    <x v="1"/>
    <x v="1"/>
    <x v="0"/>
    <x v="20"/>
    <s v="Costa"/>
    <x v="59"/>
    <n v="33"/>
    <n v="88"/>
    <n v="3545.81"/>
  </r>
  <r>
    <x v="7"/>
    <x v="1"/>
    <x v="1"/>
    <x v="0"/>
    <x v="20"/>
    <s v="Costa"/>
    <x v="60"/>
    <n v="61"/>
    <n v="329"/>
    <n v="19606.53000000001"/>
  </r>
  <r>
    <x v="7"/>
    <x v="1"/>
    <x v="1"/>
    <x v="0"/>
    <x v="20"/>
    <s v="Costa"/>
    <x v="61"/>
    <n v="25"/>
    <n v="107"/>
    <n v="4720.7700000000004"/>
  </r>
  <r>
    <x v="7"/>
    <x v="1"/>
    <x v="1"/>
    <x v="0"/>
    <x v="21"/>
    <s v="Oriente"/>
    <x v="62"/>
    <n v="99"/>
    <n v="421"/>
    <n v="23237.98"/>
  </r>
  <r>
    <x v="7"/>
    <x v="1"/>
    <x v="1"/>
    <x v="0"/>
    <x v="22"/>
    <s v="Oriente"/>
    <x v="63"/>
    <n v="10"/>
    <n v="43"/>
    <n v="2610.7800000000002"/>
  </r>
  <r>
    <x v="7"/>
    <x v="1"/>
    <x v="1"/>
    <x v="0"/>
    <x v="22"/>
    <s v="Oriente"/>
    <x v="93"/>
    <n v="4"/>
    <n v="16"/>
    <n v="182.85"/>
  </r>
  <r>
    <x v="7"/>
    <x v="1"/>
    <x v="1"/>
    <x v="0"/>
    <x v="3"/>
    <s v="Sierra"/>
    <x v="3"/>
    <n v="147"/>
    <n v="659"/>
    <n v="34771.420000000013"/>
  </r>
  <r>
    <x v="7"/>
    <x v="1"/>
    <x v="1"/>
    <x v="0"/>
    <x v="3"/>
    <s v="Sierra"/>
    <x v="94"/>
    <n v="1"/>
    <n v="1"/>
    <n v="14.99"/>
  </r>
  <r>
    <x v="7"/>
    <x v="1"/>
    <x v="1"/>
    <x v="0"/>
    <x v="3"/>
    <s v="Sierra"/>
    <x v="107"/>
    <n v="1"/>
    <n v="1"/>
    <n v="30"/>
  </r>
  <r>
    <x v="7"/>
    <x v="1"/>
    <x v="1"/>
    <x v="0"/>
    <x v="3"/>
    <s v="Sierra"/>
    <x v="96"/>
    <n v="4"/>
    <n v="8"/>
    <n v="79.440000000000012"/>
  </r>
  <r>
    <x v="7"/>
    <x v="1"/>
    <x v="1"/>
    <x v="0"/>
    <x v="3"/>
    <s v="Sierra"/>
    <x v="121"/>
    <n v="1"/>
    <n v="1"/>
    <n v="30"/>
  </r>
  <r>
    <x v="7"/>
    <x v="1"/>
    <x v="1"/>
    <x v="0"/>
    <x v="4"/>
    <s v="Oriente"/>
    <x v="64"/>
    <n v="4"/>
    <n v="7"/>
    <n v="43.38"/>
  </r>
  <r>
    <x v="7"/>
    <x v="1"/>
    <x v="1"/>
    <x v="0"/>
    <x v="4"/>
    <s v="Oriente"/>
    <x v="4"/>
    <n v="1"/>
    <n v="1"/>
    <n v="28.01"/>
  </r>
  <r>
    <x v="7"/>
    <x v="2"/>
    <x v="0"/>
    <x v="0"/>
    <x v="0"/>
    <s v="Sierra"/>
    <x v="122"/>
    <n v="1"/>
    <n v="1"/>
    <n v="7"/>
  </r>
  <r>
    <x v="7"/>
    <x v="2"/>
    <x v="0"/>
    <x v="0"/>
    <x v="0"/>
    <s v="Sierra"/>
    <x v="0"/>
    <n v="71"/>
    <n v="108"/>
    <n v="5111.7500000000009"/>
  </r>
  <r>
    <x v="7"/>
    <x v="2"/>
    <x v="0"/>
    <x v="0"/>
    <x v="8"/>
    <s v="Sierra"/>
    <x v="9"/>
    <n v="2"/>
    <n v="3"/>
    <n v="61.44"/>
  </r>
  <r>
    <x v="7"/>
    <x v="2"/>
    <x v="0"/>
    <x v="0"/>
    <x v="9"/>
    <s v="Sierra"/>
    <x v="10"/>
    <n v="1"/>
    <n v="1"/>
    <n v="10"/>
  </r>
  <r>
    <x v="7"/>
    <x v="2"/>
    <x v="0"/>
    <x v="0"/>
    <x v="10"/>
    <s v="Sierra"/>
    <x v="11"/>
    <n v="3"/>
    <n v="3"/>
    <n v="522.73"/>
  </r>
  <r>
    <x v="7"/>
    <x v="2"/>
    <x v="0"/>
    <x v="0"/>
    <x v="11"/>
    <s v="Sierra"/>
    <x v="13"/>
    <n v="1"/>
    <n v="3"/>
    <n v="110"/>
  </r>
  <r>
    <x v="7"/>
    <x v="2"/>
    <x v="0"/>
    <x v="0"/>
    <x v="12"/>
    <s v="Costa"/>
    <x v="117"/>
    <n v="1"/>
    <n v="3"/>
    <n v="43.5"/>
  </r>
  <r>
    <x v="7"/>
    <x v="2"/>
    <x v="0"/>
    <x v="0"/>
    <x v="12"/>
    <s v="Costa"/>
    <x v="15"/>
    <n v="16"/>
    <n v="36"/>
    <n v="9268.1200000000008"/>
  </r>
  <r>
    <x v="7"/>
    <x v="2"/>
    <x v="0"/>
    <x v="0"/>
    <x v="12"/>
    <s v="Costa"/>
    <x v="16"/>
    <n v="1"/>
    <n v="1"/>
    <n v="36.25"/>
  </r>
  <r>
    <x v="7"/>
    <x v="2"/>
    <x v="0"/>
    <x v="0"/>
    <x v="12"/>
    <s v="Costa"/>
    <x v="73"/>
    <n v="3"/>
    <n v="4"/>
    <n v="100.4"/>
  </r>
  <r>
    <x v="7"/>
    <x v="2"/>
    <x v="0"/>
    <x v="0"/>
    <x v="12"/>
    <s v="Costa"/>
    <x v="17"/>
    <n v="2"/>
    <n v="3"/>
    <n v="117.96"/>
  </r>
  <r>
    <x v="7"/>
    <x v="2"/>
    <x v="0"/>
    <x v="0"/>
    <x v="13"/>
    <s v="Costa"/>
    <x v="19"/>
    <n v="1"/>
    <n v="2"/>
    <n v="10"/>
  </r>
  <r>
    <x v="7"/>
    <x v="2"/>
    <x v="0"/>
    <x v="0"/>
    <x v="23"/>
    <s v="Insular"/>
    <x v="75"/>
    <n v="3"/>
    <n v="3"/>
    <n v="58.2"/>
  </r>
  <r>
    <x v="7"/>
    <x v="2"/>
    <x v="0"/>
    <x v="0"/>
    <x v="5"/>
    <s v="Costa"/>
    <x v="23"/>
    <n v="7"/>
    <n v="13"/>
    <n v="114.96"/>
  </r>
  <r>
    <x v="7"/>
    <x v="2"/>
    <x v="0"/>
    <x v="0"/>
    <x v="5"/>
    <s v="Costa"/>
    <x v="24"/>
    <n v="4"/>
    <n v="10"/>
    <n v="233.52"/>
  </r>
  <r>
    <x v="7"/>
    <x v="2"/>
    <x v="0"/>
    <x v="0"/>
    <x v="5"/>
    <s v="Costa"/>
    <x v="5"/>
    <n v="489"/>
    <n v="881"/>
    <n v="29976.03999999999"/>
  </r>
  <r>
    <x v="7"/>
    <x v="2"/>
    <x v="0"/>
    <x v="0"/>
    <x v="5"/>
    <s v="Costa"/>
    <x v="25"/>
    <n v="2"/>
    <n v="4"/>
    <n v="133.99"/>
  </r>
  <r>
    <x v="7"/>
    <x v="2"/>
    <x v="0"/>
    <x v="0"/>
    <x v="5"/>
    <s v="Costa"/>
    <x v="27"/>
    <n v="1"/>
    <n v="2"/>
    <n v="22.44"/>
  </r>
  <r>
    <x v="7"/>
    <x v="2"/>
    <x v="0"/>
    <x v="0"/>
    <x v="5"/>
    <s v="Costa"/>
    <x v="29"/>
    <n v="13"/>
    <n v="24"/>
    <n v="312.14"/>
  </r>
  <r>
    <x v="7"/>
    <x v="2"/>
    <x v="0"/>
    <x v="0"/>
    <x v="1"/>
    <s v="Sierra"/>
    <x v="32"/>
    <n v="1"/>
    <n v="1"/>
    <n v="135"/>
  </r>
  <r>
    <x v="7"/>
    <x v="2"/>
    <x v="0"/>
    <x v="0"/>
    <x v="1"/>
    <s v="Sierra"/>
    <x v="1"/>
    <n v="25"/>
    <n v="35"/>
    <n v="896.70999999999992"/>
  </r>
  <r>
    <x v="7"/>
    <x v="2"/>
    <x v="0"/>
    <x v="0"/>
    <x v="1"/>
    <s v="Sierra"/>
    <x v="33"/>
    <n v="2"/>
    <n v="3"/>
    <n v="62.95"/>
  </r>
  <r>
    <x v="7"/>
    <x v="2"/>
    <x v="0"/>
    <x v="0"/>
    <x v="14"/>
    <s v="Sierra"/>
    <x v="35"/>
    <n v="4"/>
    <n v="7"/>
    <n v="236.02"/>
  </r>
  <r>
    <x v="7"/>
    <x v="2"/>
    <x v="0"/>
    <x v="0"/>
    <x v="15"/>
    <s v="Costa"/>
    <x v="36"/>
    <n v="3"/>
    <n v="5"/>
    <n v="61.53"/>
  </r>
  <r>
    <x v="7"/>
    <x v="2"/>
    <x v="0"/>
    <x v="0"/>
    <x v="15"/>
    <s v="Costa"/>
    <x v="39"/>
    <n v="14"/>
    <n v="52"/>
    <n v="1371.75"/>
  </r>
  <r>
    <x v="7"/>
    <x v="2"/>
    <x v="0"/>
    <x v="0"/>
    <x v="15"/>
    <s v="Costa"/>
    <x v="86"/>
    <n v="1"/>
    <n v="2"/>
    <n v="382.44"/>
  </r>
  <r>
    <x v="7"/>
    <x v="2"/>
    <x v="0"/>
    <x v="0"/>
    <x v="16"/>
    <s v="Costa"/>
    <x v="45"/>
    <n v="28"/>
    <n v="38"/>
    <n v="1672.16"/>
  </r>
  <r>
    <x v="7"/>
    <x v="2"/>
    <x v="0"/>
    <x v="0"/>
    <x v="16"/>
    <s v="Costa"/>
    <x v="48"/>
    <n v="3"/>
    <n v="3"/>
    <n v="60.36"/>
  </r>
  <r>
    <x v="7"/>
    <x v="2"/>
    <x v="0"/>
    <x v="0"/>
    <x v="18"/>
    <s v="Oriente"/>
    <x v="66"/>
    <n v="2"/>
    <n v="5"/>
    <n v="286.01"/>
  </r>
  <r>
    <x v="7"/>
    <x v="2"/>
    <x v="0"/>
    <x v="0"/>
    <x v="2"/>
    <s v="Sierra"/>
    <x v="57"/>
    <n v="1"/>
    <n v="1"/>
    <n v="31.79"/>
  </r>
  <r>
    <x v="7"/>
    <x v="2"/>
    <x v="0"/>
    <x v="0"/>
    <x v="2"/>
    <s v="Sierra"/>
    <x v="2"/>
    <n v="431"/>
    <n v="671"/>
    <n v="40926.40999999996"/>
  </r>
  <r>
    <x v="7"/>
    <x v="2"/>
    <x v="0"/>
    <x v="0"/>
    <x v="2"/>
    <s v="Sierra"/>
    <x v="58"/>
    <n v="3"/>
    <n v="3"/>
    <n v="84.15"/>
  </r>
  <r>
    <x v="7"/>
    <x v="2"/>
    <x v="0"/>
    <x v="0"/>
    <x v="20"/>
    <s v="Costa"/>
    <x v="59"/>
    <n v="4"/>
    <n v="7"/>
    <n v="239.33"/>
  </r>
  <r>
    <x v="7"/>
    <x v="2"/>
    <x v="0"/>
    <x v="0"/>
    <x v="20"/>
    <s v="Costa"/>
    <x v="60"/>
    <n v="4"/>
    <n v="5"/>
    <n v="145"/>
  </r>
  <r>
    <x v="7"/>
    <x v="2"/>
    <x v="0"/>
    <x v="0"/>
    <x v="20"/>
    <s v="Costa"/>
    <x v="61"/>
    <n v="10"/>
    <n v="18"/>
    <n v="1743.23"/>
  </r>
  <r>
    <x v="7"/>
    <x v="2"/>
    <x v="0"/>
    <x v="0"/>
    <x v="21"/>
    <s v="Oriente"/>
    <x v="62"/>
    <n v="35"/>
    <n v="89"/>
    <n v="3247.4599999999991"/>
  </r>
  <r>
    <x v="7"/>
    <x v="2"/>
    <x v="0"/>
    <x v="0"/>
    <x v="3"/>
    <s v="Sierra"/>
    <x v="3"/>
    <n v="18"/>
    <n v="22"/>
    <n v="665.74"/>
  </r>
  <r>
    <x v="7"/>
    <x v="2"/>
    <x v="1"/>
    <x v="0"/>
    <x v="0"/>
    <s v="Sierra"/>
    <x v="0"/>
    <n v="110"/>
    <n v="240"/>
    <n v="9254.39"/>
  </r>
  <r>
    <x v="7"/>
    <x v="2"/>
    <x v="1"/>
    <x v="0"/>
    <x v="7"/>
    <s v="Sierra"/>
    <x v="8"/>
    <n v="2"/>
    <n v="2"/>
    <n v="119.35"/>
  </r>
  <r>
    <x v="7"/>
    <x v="2"/>
    <x v="1"/>
    <x v="0"/>
    <x v="9"/>
    <s v="Sierra"/>
    <x v="10"/>
    <n v="3"/>
    <n v="10"/>
    <n v="131.82"/>
  </r>
  <r>
    <x v="7"/>
    <x v="2"/>
    <x v="1"/>
    <x v="0"/>
    <x v="10"/>
    <s v="Sierra"/>
    <x v="11"/>
    <n v="38"/>
    <n v="64"/>
    <n v="2342.3500000000008"/>
  </r>
  <r>
    <x v="7"/>
    <x v="2"/>
    <x v="1"/>
    <x v="0"/>
    <x v="11"/>
    <s v="Sierra"/>
    <x v="13"/>
    <n v="14"/>
    <n v="30"/>
    <n v="1048.23"/>
  </r>
  <r>
    <x v="7"/>
    <x v="2"/>
    <x v="1"/>
    <x v="0"/>
    <x v="12"/>
    <s v="Costa"/>
    <x v="71"/>
    <n v="1"/>
    <n v="1"/>
    <n v="40"/>
  </r>
  <r>
    <x v="7"/>
    <x v="2"/>
    <x v="1"/>
    <x v="0"/>
    <x v="12"/>
    <s v="Costa"/>
    <x v="15"/>
    <n v="54"/>
    <n v="155"/>
    <n v="6449.1099999999988"/>
  </r>
  <r>
    <x v="7"/>
    <x v="2"/>
    <x v="1"/>
    <x v="0"/>
    <x v="12"/>
    <s v="Costa"/>
    <x v="16"/>
    <n v="4"/>
    <n v="12"/>
    <n v="361.74"/>
  </r>
  <r>
    <x v="7"/>
    <x v="2"/>
    <x v="1"/>
    <x v="0"/>
    <x v="12"/>
    <s v="Costa"/>
    <x v="17"/>
    <n v="1"/>
    <n v="2"/>
    <n v="45.19"/>
  </r>
  <r>
    <x v="7"/>
    <x v="2"/>
    <x v="1"/>
    <x v="0"/>
    <x v="13"/>
    <s v="Costa"/>
    <x v="18"/>
    <n v="1"/>
    <n v="1"/>
    <n v="6.48"/>
  </r>
  <r>
    <x v="7"/>
    <x v="2"/>
    <x v="1"/>
    <x v="0"/>
    <x v="13"/>
    <s v="Costa"/>
    <x v="19"/>
    <n v="10"/>
    <n v="21"/>
    <n v="355.71"/>
  </r>
  <r>
    <x v="7"/>
    <x v="2"/>
    <x v="1"/>
    <x v="0"/>
    <x v="5"/>
    <s v="Costa"/>
    <x v="21"/>
    <n v="1"/>
    <n v="1"/>
    <n v="14.09"/>
  </r>
  <r>
    <x v="7"/>
    <x v="2"/>
    <x v="1"/>
    <x v="0"/>
    <x v="5"/>
    <s v="Costa"/>
    <x v="22"/>
    <n v="4"/>
    <n v="19"/>
    <n v="658.42"/>
  </r>
  <r>
    <x v="7"/>
    <x v="2"/>
    <x v="1"/>
    <x v="0"/>
    <x v="5"/>
    <s v="Costa"/>
    <x v="23"/>
    <n v="34"/>
    <n v="107"/>
    <n v="3373.28"/>
  </r>
  <r>
    <x v="7"/>
    <x v="2"/>
    <x v="1"/>
    <x v="0"/>
    <x v="5"/>
    <s v="Costa"/>
    <x v="24"/>
    <n v="36"/>
    <n v="100"/>
    <n v="3845.79"/>
  </r>
  <r>
    <x v="7"/>
    <x v="2"/>
    <x v="1"/>
    <x v="0"/>
    <x v="5"/>
    <s v="Costa"/>
    <x v="77"/>
    <n v="2"/>
    <n v="2"/>
    <n v="40"/>
  </r>
  <r>
    <x v="7"/>
    <x v="2"/>
    <x v="1"/>
    <x v="0"/>
    <x v="5"/>
    <s v="Costa"/>
    <x v="5"/>
    <n v="1498"/>
    <n v="3855"/>
    <n v="123966.8700000001"/>
  </r>
  <r>
    <x v="7"/>
    <x v="2"/>
    <x v="1"/>
    <x v="0"/>
    <x v="5"/>
    <s v="Costa"/>
    <x v="25"/>
    <n v="18"/>
    <n v="88"/>
    <n v="4525.8"/>
  </r>
  <r>
    <x v="7"/>
    <x v="2"/>
    <x v="1"/>
    <x v="0"/>
    <x v="5"/>
    <s v="Costa"/>
    <x v="26"/>
    <n v="7"/>
    <n v="9"/>
    <n v="375.09"/>
  </r>
  <r>
    <x v="7"/>
    <x v="2"/>
    <x v="1"/>
    <x v="0"/>
    <x v="5"/>
    <s v="Costa"/>
    <x v="27"/>
    <n v="14"/>
    <n v="36"/>
    <n v="1165.5999999999999"/>
  </r>
  <r>
    <x v="7"/>
    <x v="2"/>
    <x v="1"/>
    <x v="0"/>
    <x v="5"/>
    <s v="Costa"/>
    <x v="29"/>
    <n v="6"/>
    <n v="10"/>
    <n v="88.56"/>
  </r>
  <r>
    <x v="7"/>
    <x v="2"/>
    <x v="1"/>
    <x v="0"/>
    <x v="5"/>
    <s v="Costa"/>
    <x v="30"/>
    <n v="4"/>
    <n v="11"/>
    <n v="422.81"/>
  </r>
  <r>
    <x v="7"/>
    <x v="2"/>
    <x v="1"/>
    <x v="0"/>
    <x v="1"/>
    <s v="Sierra"/>
    <x v="1"/>
    <n v="46"/>
    <n v="104"/>
    <n v="2306.1"/>
  </r>
  <r>
    <x v="7"/>
    <x v="2"/>
    <x v="1"/>
    <x v="0"/>
    <x v="1"/>
    <s v="Sierra"/>
    <x v="33"/>
    <n v="5"/>
    <n v="10"/>
    <n v="262.5"/>
  </r>
  <r>
    <x v="7"/>
    <x v="2"/>
    <x v="1"/>
    <x v="0"/>
    <x v="14"/>
    <s v="Sierra"/>
    <x v="35"/>
    <n v="10"/>
    <n v="22"/>
    <n v="497.77"/>
  </r>
  <r>
    <x v="7"/>
    <x v="2"/>
    <x v="1"/>
    <x v="0"/>
    <x v="15"/>
    <s v="Costa"/>
    <x v="36"/>
    <n v="19"/>
    <n v="36"/>
    <n v="984.18999999999994"/>
  </r>
  <r>
    <x v="7"/>
    <x v="2"/>
    <x v="1"/>
    <x v="0"/>
    <x v="15"/>
    <s v="Costa"/>
    <x v="85"/>
    <n v="4"/>
    <n v="7"/>
    <n v="105.89"/>
  </r>
  <r>
    <x v="7"/>
    <x v="2"/>
    <x v="1"/>
    <x v="0"/>
    <x v="15"/>
    <s v="Costa"/>
    <x v="39"/>
    <n v="34"/>
    <n v="86"/>
    <n v="3335.23"/>
  </r>
  <r>
    <x v="7"/>
    <x v="2"/>
    <x v="1"/>
    <x v="0"/>
    <x v="15"/>
    <s v="Costa"/>
    <x v="86"/>
    <n v="1"/>
    <n v="1"/>
    <n v="30"/>
  </r>
  <r>
    <x v="7"/>
    <x v="2"/>
    <x v="1"/>
    <x v="0"/>
    <x v="15"/>
    <s v="Costa"/>
    <x v="41"/>
    <n v="1"/>
    <n v="1"/>
    <n v="5.75"/>
  </r>
  <r>
    <x v="7"/>
    <x v="2"/>
    <x v="1"/>
    <x v="0"/>
    <x v="15"/>
    <s v="Costa"/>
    <x v="42"/>
    <n v="2"/>
    <n v="5"/>
    <n v="338.49"/>
  </r>
  <r>
    <x v="7"/>
    <x v="2"/>
    <x v="1"/>
    <x v="0"/>
    <x v="16"/>
    <s v="Costa"/>
    <x v="88"/>
    <n v="3"/>
    <n v="4"/>
    <n v="66.92"/>
  </r>
  <r>
    <x v="7"/>
    <x v="2"/>
    <x v="1"/>
    <x v="0"/>
    <x v="16"/>
    <s v="Costa"/>
    <x v="44"/>
    <n v="6"/>
    <n v="10"/>
    <n v="489.38000000000011"/>
  </r>
  <r>
    <x v="7"/>
    <x v="2"/>
    <x v="1"/>
    <x v="0"/>
    <x v="16"/>
    <s v="Costa"/>
    <x v="45"/>
    <n v="50"/>
    <n v="95"/>
    <n v="4081.95"/>
  </r>
  <r>
    <x v="7"/>
    <x v="2"/>
    <x v="1"/>
    <x v="0"/>
    <x v="16"/>
    <s v="Costa"/>
    <x v="48"/>
    <n v="29"/>
    <n v="57"/>
    <n v="2673.07"/>
  </r>
  <r>
    <x v="7"/>
    <x v="2"/>
    <x v="1"/>
    <x v="0"/>
    <x v="16"/>
    <s v="Costa"/>
    <x v="52"/>
    <n v="11"/>
    <n v="23"/>
    <n v="473.1"/>
  </r>
  <r>
    <x v="7"/>
    <x v="2"/>
    <x v="1"/>
    <x v="0"/>
    <x v="17"/>
    <s v="Oriente"/>
    <x v="53"/>
    <n v="2"/>
    <n v="2"/>
    <n v="72.81"/>
  </r>
  <r>
    <x v="7"/>
    <x v="2"/>
    <x v="1"/>
    <x v="0"/>
    <x v="18"/>
    <s v="Oriente"/>
    <x v="115"/>
    <n v="1"/>
    <n v="1"/>
    <n v="8.99"/>
  </r>
  <r>
    <x v="7"/>
    <x v="2"/>
    <x v="1"/>
    <x v="0"/>
    <x v="18"/>
    <s v="Oriente"/>
    <x v="54"/>
    <n v="2"/>
    <n v="3"/>
    <n v="86.63"/>
  </r>
  <r>
    <x v="7"/>
    <x v="2"/>
    <x v="1"/>
    <x v="0"/>
    <x v="2"/>
    <s v="Sierra"/>
    <x v="56"/>
    <n v="7"/>
    <n v="15"/>
    <n v="369.58"/>
  </r>
  <r>
    <x v="7"/>
    <x v="2"/>
    <x v="1"/>
    <x v="0"/>
    <x v="2"/>
    <s v="Sierra"/>
    <x v="57"/>
    <n v="2"/>
    <n v="2"/>
    <n v="56.77"/>
  </r>
  <r>
    <x v="7"/>
    <x v="2"/>
    <x v="1"/>
    <x v="0"/>
    <x v="2"/>
    <s v="Sierra"/>
    <x v="2"/>
    <n v="731"/>
    <n v="1623"/>
    <n v="52528.690000000061"/>
  </r>
  <r>
    <x v="7"/>
    <x v="2"/>
    <x v="1"/>
    <x v="0"/>
    <x v="2"/>
    <s v="Sierra"/>
    <x v="58"/>
    <n v="4"/>
    <n v="4"/>
    <n v="54.060000000000009"/>
  </r>
  <r>
    <x v="7"/>
    <x v="2"/>
    <x v="1"/>
    <x v="0"/>
    <x v="20"/>
    <s v="Costa"/>
    <x v="59"/>
    <n v="49"/>
    <n v="157"/>
    <n v="8855.2099999999973"/>
  </r>
  <r>
    <x v="7"/>
    <x v="2"/>
    <x v="1"/>
    <x v="0"/>
    <x v="20"/>
    <s v="Costa"/>
    <x v="60"/>
    <n v="4"/>
    <n v="6"/>
    <n v="139.93"/>
  </r>
  <r>
    <x v="7"/>
    <x v="2"/>
    <x v="1"/>
    <x v="0"/>
    <x v="21"/>
    <s v="Oriente"/>
    <x v="62"/>
    <n v="51"/>
    <n v="153"/>
    <n v="6031.6399999999994"/>
  </r>
  <r>
    <x v="7"/>
    <x v="2"/>
    <x v="1"/>
    <x v="0"/>
    <x v="22"/>
    <s v="Oriente"/>
    <x v="63"/>
    <n v="6"/>
    <n v="15"/>
    <n v="296.87"/>
  </r>
  <r>
    <x v="7"/>
    <x v="2"/>
    <x v="1"/>
    <x v="0"/>
    <x v="22"/>
    <s v="Oriente"/>
    <x v="114"/>
    <n v="1"/>
    <n v="1"/>
    <n v="3.3"/>
  </r>
  <r>
    <x v="7"/>
    <x v="2"/>
    <x v="1"/>
    <x v="0"/>
    <x v="3"/>
    <s v="Sierra"/>
    <x v="3"/>
    <n v="81"/>
    <n v="195"/>
    <n v="6074.3200000000006"/>
  </r>
  <r>
    <x v="7"/>
    <x v="2"/>
    <x v="1"/>
    <x v="0"/>
    <x v="3"/>
    <s v="Sierra"/>
    <x v="94"/>
    <n v="3"/>
    <n v="4"/>
    <n v="46.08"/>
  </r>
  <r>
    <x v="8"/>
    <x v="0"/>
    <x v="2"/>
    <x v="0"/>
    <x v="6"/>
    <s v="No reporta"/>
    <x v="6"/>
    <n v="1"/>
    <n v="1"/>
    <n v="25"/>
  </r>
  <r>
    <x v="8"/>
    <x v="0"/>
    <x v="0"/>
    <x v="0"/>
    <x v="0"/>
    <s v="Sierra"/>
    <x v="0"/>
    <n v="2"/>
    <n v="2"/>
    <n v="39.39"/>
  </r>
  <r>
    <x v="8"/>
    <x v="0"/>
    <x v="0"/>
    <x v="0"/>
    <x v="5"/>
    <s v="Costa"/>
    <x v="5"/>
    <n v="1"/>
    <n v="1"/>
    <n v="96.570000000000007"/>
  </r>
  <r>
    <x v="8"/>
    <x v="0"/>
    <x v="0"/>
    <x v="0"/>
    <x v="1"/>
    <s v="Sierra"/>
    <x v="1"/>
    <n v="1"/>
    <n v="1"/>
    <n v="11.2"/>
  </r>
  <r>
    <x v="8"/>
    <x v="0"/>
    <x v="0"/>
    <x v="0"/>
    <x v="14"/>
    <s v="Sierra"/>
    <x v="35"/>
    <n v="3"/>
    <n v="3"/>
    <n v="41.22"/>
  </r>
  <r>
    <x v="8"/>
    <x v="0"/>
    <x v="0"/>
    <x v="0"/>
    <x v="2"/>
    <s v="Sierra"/>
    <x v="2"/>
    <n v="2"/>
    <n v="3"/>
    <n v="708.82"/>
  </r>
  <r>
    <x v="8"/>
    <x v="0"/>
    <x v="1"/>
    <x v="0"/>
    <x v="5"/>
    <s v="Costa"/>
    <x v="5"/>
    <n v="15"/>
    <n v="17"/>
    <n v="325.44"/>
  </r>
  <r>
    <x v="8"/>
    <x v="1"/>
    <x v="2"/>
    <x v="0"/>
    <x v="6"/>
    <s v="No reporta"/>
    <x v="6"/>
    <n v="48"/>
    <n v="320"/>
    <n v="54143.490000000013"/>
  </r>
  <r>
    <x v="8"/>
    <x v="1"/>
    <x v="0"/>
    <x v="0"/>
    <x v="0"/>
    <s v="Sierra"/>
    <x v="0"/>
    <n v="218"/>
    <n v="384"/>
    <n v="45616.590000000018"/>
  </r>
  <r>
    <x v="8"/>
    <x v="1"/>
    <x v="0"/>
    <x v="0"/>
    <x v="5"/>
    <s v="Costa"/>
    <x v="5"/>
    <n v="1363"/>
    <n v="2926"/>
    <n v="349843.45999999921"/>
  </r>
  <r>
    <x v="8"/>
    <x v="1"/>
    <x v="0"/>
    <x v="0"/>
    <x v="2"/>
    <s v="Sierra"/>
    <x v="2"/>
    <n v="1112"/>
    <n v="1994"/>
    <n v="239248.80000000019"/>
  </r>
  <r>
    <x v="8"/>
    <x v="1"/>
    <x v="1"/>
    <x v="0"/>
    <x v="0"/>
    <s v="Sierra"/>
    <x v="0"/>
    <n v="171"/>
    <n v="527"/>
    <n v="49707.219999999987"/>
  </r>
  <r>
    <x v="8"/>
    <x v="1"/>
    <x v="1"/>
    <x v="0"/>
    <x v="0"/>
    <s v="Sierra"/>
    <x v="7"/>
    <n v="3"/>
    <n v="4"/>
    <n v="84.64"/>
  </r>
  <r>
    <x v="8"/>
    <x v="1"/>
    <x v="1"/>
    <x v="0"/>
    <x v="7"/>
    <s v="Sierra"/>
    <x v="8"/>
    <n v="4"/>
    <n v="5"/>
    <n v="660.85"/>
  </r>
  <r>
    <x v="8"/>
    <x v="1"/>
    <x v="1"/>
    <x v="0"/>
    <x v="7"/>
    <s v="Sierra"/>
    <x v="101"/>
    <n v="2"/>
    <n v="5"/>
    <n v="189.17"/>
  </r>
  <r>
    <x v="8"/>
    <x v="1"/>
    <x v="1"/>
    <x v="0"/>
    <x v="8"/>
    <s v="Sierra"/>
    <x v="9"/>
    <n v="1"/>
    <n v="1"/>
    <n v="24.97"/>
  </r>
  <r>
    <x v="8"/>
    <x v="1"/>
    <x v="1"/>
    <x v="0"/>
    <x v="8"/>
    <s v="Sierra"/>
    <x v="68"/>
    <n v="1"/>
    <n v="1"/>
    <n v="100"/>
  </r>
  <r>
    <x v="8"/>
    <x v="1"/>
    <x v="1"/>
    <x v="0"/>
    <x v="9"/>
    <s v="Sierra"/>
    <x v="10"/>
    <n v="16"/>
    <n v="30"/>
    <n v="1543.56"/>
  </r>
  <r>
    <x v="8"/>
    <x v="1"/>
    <x v="1"/>
    <x v="0"/>
    <x v="10"/>
    <s v="Sierra"/>
    <x v="120"/>
    <n v="1"/>
    <n v="1"/>
    <n v="14.86"/>
  </r>
  <r>
    <x v="8"/>
    <x v="1"/>
    <x v="1"/>
    <x v="0"/>
    <x v="10"/>
    <s v="Sierra"/>
    <x v="11"/>
    <n v="38"/>
    <n v="103"/>
    <n v="5935.6500000000005"/>
  </r>
  <r>
    <x v="8"/>
    <x v="1"/>
    <x v="1"/>
    <x v="0"/>
    <x v="11"/>
    <s v="Sierra"/>
    <x v="13"/>
    <n v="22"/>
    <n v="56"/>
    <n v="4652.9799999999987"/>
  </r>
  <r>
    <x v="8"/>
    <x v="1"/>
    <x v="1"/>
    <x v="0"/>
    <x v="11"/>
    <s v="Sierra"/>
    <x v="14"/>
    <n v="1"/>
    <n v="1"/>
    <n v="97.26"/>
  </r>
  <r>
    <x v="8"/>
    <x v="1"/>
    <x v="1"/>
    <x v="0"/>
    <x v="11"/>
    <s v="Sierra"/>
    <x v="102"/>
    <n v="1"/>
    <n v="1"/>
    <n v="10"/>
  </r>
  <r>
    <x v="8"/>
    <x v="1"/>
    <x v="1"/>
    <x v="0"/>
    <x v="12"/>
    <s v="Costa"/>
    <x v="72"/>
    <n v="2"/>
    <n v="3"/>
    <n v="92.52"/>
  </r>
  <r>
    <x v="8"/>
    <x v="1"/>
    <x v="1"/>
    <x v="0"/>
    <x v="12"/>
    <s v="Costa"/>
    <x v="15"/>
    <n v="97"/>
    <n v="254"/>
    <n v="22391.61"/>
  </r>
  <r>
    <x v="8"/>
    <x v="1"/>
    <x v="1"/>
    <x v="0"/>
    <x v="12"/>
    <s v="Costa"/>
    <x v="16"/>
    <n v="4"/>
    <n v="6"/>
    <n v="388.06"/>
  </r>
  <r>
    <x v="8"/>
    <x v="1"/>
    <x v="1"/>
    <x v="0"/>
    <x v="12"/>
    <s v="Costa"/>
    <x v="17"/>
    <n v="5"/>
    <n v="19"/>
    <n v="500.23"/>
  </r>
  <r>
    <x v="8"/>
    <x v="1"/>
    <x v="1"/>
    <x v="0"/>
    <x v="13"/>
    <s v="Costa"/>
    <x v="18"/>
    <n v="1"/>
    <n v="3"/>
    <n v="43.11"/>
  </r>
  <r>
    <x v="8"/>
    <x v="1"/>
    <x v="1"/>
    <x v="0"/>
    <x v="13"/>
    <s v="Costa"/>
    <x v="19"/>
    <n v="15"/>
    <n v="23"/>
    <n v="2792.6"/>
  </r>
  <r>
    <x v="8"/>
    <x v="1"/>
    <x v="1"/>
    <x v="0"/>
    <x v="13"/>
    <s v="Costa"/>
    <x v="20"/>
    <n v="1"/>
    <n v="1"/>
    <n v="82.320000000000007"/>
  </r>
  <r>
    <x v="8"/>
    <x v="1"/>
    <x v="1"/>
    <x v="0"/>
    <x v="5"/>
    <s v="Costa"/>
    <x v="21"/>
    <n v="1"/>
    <n v="1"/>
    <n v="47.94"/>
  </r>
  <r>
    <x v="8"/>
    <x v="1"/>
    <x v="1"/>
    <x v="0"/>
    <x v="5"/>
    <s v="Costa"/>
    <x v="22"/>
    <n v="6"/>
    <n v="14"/>
    <n v="1122.75"/>
  </r>
  <r>
    <x v="8"/>
    <x v="1"/>
    <x v="1"/>
    <x v="0"/>
    <x v="5"/>
    <s v="Costa"/>
    <x v="23"/>
    <n v="107"/>
    <n v="499"/>
    <n v="40961.759999999987"/>
  </r>
  <r>
    <x v="8"/>
    <x v="1"/>
    <x v="1"/>
    <x v="0"/>
    <x v="5"/>
    <s v="Costa"/>
    <x v="24"/>
    <n v="42"/>
    <n v="83"/>
    <n v="3846.4899999999989"/>
  </r>
  <r>
    <x v="8"/>
    <x v="1"/>
    <x v="1"/>
    <x v="0"/>
    <x v="5"/>
    <s v="Costa"/>
    <x v="77"/>
    <n v="2"/>
    <n v="5"/>
    <n v="165"/>
  </r>
  <r>
    <x v="8"/>
    <x v="1"/>
    <x v="1"/>
    <x v="0"/>
    <x v="5"/>
    <s v="Costa"/>
    <x v="5"/>
    <n v="1347"/>
    <n v="4633"/>
    <n v="408892.40999999992"/>
  </r>
  <r>
    <x v="8"/>
    <x v="1"/>
    <x v="1"/>
    <x v="0"/>
    <x v="5"/>
    <s v="Costa"/>
    <x v="79"/>
    <n v="1"/>
    <n v="1"/>
    <n v="2.99"/>
  </r>
  <r>
    <x v="8"/>
    <x v="1"/>
    <x v="1"/>
    <x v="0"/>
    <x v="5"/>
    <s v="Costa"/>
    <x v="25"/>
    <n v="36"/>
    <n v="93"/>
    <n v="6116.0700000000006"/>
  </r>
  <r>
    <x v="8"/>
    <x v="1"/>
    <x v="1"/>
    <x v="0"/>
    <x v="5"/>
    <s v="Costa"/>
    <x v="26"/>
    <n v="6"/>
    <n v="20"/>
    <n v="1859.68"/>
  </r>
  <r>
    <x v="8"/>
    <x v="1"/>
    <x v="1"/>
    <x v="0"/>
    <x v="5"/>
    <s v="Costa"/>
    <x v="80"/>
    <n v="1"/>
    <n v="1"/>
    <n v="5"/>
  </r>
  <r>
    <x v="8"/>
    <x v="1"/>
    <x v="1"/>
    <x v="0"/>
    <x v="5"/>
    <s v="Costa"/>
    <x v="27"/>
    <n v="17"/>
    <n v="26"/>
    <n v="1369.45"/>
  </r>
  <r>
    <x v="8"/>
    <x v="1"/>
    <x v="1"/>
    <x v="0"/>
    <x v="5"/>
    <s v="Costa"/>
    <x v="29"/>
    <n v="51"/>
    <n v="279"/>
    <n v="34718.019999999997"/>
  </r>
  <r>
    <x v="8"/>
    <x v="1"/>
    <x v="1"/>
    <x v="0"/>
    <x v="5"/>
    <s v="Costa"/>
    <x v="30"/>
    <n v="4"/>
    <n v="5"/>
    <n v="507.02"/>
  </r>
  <r>
    <x v="8"/>
    <x v="1"/>
    <x v="1"/>
    <x v="0"/>
    <x v="5"/>
    <s v="Costa"/>
    <x v="83"/>
    <n v="1"/>
    <n v="1"/>
    <n v="40.869999999999997"/>
  </r>
  <r>
    <x v="8"/>
    <x v="1"/>
    <x v="1"/>
    <x v="0"/>
    <x v="1"/>
    <s v="Sierra"/>
    <x v="32"/>
    <n v="1"/>
    <n v="1"/>
    <n v="10.119999999999999"/>
  </r>
  <r>
    <x v="8"/>
    <x v="1"/>
    <x v="1"/>
    <x v="0"/>
    <x v="1"/>
    <s v="Sierra"/>
    <x v="1"/>
    <n v="41"/>
    <n v="188"/>
    <n v="12458.26"/>
  </r>
  <r>
    <x v="8"/>
    <x v="1"/>
    <x v="1"/>
    <x v="0"/>
    <x v="1"/>
    <s v="Sierra"/>
    <x v="33"/>
    <n v="2"/>
    <n v="2"/>
    <n v="193.12"/>
  </r>
  <r>
    <x v="8"/>
    <x v="1"/>
    <x v="1"/>
    <x v="0"/>
    <x v="14"/>
    <s v="Sierra"/>
    <x v="35"/>
    <n v="29"/>
    <n v="81"/>
    <n v="3784.1600000000012"/>
  </r>
  <r>
    <x v="8"/>
    <x v="1"/>
    <x v="1"/>
    <x v="0"/>
    <x v="15"/>
    <s v="Costa"/>
    <x v="123"/>
    <n v="1"/>
    <n v="1"/>
    <n v="24.7"/>
  </r>
  <r>
    <x v="8"/>
    <x v="1"/>
    <x v="1"/>
    <x v="0"/>
    <x v="15"/>
    <s v="Costa"/>
    <x v="36"/>
    <n v="32"/>
    <n v="47"/>
    <n v="5771.8899999999994"/>
  </r>
  <r>
    <x v="8"/>
    <x v="1"/>
    <x v="1"/>
    <x v="0"/>
    <x v="15"/>
    <s v="Costa"/>
    <x v="85"/>
    <n v="3"/>
    <n v="5"/>
    <n v="515.99"/>
  </r>
  <r>
    <x v="8"/>
    <x v="1"/>
    <x v="1"/>
    <x v="0"/>
    <x v="15"/>
    <s v="Costa"/>
    <x v="37"/>
    <n v="1"/>
    <n v="2"/>
    <n v="60"/>
  </r>
  <r>
    <x v="8"/>
    <x v="1"/>
    <x v="1"/>
    <x v="0"/>
    <x v="15"/>
    <s v="Costa"/>
    <x v="38"/>
    <n v="5"/>
    <n v="11"/>
    <n v="396.6"/>
  </r>
  <r>
    <x v="8"/>
    <x v="1"/>
    <x v="1"/>
    <x v="0"/>
    <x v="15"/>
    <s v="Costa"/>
    <x v="39"/>
    <n v="29"/>
    <n v="67"/>
    <n v="5507.6900000000014"/>
  </r>
  <r>
    <x v="8"/>
    <x v="1"/>
    <x v="1"/>
    <x v="0"/>
    <x v="15"/>
    <s v="Costa"/>
    <x v="86"/>
    <n v="1"/>
    <n v="1"/>
    <n v="199.72"/>
  </r>
  <r>
    <x v="8"/>
    <x v="1"/>
    <x v="1"/>
    <x v="0"/>
    <x v="15"/>
    <s v="Costa"/>
    <x v="41"/>
    <n v="2"/>
    <n v="3"/>
    <n v="66"/>
  </r>
  <r>
    <x v="8"/>
    <x v="1"/>
    <x v="1"/>
    <x v="0"/>
    <x v="15"/>
    <s v="Costa"/>
    <x v="42"/>
    <n v="2"/>
    <n v="2"/>
    <n v="125.11"/>
  </r>
  <r>
    <x v="8"/>
    <x v="1"/>
    <x v="1"/>
    <x v="0"/>
    <x v="16"/>
    <s v="Costa"/>
    <x v="87"/>
    <n v="1"/>
    <n v="2"/>
    <n v="99.960000000000008"/>
  </r>
  <r>
    <x v="8"/>
    <x v="1"/>
    <x v="1"/>
    <x v="0"/>
    <x v="16"/>
    <s v="Costa"/>
    <x v="88"/>
    <n v="1"/>
    <n v="1"/>
    <n v="5.6000000000000014"/>
  </r>
  <r>
    <x v="8"/>
    <x v="1"/>
    <x v="1"/>
    <x v="0"/>
    <x v="16"/>
    <s v="Costa"/>
    <x v="43"/>
    <n v="2"/>
    <n v="4"/>
    <n v="63.32"/>
  </r>
  <r>
    <x v="8"/>
    <x v="1"/>
    <x v="1"/>
    <x v="0"/>
    <x v="16"/>
    <s v="Costa"/>
    <x v="44"/>
    <n v="8"/>
    <n v="11"/>
    <n v="692.49"/>
  </r>
  <r>
    <x v="8"/>
    <x v="1"/>
    <x v="1"/>
    <x v="0"/>
    <x v="16"/>
    <s v="Costa"/>
    <x v="45"/>
    <n v="92"/>
    <n v="165"/>
    <n v="17242.23000000001"/>
  </r>
  <r>
    <x v="8"/>
    <x v="1"/>
    <x v="1"/>
    <x v="0"/>
    <x v="16"/>
    <s v="Costa"/>
    <x v="46"/>
    <n v="14"/>
    <n v="29"/>
    <n v="2199.33"/>
  </r>
  <r>
    <x v="8"/>
    <x v="1"/>
    <x v="1"/>
    <x v="0"/>
    <x v="16"/>
    <s v="Costa"/>
    <x v="47"/>
    <n v="2"/>
    <n v="2"/>
    <n v="45"/>
  </r>
  <r>
    <x v="8"/>
    <x v="1"/>
    <x v="1"/>
    <x v="0"/>
    <x v="16"/>
    <s v="Costa"/>
    <x v="89"/>
    <n v="2"/>
    <n v="2"/>
    <n v="17.34"/>
  </r>
  <r>
    <x v="8"/>
    <x v="1"/>
    <x v="1"/>
    <x v="0"/>
    <x v="16"/>
    <s v="Costa"/>
    <x v="48"/>
    <n v="72"/>
    <n v="134"/>
    <n v="9042.5499999999993"/>
  </r>
  <r>
    <x v="8"/>
    <x v="1"/>
    <x v="1"/>
    <x v="0"/>
    <x v="16"/>
    <s v="Costa"/>
    <x v="51"/>
    <n v="1"/>
    <n v="1"/>
    <n v="95.47"/>
  </r>
  <r>
    <x v="8"/>
    <x v="1"/>
    <x v="1"/>
    <x v="0"/>
    <x v="16"/>
    <s v="Costa"/>
    <x v="52"/>
    <n v="6"/>
    <n v="8"/>
    <n v="645.62"/>
  </r>
  <r>
    <x v="8"/>
    <x v="1"/>
    <x v="1"/>
    <x v="0"/>
    <x v="24"/>
    <s v="Oriente"/>
    <x v="91"/>
    <n v="1"/>
    <n v="1"/>
    <n v="9.16"/>
  </r>
  <r>
    <x v="8"/>
    <x v="1"/>
    <x v="1"/>
    <x v="0"/>
    <x v="17"/>
    <s v="Oriente"/>
    <x v="92"/>
    <n v="2"/>
    <n v="2"/>
    <n v="218.74"/>
  </r>
  <r>
    <x v="8"/>
    <x v="1"/>
    <x v="1"/>
    <x v="0"/>
    <x v="17"/>
    <s v="Oriente"/>
    <x v="53"/>
    <n v="2"/>
    <n v="2"/>
    <n v="181.03"/>
  </r>
  <r>
    <x v="8"/>
    <x v="1"/>
    <x v="1"/>
    <x v="0"/>
    <x v="18"/>
    <s v="Oriente"/>
    <x v="54"/>
    <n v="9"/>
    <n v="11"/>
    <n v="541.24"/>
  </r>
  <r>
    <x v="8"/>
    <x v="1"/>
    <x v="1"/>
    <x v="0"/>
    <x v="19"/>
    <s v="Oriente"/>
    <x v="55"/>
    <n v="4"/>
    <n v="6"/>
    <n v="298.97000000000003"/>
  </r>
  <r>
    <x v="8"/>
    <x v="1"/>
    <x v="1"/>
    <x v="0"/>
    <x v="2"/>
    <s v="Sierra"/>
    <x v="56"/>
    <n v="3"/>
    <n v="3"/>
    <n v="197.26"/>
  </r>
  <r>
    <x v="8"/>
    <x v="1"/>
    <x v="1"/>
    <x v="0"/>
    <x v="2"/>
    <s v="Sierra"/>
    <x v="57"/>
    <n v="7"/>
    <n v="9"/>
    <n v="632.11"/>
  </r>
  <r>
    <x v="8"/>
    <x v="1"/>
    <x v="1"/>
    <x v="0"/>
    <x v="2"/>
    <s v="Sierra"/>
    <x v="2"/>
    <n v="1222"/>
    <n v="3747"/>
    <n v="320040.61000000022"/>
  </r>
  <r>
    <x v="8"/>
    <x v="1"/>
    <x v="1"/>
    <x v="0"/>
    <x v="2"/>
    <s v="Sierra"/>
    <x v="58"/>
    <n v="48"/>
    <n v="99"/>
    <n v="9574.7299999999977"/>
  </r>
  <r>
    <x v="8"/>
    <x v="1"/>
    <x v="1"/>
    <x v="0"/>
    <x v="20"/>
    <s v="Costa"/>
    <x v="59"/>
    <n v="13"/>
    <n v="18"/>
    <n v="736.42000000000007"/>
  </r>
  <r>
    <x v="8"/>
    <x v="1"/>
    <x v="1"/>
    <x v="0"/>
    <x v="20"/>
    <s v="Costa"/>
    <x v="60"/>
    <n v="40"/>
    <n v="86"/>
    <n v="7572.1099999999979"/>
  </r>
  <r>
    <x v="8"/>
    <x v="1"/>
    <x v="1"/>
    <x v="0"/>
    <x v="20"/>
    <s v="Costa"/>
    <x v="61"/>
    <n v="14"/>
    <n v="52"/>
    <n v="3076.05"/>
  </r>
  <r>
    <x v="8"/>
    <x v="1"/>
    <x v="1"/>
    <x v="0"/>
    <x v="21"/>
    <s v="Oriente"/>
    <x v="62"/>
    <n v="54"/>
    <n v="151"/>
    <n v="14452.42"/>
  </r>
  <r>
    <x v="8"/>
    <x v="1"/>
    <x v="1"/>
    <x v="0"/>
    <x v="22"/>
    <s v="Oriente"/>
    <x v="63"/>
    <n v="11"/>
    <n v="20"/>
    <n v="1235.0999999999999"/>
  </r>
  <r>
    <x v="8"/>
    <x v="1"/>
    <x v="1"/>
    <x v="0"/>
    <x v="22"/>
    <s v="Oriente"/>
    <x v="93"/>
    <n v="1"/>
    <n v="1"/>
    <n v="10"/>
  </r>
  <r>
    <x v="8"/>
    <x v="1"/>
    <x v="1"/>
    <x v="0"/>
    <x v="3"/>
    <s v="Sierra"/>
    <x v="3"/>
    <n v="98"/>
    <n v="254"/>
    <n v="21280.1"/>
  </r>
  <r>
    <x v="8"/>
    <x v="1"/>
    <x v="1"/>
    <x v="0"/>
    <x v="3"/>
    <s v="Sierra"/>
    <x v="96"/>
    <n v="2"/>
    <n v="5"/>
    <n v="132.84"/>
  </r>
  <r>
    <x v="8"/>
    <x v="2"/>
    <x v="0"/>
    <x v="0"/>
    <x v="0"/>
    <s v="Sierra"/>
    <x v="0"/>
    <n v="14"/>
    <n v="18"/>
    <n v="525.54000000000008"/>
  </r>
  <r>
    <x v="8"/>
    <x v="2"/>
    <x v="0"/>
    <x v="0"/>
    <x v="8"/>
    <s v="Sierra"/>
    <x v="9"/>
    <n v="2"/>
    <n v="4"/>
    <n v="57.11"/>
  </r>
  <r>
    <x v="8"/>
    <x v="2"/>
    <x v="0"/>
    <x v="0"/>
    <x v="12"/>
    <s v="Costa"/>
    <x v="15"/>
    <n v="1"/>
    <n v="1"/>
    <n v="30"/>
  </r>
  <r>
    <x v="8"/>
    <x v="2"/>
    <x v="0"/>
    <x v="0"/>
    <x v="12"/>
    <s v="Costa"/>
    <x v="65"/>
    <n v="1"/>
    <n v="1"/>
    <n v="9.36"/>
  </r>
  <r>
    <x v="8"/>
    <x v="2"/>
    <x v="0"/>
    <x v="0"/>
    <x v="5"/>
    <s v="Costa"/>
    <x v="23"/>
    <n v="1"/>
    <n v="2"/>
    <n v="28.37"/>
  </r>
  <r>
    <x v="8"/>
    <x v="2"/>
    <x v="0"/>
    <x v="0"/>
    <x v="5"/>
    <s v="Costa"/>
    <x v="5"/>
    <n v="137"/>
    <n v="242"/>
    <n v="24610.38"/>
  </r>
  <r>
    <x v="8"/>
    <x v="2"/>
    <x v="0"/>
    <x v="0"/>
    <x v="5"/>
    <s v="Costa"/>
    <x v="25"/>
    <n v="1"/>
    <n v="1"/>
    <n v="9.7200000000000006"/>
  </r>
  <r>
    <x v="8"/>
    <x v="2"/>
    <x v="0"/>
    <x v="0"/>
    <x v="5"/>
    <s v="Costa"/>
    <x v="29"/>
    <n v="1"/>
    <n v="1"/>
    <n v="15.45"/>
  </r>
  <r>
    <x v="8"/>
    <x v="2"/>
    <x v="0"/>
    <x v="0"/>
    <x v="1"/>
    <s v="Sierra"/>
    <x v="1"/>
    <n v="4"/>
    <n v="4"/>
    <n v="86.79"/>
  </r>
  <r>
    <x v="8"/>
    <x v="2"/>
    <x v="0"/>
    <x v="0"/>
    <x v="14"/>
    <s v="Sierra"/>
    <x v="35"/>
    <n v="2"/>
    <n v="5"/>
    <n v="52.41"/>
  </r>
  <r>
    <x v="8"/>
    <x v="2"/>
    <x v="0"/>
    <x v="0"/>
    <x v="15"/>
    <s v="Costa"/>
    <x v="36"/>
    <n v="1"/>
    <n v="1"/>
    <n v="39.630000000000003"/>
  </r>
  <r>
    <x v="8"/>
    <x v="2"/>
    <x v="0"/>
    <x v="0"/>
    <x v="15"/>
    <s v="Costa"/>
    <x v="39"/>
    <n v="4"/>
    <n v="8"/>
    <n v="361.29"/>
  </r>
  <r>
    <x v="8"/>
    <x v="2"/>
    <x v="0"/>
    <x v="0"/>
    <x v="16"/>
    <s v="Costa"/>
    <x v="45"/>
    <n v="10"/>
    <n v="19"/>
    <n v="1219.1199999999999"/>
  </r>
  <r>
    <x v="8"/>
    <x v="2"/>
    <x v="0"/>
    <x v="0"/>
    <x v="16"/>
    <s v="Costa"/>
    <x v="48"/>
    <n v="1"/>
    <n v="1"/>
    <n v="36.07"/>
  </r>
  <r>
    <x v="8"/>
    <x v="2"/>
    <x v="0"/>
    <x v="0"/>
    <x v="18"/>
    <s v="Oriente"/>
    <x v="66"/>
    <n v="1"/>
    <n v="2"/>
    <n v="136.44999999999999"/>
  </r>
  <r>
    <x v="8"/>
    <x v="2"/>
    <x v="0"/>
    <x v="0"/>
    <x v="19"/>
    <s v="Oriente"/>
    <x v="55"/>
    <n v="1"/>
    <n v="1"/>
    <n v="21.22"/>
  </r>
  <r>
    <x v="8"/>
    <x v="2"/>
    <x v="0"/>
    <x v="0"/>
    <x v="2"/>
    <s v="Sierra"/>
    <x v="56"/>
    <n v="1"/>
    <n v="1"/>
    <n v="24.85"/>
  </r>
  <r>
    <x v="8"/>
    <x v="2"/>
    <x v="0"/>
    <x v="0"/>
    <x v="2"/>
    <s v="Sierra"/>
    <x v="2"/>
    <n v="43"/>
    <n v="77"/>
    <n v="3284.6599999999989"/>
  </r>
  <r>
    <x v="8"/>
    <x v="2"/>
    <x v="0"/>
    <x v="0"/>
    <x v="20"/>
    <s v="Costa"/>
    <x v="59"/>
    <n v="2"/>
    <n v="3"/>
    <n v="84.91"/>
  </r>
  <r>
    <x v="8"/>
    <x v="2"/>
    <x v="0"/>
    <x v="0"/>
    <x v="20"/>
    <s v="Costa"/>
    <x v="61"/>
    <n v="5"/>
    <n v="10"/>
    <n v="271.39"/>
  </r>
  <r>
    <x v="8"/>
    <x v="2"/>
    <x v="0"/>
    <x v="0"/>
    <x v="21"/>
    <s v="Oriente"/>
    <x v="62"/>
    <n v="14"/>
    <n v="23"/>
    <n v="853.64"/>
  </r>
  <r>
    <x v="8"/>
    <x v="2"/>
    <x v="0"/>
    <x v="0"/>
    <x v="3"/>
    <s v="Sierra"/>
    <x v="3"/>
    <n v="3"/>
    <n v="5"/>
    <n v="137.02000000000001"/>
  </r>
  <r>
    <x v="8"/>
    <x v="2"/>
    <x v="1"/>
    <x v="0"/>
    <x v="0"/>
    <s v="Sierra"/>
    <x v="0"/>
    <n v="40"/>
    <n v="78"/>
    <n v="3188.39"/>
  </r>
  <r>
    <x v="8"/>
    <x v="2"/>
    <x v="1"/>
    <x v="0"/>
    <x v="7"/>
    <s v="Sierra"/>
    <x v="8"/>
    <n v="2"/>
    <n v="6"/>
    <n v="86.490000000000009"/>
  </r>
  <r>
    <x v="8"/>
    <x v="2"/>
    <x v="1"/>
    <x v="0"/>
    <x v="10"/>
    <s v="Sierra"/>
    <x v="11"/>
    <n v="9"/>
    <n v="17"/>
    <n v="826.89"/>
  </r>
  <r>
    <x v="8"/>
    <x v="2"/>
    <x v="1"/>
    <x v="0"/>
    <x v="12"/>
    <s v="Costa"/>
    <x v="15"/>
    <n v="14"/>
    <n v="22"/>
    <n v="930.71"/>
  </r>
  <r>
    <x v="8"/>
    <x v="2"/>
    <x v="1"/>
    <x v="0"/>
    <x v="12"/>
    <s v="Costa"/>
    <x v="16"/>
    <n v="1"/>
    <n v="2"/>
    <n v="52.49"/>
  </r>
  <r>
    <x v="8"/>
    <x v="2"/>
    <x v="1"/>
    <x v="0"/>
    <x v="13"/>
    <s v="Costa"/>
    <x v="19"/>
    <n v="4"/>
    <n v="4"/>
    <n v="168.69"/>
  </r>
  <r>
    <x v="8"/>
    <x v="2"/>
    <x v="1"/>
    <x v="0"/>
    <x v="5"/>
    <s v="Costa"/>
    <x v="22"/>
    <n v="1"/>
    <n v="1"/>
    <n v="45.32"/>
  </r>
  <r>
    <x v="8"/>
    <x v="2"/>
    <x v="1"/>
    <x v="0"/>
    <x v="5"/>
    <s v="Costa"/>
    <x v="23"/>
    <n v="19"/>
    <n v="61"/>
    <n v="2380.33"/>
  </r>
  <r>
    <x v="8"/>
    <x v="2"/>
    <x v="1"/>
    <x v="0"/>
    <x v="5"/>
    <s v="Costa"/>
    <x v="24"/>
    <n v="13"/>
    <n v="36"/>
    <n v="943.57999999999993"/>
  </r>
  <r>
    <x v="8"/>
    <x v="2"/>
    <x v="1"/>
    <x v="0"/>
    <x v="5"/>
    <s v="Costa"/>
    <x v="77"/>
    <n v="1"/>
    <n v="2"/>
    <n v="34.51"/>
  </r>
  <r>
    <x v="8"/>
    <x v="2"/>
    <x v="1"/>
    <x v="0"/>
    <x v="5"/>
    <s v="Costa"/>
    <x v="5"/>
    <n v="709"/>
    <n v="1311"/>
    <n v="46940.490000000078"/>
  </r>
  <r>
    <x v="8"/>
    <x v="2"/>
    <x v="1"/>
    <x v="0"/>
    <x v="5"/>
    <s v="Costa"/>
    <x v="25"/>
    <n v="19"/>
    <n v="65"/>
    <n v="1787.25"/>
  </r>
  <r>
    <x v="8"/>
    <x v="2"/>
    <x v="1"/>
    <x v="0"/>
    <x v="5"/>
    <s v="Costa"/>
    <x v="26"/>
    <n v="3"/>
    <n v="5"/>
    <n v="247.48"/>
  </r>
  <r>
    <x v="8"/>
    <x v="2"/>
    <x v="1"/>
    <x v="0"/>
    <x v="5"/>
    <s v="Costa"/>
    <x v="27"/>
    <n v="9"/>
    <n v="12"/>
    <n v="386.18"/>
  </r>
  <r>
    <x v="8"/>
    <x v="2"/>
    <x v="1"/>
    <x v="0"/>
    <x v="5"/>
    <s v="Costa"/>
    <x v="30"/>
    <n v="5"/>
    <n v="10"/>
    <n v="535.98"/>
  </r>
  <r>
    <x v="8"/>
    <x v="2"/>
    <x v="1"/>
    <x v="0"/>
    <x v="1"/>
    <s v="Sierra"/>
    <x v="1"/>
    <n v="9"/>
    <n v="14"/>
    <n v="631.04"/>
  </r>
  <r>
    <x v="8"/>
    <x v="2"/>
    <x v="1"/>
    <x v="0"/>
    <x v="1"/>
    <s v="Sierra"/>
    <x v="33"/>
    <n v="3"/>
    <n v="4"/>
    <n v="141.68"/>
  </r>
  <r>
    <x v="8"/>
    <x v="2"/>
    <x v="1"/>
    <x v="0"/>
    <x v="14"/>
    <s v="Sierra"/>
    <x v="35"/>
    <n v="1"/>
    <n v="1"/>
    <n v="10.56"/>
  </r>
  <r>
    <x v="8"/>
    <x v="2"/>
    <x v="1"/>
    <x v="0"/>
    <x v="15"/>
    <s v="Costa"/>
    <x v="36"/>
    <n v="8"/>
    <n v="11"/>
    <n v="509.03"/>
  </r>
  <r>
    <x v="8"/>
    <x v="2"/>
    <x v="1"/>
    <x v="0"/>
    <x v="15"/>
    <s v="Costa"/>
    <x v="85"/>
    <n v="2"/>
    <n v="4"/>
    <n v="74.98"/>
  </r>
  <r>
    <x v="8"/>
    <x v="2"/>
    <x v="1"/>
    <x v="0"/>
    <x v="15"/>
    <s v="Costa"/>
    <x v="39"/>
    <n v="12"/>
    <n v="21"/>
    <n v="918.93999999999983"/>
  </r>
  <r>
    <x v="8"/>
    <x v="2"/>
    <x v="1"/>
    <x v="0"/>
    <x v="15"/>
    <s v="Costa"/>
    <x v="42"/>
    <n v="1"/>
    <n v="1"/>
    <n v="12.56"/>
  </r>
  <r>
    <x v="8"/>
    <x v="2"/>
    <x v="1"/>
    <x v="0"/>
    <x v="16"/>
    <s v="Costa"/>
    <x v="88"/>
    <n v="1"/>
    <n v="1"/>
    <n v="4"/>
  </r>
  <r>
    <x v="8"/>
    <x v="2"/>
    <x v="1"/>
    <x v="0"/>
    <x v="16"/>
    <s v="Costa"/>
    <x v="44"/>
    <n v="5"/>
    <n v="8"/>
    <n v="222.62"/>
  </r>
  <r>
    <x v="8"/>
    <x v="2"/>
    <x v="1"/>
    <x v="0"/>
    <x v="16"/>
    <s v="Costa"/>
    <x v="45"/>
    <n v="16"/>
    <n v="27"/>
    <n v="1120.7"/>
  </r>
  <r>
    <x v="8"/>
    <x v="2"/>
    <x v="1"/>
    <x v="0"/>
    <x v="16"/>
    <s v="Costa"/>
    <x v="48"/>
    <n v="16"/>
    <n v="27"/>
    <n v="1119.83"/>
  </r>
  <r>
    <x v="8"/>
    <x v="2"/>
    <x v="1"/>
    <x v="0"/>
    <x v="16"/>
    <s v="Costa"/>
    <x v="52"/>
    <n v="4"/>
    <n v="6"/>
    <n v="186"/>
  </r>
  <r>
    <x v="8"/>
    <x v="2"/>
    <x v="1"/>
    <x v="0"/>
    <x v="18"/>
    <s v="Oriente"/>
    <x v="54"/>
    <n v="2"/>
    <n v="3"/>
    <n v="96.48"/>
  </r>
  <r>
    <x v="8"/>
    <x v="2"/>
    <x v="1"/>
    <x v="0"/>
    <x v="2"/>
    <s v="Sierra"/>
    <x v="56"/>
    <n v="2"/>
    <n v="2"/>
    <n v="24.14"/>
  </r>
  <r>
    <x v="8"/>
    <x v="2"/>
    <x v="1"/>
    <x v="0"/>
    <x v="2"/>
    <s v="Sierra"/>
    <x v="57"/>
    <n v="2"/>
    <n v="2"/>
    <n v="53.47"/>
  </r>
  <r>
    <x v="8"/>
    <x v="2"/>
    <x v="1"/>
    <x v="0"/>
    <x v="2"/>
    <s v="Sierra"/>
    <x v="2"/>
    <n v="319"/>
    <n v="825"/>
    <n v="66240.609999999957"/>
  </r>
  <r>
    <x v="8"/>
    <x v="2"/>
    <x v="1"/>
    <x v="0"/>
    <x v="2"/>
    <s v="Sierra"/>
    <x v="58"/>
    <n v="3"/>
    <n v="5"/>
    <n v="105.42"/>
  </r>
  <r>
    <x v="8"/>
    <x v="2"/>
    <x v="1"/>
    <x v="0"/>
    <x v="20"/>
    <s v="Costa"/>
    <x v="59"/>
    <n v="32"/>
    <n v="96"/>
    <n v="3931.5099999999989"/>
  </r>
  <r>
    <x v="8"/>
    <x v="2"/>
    <x v="1"/>
    <x v="0"/>
    <x v="20"/>
    <s v="Costa"/>
    <x v="60"/>
    <n v="1"/>
    <n v="1"/>
    <n v="40"/>
  </r>
  <r>
    <x v="8"/>
    <x v="2"/>
    <x v="1"/>
    <x v="0"/>
    <x v="20"/>
    <s v="Costa"/>
    <x v="61"/>
    <n v="1"/>
    <n v="1"/>
    <n v="18"/>
  </r>
  <r>
    <x v="8"/>
    <x v="2"/>
    <x v="1"/>
    <x v="0"/>
    <x v="21"/>
    <s v="Oriente"/>
    <x v="62"/>
    <n v="22"/>
    <n v="45"/>
    <n v="2520.58"/>
  </r>
  <r>
    <x v="8"/>
    <x v="2"/>
    <x v="1"/>
    <x v="0"/>
    <x v="22"/>
    <s v="Oriente"/>
    <x v="63"/>
    <n v="2"/>
    <n v="5"/>
    <n v="127.48"/>
  </r>
  <r>
    <x v="8"/>
    <x v="2"/>
    <x v="1"/>
    <x v="0"/>
    <x v="3"/>
    <s v="Sierra"/>
    <x v="3"/>
    <n v="33"/>
    <n v="58"/>
    <n v="1846.77"/>
  </r>
  <r>
    <x v="8"/>
    <x v="2"/>
    <x v="1"/>
    <x v="0"/>
    <x v="3"/>
    <s v="Sierra"/>
    <x v="67"/>
    <n v="1"/>
    <n v="1"/>
    <n v="51.89"/>
  </r>
  <r>
    <x v="9"/>
    <x v="0"/>
    <x v="2"/>
    <x v="0"/>
    <x v="6"/>
    <s v="No reporta"/>
    <x v="6"/>
    <n v="1"/>
    <n v="1"/>
    <n v="150"/>
  </r>
  <r>
    <x v="9"/>
    <x v="0"/>
    <x v="0"/>
    <x v="0"/>
    <x v="0"/>
    <s v="Sierra"/>
    <x v="0"/>
    <n v="6"/>
    <n v="7"/>
    <n v="205.43"/>
  </r>
  <r>
    <x v="9"/>
    <x v="0"/>
    <x v="0"/>
    <x v="0"/>
    <x v="12"/>
    <s v="Costa"/>
    <x v="15"/>
    <n v="1"/>
    <n v="1"/>
    <n v="32.5"/>
  </r>
  <r>
    <x v="9"/>
    <x v="0"/>
    <x v="0"/>
    <x v="0"/>
    <x v="5"/>
    <s v="Costa"/>
    <x v="5"/>
    <n v="2"/>
    <n v="2"/>
    <n v="24.25"/>
  </r>
  <r>
    <x v="9"/>
    <x v="0"/>
    <x v="0"/>
    <x v="0"/>
    <x v="14"/>
    <s v="Sierra"/>
    <x v="35"/>
    <n v="1"/>
    <n v="1"/>
    <n v="10.29"/>
  </r>
  <r>
    <x v="9"/>
    <x v="0"/>
    <x v="0"/>
    <x v="0"/>
    <x v="2"/>
    <s v="Sierra"/>
    <x v="2"/>
    <n v="7"/>
    <n v="7"/>
    <n v="155.71"/>
  </r>
  <r>
    <x v="9"/>
    <x v="0"/>
    <x v="0"/>
    <x v="0"/>
    <x v="3"/>
    <s v="Sierra"/>
    <x v="3"/>
    <n v="1"/>
    <n v="1"/>
    <n v="20.74"/>
  </r>
  <r>
    <x v="9"/>
    <x v="0"/>
    <x v="0"/>
    <x v="0"/>
    <x v="4"/>
    <s v="Oriente"/>
    <x v="4"/>
    <n v="1"/>
    <n v="2"/>
    <n v="24.58"/>
  </r>
  <r>
    <x v="9"/>
    <x v="0"/>
    <x v="1"/>
    <x v="0"/>
    <x v="0"/>
    <s v="Sierra"/>
    <x v="0"/>
    <n v="1"/>
    <n v="1"/>
    <n v="66.210000000000008"/>
  </r>
  <r>
    <x v="9"/>
    <x v="0"/>
    <x v="1"/>
    <x v="0"/>
    <x v="5"/>
    <s v="Costa"/>
    <x v="5"/>
    <n v="40"/>
    <n v="42"/>
    <n v="885.52000000000021"/>
  </r>
  <r>
    <x v="9"/>
    <x v="1"/>
    <x v="2"/>
    <x v="0"/>
    <x v="6"/>
    <s v="No reporta"/>
    <x v="6"/>
    <n v="118"/>
    <n v="305"/>
    <n v="80030.040000000037"/>
  </r>
  <r>
    <x v="9"/>
    <x v="1"/>
    <x v="0"/>
    <x v="0"/>
    <x v="0"/>
    <s v="Sierra"/>
    <x v="0"/>
    <n v="599"/>
    <n v="1254"/>
    <n v="128944.8000000001"/>
  </r>
  <r>
    <x v="9"/>
    <x v="1"/>
    <x v="0"/>
    <x v="0"/>
    <x v="5"/>
    <s v="Costa"/>
    <x v="5"/>
    <n v="3336"/>
    <n v="8137"/>
    <n v="787762.51999999559"/>
  </r>
  <r>
    <x v="9"/>
    <x v="1"/>
    <x v="0"/>
    <x v="0"/>
    <x v="2"/>
    <s v="Sierra"/>
    <x v="2"/>
    <n v="3296"/>
    <n v="6673"/>
    <n v="683503.07999999705"/>
  </r>
  <r>
    <x v="9"/>
    <x v="1"/>
    <x v="1"/>
    <x v="0"/>
    <x v="0"/>
    <s v="Sierra"/>
    <x v="0"/>
    <n v="293"/>
    <n v="1197"/>
    <n v="89321.839999999982"/>
  </r>
  <r>
    <x v="9"/>
    <x v="1"/>
    <x v="1"/>
    <x v="0"/>
    <x v="0"/>
    <s v="Sierra"/>
    <x v="7"/>
    <n v="2"/>
    <n v="3"/>
    <n v="129.04"/>
  </r>
  <r>
    <x v="9"/>
    <x v="1"/>
    <x v="1"/>
    <x v="0"/>
    <x v="7"/>
    <s v="Sierra"/>
    <x v="8"/>
    <n v="8"/>
    <n v="20"/>
    <n v="822.09"/>
  </r>
  <r>
    <x v="9"/>
    <x v="1"/>
    <x v="1"/>
    <x v="0"/>
    <x v="7"/>
    <s v="Sierra"/>
    <x v="101"/>
    <n v="4"/>
    <n v="7"/>
    <n v="278.82"/>
  </r>
  <r>
    <x v="9"/>
    <x v="1"/>
    <x v="1"/>
    <x v="0"/>
    <x v="8"/>
    <s v="Sierra"/>
    <x v="68"/>
    <n v="5"/>
    <n v="21"/>
    <n v="292.2"/>
  </r>
  <r>
    <x v="9"/>
    <x v="1"/>
    <x v="1"/>
    <x v="0"/>
    <x v="9"/>
    <s v="Sierra"/>
    <x v="10"/>
    <n v="16"/>
    <n v="51"/>
    <n v="1829.31"/>
  </r>
  <r>
    <x v="9"/>
    <x v="1"/>
    <x v="1"/>
    <x v="0"/>
    <x v="10"/>
    <s v="Sierra"/>
    <x v="69"/>
    <n v="3"/>
    <n v="3"/>
    <n v="49.48"/>
  </r>
  <r>
    <x v="9"/>
    <x v="1"/>
    <x v="1"/>
    <x v="0"/>
    <x v="10"/>
    <s v="Sierra"/>
    <x v="11"/>
    <n v="63"/>
    <n v="187"/>
    <n v="10601.39"/>
  </r>
  <r>
    <x v="9"/>
    <x v="1"/>
    <x v="1"/>
    <x v="0"/>
    <x v="11"/>
    <s v="Sierra"/>
    <x v="12"/>
    <n v="3"/>
    <n v="12"/>
    <n v="173.52"/>
  </r>
  <r>
    <x v="9"/>
    <x v="1"/>
    <x v="1"/>
    <x v="0"/>
    <x v="11"/>
    <s v="Sierra"/>
    <x v="13"/>
    <n v="34"/>
    <n v="99"/>
    <n v="3814.68"/>
  </r>
  <r>
    <x v="9"/>
    <x v="1"/>
    <x v="1"/>
    <x v="0"/>
    <x v="11"/>
    <s v="Sierra"/>
    <x v="14"/>
    <n v="4"/>
    <n v="8"/>
    <n v="250.03"/>
  </r>
  <r>
    <x v="9"/>
    <x v="1"/>
    <x v="1"/>
    <x v="0"/>
    <x v="11"/>
    <s v="Sierra"/>
    <x v="102"/>
    <n v="2"/>
    <n v="3"/>
    <n v="145.36000000000001"/>
  </r>
  <r>
    <x v="9"/>
    <x v="1"/>
    <x v="1"/>
    <x v="0"/>
    <x v="12"/>
    <s v="Costa"/>
    <x v="71"/>
    <n v="3"/>
    <n v="7"/>
    <n v="141.08000000000001"/>
  </r>
  <r>
    <x v="9"/>
    <x v="1"/>
    <x v="1"/>
    <x v="0"/>
    <x v="12"/>
    <s v="Costa"/>
    <x v="72"/>
    <n v="6"/>
    <n v="12"/>
    <n v="372.05"/>
  </r>
  <r>
    <x v="9"/>
    <x v="1"/>
    <x v="1"/>
    <x v="0"/>
    <x v="12"/>
    <s v="Costa"/>
    <x v="15"/>
    <n v="134"/>
    <n v="573"/>
    <n v="41094.570000000007"/>
  </r>
  <r>
    <x v="9"/>
    <x v="1"/>
    <x v="1"/>
    <x v="0"/>
    <x v="12"/>
    <s v="Costa"/>
    <x v="16"/>
    <n v="7"/>
    <n v="24"/>
    <n v="1138.47"/>
  </r>
  <r>
    <x v="9"/>
    <x v="1"/>
    <x v="1"/>
    <x v="0"/>
    <x v="12"/>
    <s v="Costa"/>
    <x v="17"/>
    <n v="5"/>
    <n v="10"/>
    <n v="453.6"/>
  </r>
  <r>
    <x v="9"/>
    <x v="1"/>
    <x v="1"/>
    <x v="0"/>
    <x v="13"/>
    <s v="Costa"/>
    <x v="18"/>
    <n v="9"/>
    <n v="13"/>
    <n v="260.72000000000003"/>
  </r>
  <r>
    <x v="9"/>
    <x v="1"/>
    <x v="1"/>
    <x v="0"/>
    <x v="13"/>
    <s v="Costa"/>
    <x v="19"/>
    <n v="42"/>
    <n v="96"/>
    <n v="3977.9299999999989"/>
  </r>
  <r>
    <x v="9"/>
    <x v="1"/>
    <x v="1"/>
    <x v="0"/>
    <x v="13"/>
    <s v="Costa"/>
    <x v="20"/>
    <n v="5"/>
    <n v="14"/>
    <n v="375.12"/>
  </r>
  <r>
    <x v="9"/>
    <x v="1"/>
    <x v="1"/>
    <x v="0"/>
    <x v="13"/>
    <s v="Costa"/>
    <x v="74"/>
    <n v="2"/>
    <n v="2"/>
    <n v="64.740000000000009"/>
  </r>
  <r>
    <x v="9"/>
    <x v="1"/>
    <x v="1"/>
    <x v="0"/>
    <x v="23"/>
    <s v="Insular"/>
    <x v="75"/>
    <n v="1"/>
    <n v="2"/>
    <n v="219.62"/>
  </r>
  <r>
    <x v="9"/>
    <x v="1"/>
    <x v="1"/>
    <x v="0"/>
    <x v="5"/>
    <s v="Costa"/>
    <x v="21"/>
    <n v="2"/>
    <n v="7"/>
    <n v="99.98"/>
  </r>
  <r>
    <x v="9"/>
    <x v="1"/>
    <x v="1"/>
    <x v="0"/>
    <x v="5"/>
    <s v="Costa"/>
    <x v="22"/>
    <n v="4"/>
    <n v="19"/>
    <n v="1143.8499999999999"/>
  </r>
  <r>
    <x v="9"/>
    <x v="1"/>
    <x v="1"/>
    <x v="0"/>
    <x v="5"/>
    <s v="Costa"/>
    <x v="111"/>
    <n v="1"/>
    <n v="2"/>
    <n v="85.820000000000007"/>
  </r>
  <r>
    <x v="9"/>
    <x v="1"/>
    <x v="1"/>
    <x v="0"/>
    <x v="5"/>
    <s v="Costa"/>
    <x v="23"/>
    <n v="163"/>
    <n v="920"/>
    <n v="46673.670000000013"/>
  </r>
  <r>
    <x v="9"/>
    <x v="1"/>
    <x v="1"/>
    <x v="0"/>
    <x v="5"/>
    <s v="Costa"/>
    <x v="24"/>
    <n v="70"/>
    <n v="235"/>
    <n v="10191.74"/>
  </r>
  <r>
    <x v="9"/>
    <x v="1"/>
    <x v="1"/>
    <x v="0"/>
    <x v="5"/>
    <s v="Costa"/>
    <x v="76"/>
    <n v="5"/>
    <n v="11"/>
    <n v="118.54"/>
  </r>
  <r>
    <x v="9"/>
    <x v="1"/>
    <x v="1"/>
    <x v="0"/>
    <x v="5"/>
    <s v="Costa"/>
    <x v="77"/>
    <n v="4"/>
    <n v="17"/>
    <n v="310.45999999999998"/>
  </r>
  <r>
    <x v="9"/>
    <x v="1"/>
    <x v="1"/>
    <x v="0"/>
    <x v="5"/>
    <s v="Costa"/>
    <x v="5"/>
    <n v="2003"/>
    <n v="9905"/>
    <n v="577433.10999999987"/>
  </r>
  <r>
    <x v="9"/>
    <x v="1"/>
    <x v="1"/>
    <x v="0"/>
    <x v="5"/>
    <s v="Costa"/>
    <x v="79"/>
    <n v="4"/>
    <n v="15"/>
    <n v="332.13"/>
  </r>
  <r>
    <x v="9"/>
    <x v="1"/>
    <x v="1"/>
    <x v="0"/>
    <x v="5"/>
    <s v="Costa"/>
    <x v="25"/>
    <n v="60"/>
    <n v="333"/>
    <n v="10831.8"/>
  </r>
  <r>
    <x v="9"/>
    <x v="1"/>
    <x v="1"/>
    <x v="0"/>
    <x v="5"/>
    <s v="Costa"/>
    <x v="26"/>
    <n v="7"/>
    <n v="33"/>
    <n v="1220.74"/>
  </r>
  <r>
    <x v="9"/>
    <x v="1"/>
    <x v="1"/>
    <x v="0"/>
    <x v="5"/>
    <s v="Costa"/>
    <x v="80"/>
    <n v="2"/>
    <n v="17"/>
    <n v="281.14999999999998"/>
  </r>
  <r>
    <x v="9"/>
    <x v="1"/>
    <x v="1"/>
    <x v="0"/>
    <x v="5"/>
    <s v="Costa"/>
    <x v="81"/>
    <n v="3"/>
    <n v="9"/>
    <n v="119.94"/>
  </r>
  <r>
    <x v="9"/>
    <x v="1"/>
    <x v="1"/>
    <x v="0"/>
    <x v="5"/>
    <s v="Costa"/>
    <x v="82"/>
    <n v="4"/>
    <n v="8"/>
    <n v="135.59"/>
  </r>
  <r>
    <x v="9"/>
    <x v="1"/>
    <x v="1"/>
    <x v="0"/>
    <x v="5"/>
    <s v="Costa"/>
    <x v="103"/>
    <n v="1"/>
    <n v="10"/>
    <n v="500"/>
  </r>
  <r>
    <x v="9"/>
    <x v="1"/>
    <x v="1"/>
    <x v="0"/>
    <x v="5"/>
    <s v="Costa"/>
    <x v="27"/>
    <n v="33"/>
    <n v="102"/>
    <n v="2911.4299999999989"/>
  </r>
  <r>
    <x v="9"/>
    <x v="1"/>
    <x v="1"/>
    <x v="0"/>
    <x v="5"/>
    <s v="Costa"/>
    <x v="29"/>
    <n v="59"/>
    <n v="469"/>
    <n v="35296.239999999998"/>
  </r>
  <r>
    <x v="9"/>
    <x v="1"/>
    <x v="1"/>
    <x v="0"/>
    <x v="5"/>
    <s v="Costa"/>
    <x v="30"/>
    <n v="8"/>
    <n v="36"/>
    <n v="689.99"/>
  </r>
  <r>
    <x v="9"/>
    <x v="1"/>
    <x v="1"/>
    <x v="0"/>
    <x v="5"/>
    <s v="Costa"/>
    <x v="83"/>
    <n v="3"/>
    <n v="4"/>
    <n v="55"/>
  </r>
  <r>
    <x v="9"/>
    <x v="1"/>
    <x v="1"/>
    <x v="0"/>
    <x v="1"/>
    <s v="Sierra"/>
    <x v="31"/>
    <n v="2"/>
    <n v="2"/>
    <n v="39.97"/>
  </r>
  <r>
    <x v="9"/>
    <x v="1"/>
    <x v="1"/>
    <x v="0"/>
    <x v="1"/>
    <s v="Sierra"/>
    <x v="32"/>
    <n v="3"/>
    <n v="3"/>
    <n v="58.77"/>
  </r>
  <r>
    <x v="9"/>
    <x v="1"/>
    <x v="1"/>
    <x v="0"/>
    <x v="1"/>
    <s v="Sierra"/>
    <x v="1"/>
    <n v="75"/>
    <n v="385"/>
    <n v="23298.87000000001"/>
  </r>
  <r>
    <x v="9"/>
    <x v="1"/>
    <x v="1"/>
    <x v="0"/>
    <x v="1"/>
    <s v="Sierra"/>
    <x v="33"/>
    <n v="1"/>
    <n v="1"/>
    <n v="10.17"/>
  </r>
  <r>
    <x v="9"/>
    <x v="1"/>
    <x v="1"/>
    <x v="0"/>
    <x v="14"/>
    <s v="Sierra"/>
    <x v="35"/>
    <n v="47"/>
    <n v="231"/>
    <n v="10154.66"/>
  </r>
  <r>
    <x v="9"/>
    <x v="1"/>
    <x v="1"/>
    <x v="0"/>
    <x v="15"/>
    <s v="Costa"/>
    <x v="123"/>
    <n v="1"/>
    <n v="1"/>
    <n v="30"/>
  </r>
  <r>
    <x v="9"/>
    <x v="1"/>
    <x v="1"/>
    <x v="0"/>
    <x v="15"/>
    <s v="Costa"/>
    <x v="36"/>
    <n v="51"/>
    <n v="152"/>
    <n v="6673.7699999999986"/>
  </r>
  <r>
    <x v="9"/>
    <x v="1"/>
    <x v="1"/>
    <x v="0"/>
    <x v="15"/>
    <s v="Costa"/>
    <x v="85"/>
    <n v="2"/>
    <n v="8"/>
    <n v="188.27"/>
  </r>
  <r>
    <x v="9"/>
    <x v="1"/>
    <x v="1"/>
    <x v="0"/>
    <x v="15"/>
    <s v="Costa"/>
    <x v="104"/>
    <n v="2"/>
    <n v="7"/>
    <n v="112.73"/>
  </r>
  <r>
    <x v="9"/>
    <x v="1"/>
    <x v="1"/>
    <x v="0"/>
    <x v="15"/>
    <s v="Costa"/>
    <x v="39"/>
    <n v="61"/>
    <n v="298"/>
    <n v="15271.67"/>
  </r>
  <r>
    <x v="9"/>
    <x v="1"/>
    <x v="1"/>
    <x v="0"/>
    <x v="15"/>
    <s v="Costa"/>
    <x v="40"/>
    <n v="3"/>
    <n v="7"/>
    <n v="67.679999999999993"/>
  </r>
  <r>
    <x v="9"/>
    <x v="1"/>
    <x v="1"/>
    <x v="0"/>
    <x v="15"/>
    <s v="Costa"/>
    <x v="86"/>
    <n v="7"/>
    <n v="18"/>
    <n v="461.26"/>
  </r>
  <r>
    <x v="9"/>
    <x v="1"/>
    <x v="1"/>
    <x v="0"/>
    <x v="15"/>
    <s v="Costa"/>
    <x v="41"/>
    <n v="2"/>
    <n v="3"/>
    <n v="45"/>
  </r>
  <r>
    <x v="9"/>
    <x v="1"/>
    <x v="1"/>
    <x v="0"/>
    <x v="15"/>
    <s v="Costa"/>
    <x v="42"/>
    <n v="18"/>
    <n v="71"/>
    <n v="1396.07"/>
  </r>
  <r>
    <x v="9"/>
    <x v="1"/>
    <x v="1"/>
    <x v="0"/>
    <x v="16"/>
    <s v="Costa"/>
    <x v="88"/>
    <n v="2"/>
    <n v="2"/>
    <n v="52.24"/>
  </r>
  <r>
    <x v="9"/>
    <x v="1"/>
    <x v="1"/>
    <x v="0"/>
    <x v="16"/>
    <s v="Costa"/>
    <x v="97"/>
    <n v="1"/>
    <n v="2"/>
    <n v="10"/>
  </r>
  <r>
    <x v="9"/>
    <x v="1"/>
    <x v="1"/>
    <x v="0"/>
    <x v="16"/>
    <s v="Costa"/>
    <x v="43"/>
    <n v="3"/>
    <n v="5"/>
    <n v="132.08000000000001"/>
  </r>
  <r>
    <x v="9"/>
    <x v="1"/>
    <x v="1"/>
    <x v="0"/>
    <x v="16"/>
    <s v="Costa"/>
    <x v="44"/>
    <n v="13"/>
    <n v="22"/>
    <n v="669.6099999999999"/>
  </r>
  <r>
    <x v="9"/>
    <x v="1"/>
    <x v="1"/>
    <x v="0"/>
    <x v="16"/>
    <s v="Costa"/>
    <x v="45"/>
    <n v="171"/>
    <n v="386"/>
    <n v="29153.37999999999"/>
  </r>
  <r>
    <x v="9"/>
    <x v="1"/>
    <x v="1"/>
    <x v="0"/>
    <x v="16"/>
    <s v="Costa"/>
    <x v="46"/>
    <n v="16"/>
    <n v="48"/>
    <n v="2123.0100000000002"/>
  </r>
  <r>
    <x v="9"/>
    <x v="1"/>
    <x v="1"/>
    <x v="0"/>
    <x v="16"/>
    <s v="Costa"/>
    <x v="47"/>
    <n v="3"/>
    <n v="9"/>
    <n v="185.78"/>
  </r>
  <r>
    <x v="9"/>
    <x v="1"/>
    <x v="1"/>
    <x v="0"/>
    <x v="16"/>
    <s v="Costa"/>
    <x v="89"/>
    <n v="3"/>
    <n v="6"/>
    <n v="132.44"/>
  </r>
  <r>
    <x v="9"/>
    <x v="1"/>
    <x v="1"/>
    <x v="0"/>
    <x v="16"/>
    <s v="Costa"/>
    <x v="48"/>
    <n v="110"/>
    <n v="409"/>
    <n v="17587.88"/>
  </r>
  <r>
    <x v="9"/>
    <x v="1"/>
    <x v="1"/>
    <x v="0"/>
    <x v="16"/>
    <s v="Costa"/>
    <x v="49"/>
    <n v="1"/>
    <n v="1"/>
    <n v="43.75"/>
  </r>
  <r>
    <x v="9"/>
    <x v="1"/>
    <x v="1"/>
    <x v="0"/>
    <x v="16"/>
    <s v="Costa"/>
    <x v="50"/>
    <n v="4"/>
    <n v="6"/>
    <n v="97.43"/>
  </r>
  <r>
    <x v="9"/>
    <x v="1"/>
    <x v="1"/>
    <x v="0"/>
    <x v="16"/>
    <s v="Costa"/>
    <x v="51"/>
    <n v="4"/>
    <n v="6"/>
    <n v="109.25"/>
  </r>
  <r>
    <x v="9"/>
    <x v="1"/>
    <x v="1"/>
    <x v="0"/>
    <x v="16"/>
    <s v="Costa"/>
    <x v="90"/>
    <n v="2"/>
    <n v="3"/>
    <n v="26.78"/>
  </r>
  <r>
    <x v="9"/>
    <x v="1"/>
    <x v="1"/>
    <x v="0"/>
    <x v="16"/>
    <s v="Costa"/>
    <x v="52"/>
    <n v="11"/>
    <n v="36"/>
    <n v="1712.84"/>
  </r>
  <r>
    <x v="9"/>
    <x v="1"/>
    <x v="1"/>
    <x v="0"/>
    <x v="24"/>
    <s v="Oriente"/>
    <x v="91"/>
    <n v="3"/>
    <n v="6"/>
    <n v="137.05000000000001"/>
  </r>
  <r>
    <x v="9"/>
    <x v="1"/>
    <x v="1"/>
    <x v="0"/>
    <x v="17"/>
    <s v="Oriente"/>
    <x v="53"/>
    <n v="5"/>
    <n v="7"/>
    <n v="225"/>
  </r>
  <r>
    <x v="9"/>
    <x v="1"/>
    <x v="1"/>
    <x v="0"/>
    <x v="18"/>
    <s v="Oriente"/>
    <x v="54"/>
    <n v="14"/>
    <n v="33"/>
    <n v="1178.3699999999999"/>
  </r>
  <r>
    <x v="9"/>
    <x v="1"/>
    <x v="1"/>
    <x v="0"/>
    <x v="19"/>
    <s v="Oriente"/>
    <x v="55"/>
    <n v="8"/>
    <n v="34"/>
    <n v="1388.61"/>
  </r>
  <r>
    <x v="9"/>
    <x v="1"/>
    <x v="1"/>
    <x v="0"/>
    <x v="2"/>
    <s v="Sierra"/>
    <x v="56"/>
    <n v="5"/>
    <n v="9"/>
    <n v="827.7700000000001"/>
  </r>
  <r>
    <x v="9"/>
    <x v="1"/>
    <x v="1"/>
    <x v="0"/>
    <x v="2"/>
    <s v="Sierra"/>
    <x v="57"/>
    <n v="4"/>
    <n v="8"/>
    <n v="404.21"/>
  </r>
  <r>
    <x v="9"/>
    <x v="1"/>
    <x v="1"/>
    <x v="0"/>
    <x v="2"/>
    <s v="Sierra"/>
    <x v="2"/>
    <n v="1924"/>
    <n v="8124"/>
    <n v="547800.17999999959"/>
  </r>
  <r>
    <x v="9"/>
    <x v="1"/>
    <x v="1"/>
    <x v="0"/>
    <x v="2"/>
    <s v="Sierra"/>
    <x v="58"/>
    <n v="77"/>
    <n v="314"/>
    <n v="18605.11"/>
  </r>
  <r>
    <x v="9"/>
    <x v="1"/>
    <x v="1"/>
    <x v="0"/>
    <x v="20"/>
    <s v="Costa"/>
    <x v="59"/>
    <n v="30"/>
    <n v="96"/>
    <n v="2259.670000000001"/>
  </r>
  <r>
    <x v="9"/>
    <x v="1"/>
    <x v="1"/>
    <x v="0"/>
    <x v="20"/>
    <s v="Costa"/>
    <x v="60"/>
    <n v="58"/>
    <n v="304"/>
    <n v="13101.91"/>
  </r>
  <r>
    <x v="9"/>
    <x v="1"/>
    <x v="1"/>
    <x v="0"/>
    <x v="20"/>
    <s v="Costa"/>
    <x v="61"/>
    <n v="24"/>
    <n v="123"/>
    <n v="6230.6700000000019"/>
  </r>
  <r>
    <x v="9"/>
    <x v="1"/>
    <x v="1"/>
    <x v="0"/>
    <x v="21"/>
    <s v="Oriente"/>
    <x v="62"/>
    <n v="88"/>
    <n v="440"/>
    <n v="22700.87"/>
  </r>
  <r>
    <x v="9"/>
    <x v="1"/>
    <x v="1"/>
    <x v="0"/>
    <x v="22"/>
    <s v="Oriente"/>
    <x v="63"/>
    <n v="15"/>
    <n v="42"/>
    <n v="3570.15"/>
  </r>
  <r>
    <x v="9"/>
    <x v="1"/>
    <x v="1"/>
    <x v="0"/>
    <x v="22"/>
    <s v="Oriente"/>
    <x v="93"/>
    <n v="3"/>
    <n v="4"/>
    <n v="61.28"/>
  </r>
  <r>
    <x v="9"/>
    <x v="1"/>
    <x v="1"/>
    <x v="0"/>
    <x v="3"/>
    <s v="Sierra"/>
    <x v="3"/>
    <n v="126"/>
    <n v="535"/>
    <n v="32645.810000000009"/>
  </r>
  <r>
    <x v="9"/>
    <x v="1"/>
    <x v="1"/>
    <x v="0"/>
    <x v="3"/>
    <s v="Sierra"/>
    <x v="94"/>
    <n v="2"/>
    <n v="2"/>
    <n v="47.88"/>
  </r>
  <r>
    <x v="9"/>
    <x v="1"/>
    <x v="1"/>
    <x v="0"/>
    <x v="3"/>
    <s v="Sierra"/>
    <x v="96"/>
    <n v="3"/>
    <n v="3"/>
    <n v="70"/>
  </r>
  <r>
    <x v="9"/>
    <x v="1"/>
    <x v="1"/>
    <x v="0"/>
    <x v="4"/>
    <s v="Oriente"/>
    <x v="64"/>
    <n v="2"/>
    <n v="3"/>
    <n v="137.78"/>
  </r>
  <r>
    <x v="9"/>
    <x v="1"/>
    <x v="1"/>
    <x v="0"/>
    <x v="4"/>
    <s v="Oriente"/>
    <x v="4"/>
    <n v="2"/>
    <n v="2"/>
    <n v="24.5"/>
  </r>
  <r>
    <x v="9"/>
    <x v="2"/>
    <x v="0"/>
    <x v="0"/>
    <x v="0"/>
    <s v="Sierra"/>
    <x v="0"/>
    <n v="107"/>
    <n v="195"/>
    <n v="12060.62"/>
  </r>
  <r>
    <x v="9"/>
    <x v="2"/>
    <x v="0"/>
    <x v="0"/>
    <x v="8"/>
    <s v="Sierra"/>
    <x v="9"/>
    <n v="2"/>
    <n v="3"/>
    <n v="32.75"/>
  </r>
  <r>
    <x v="9"/>
    <x v="2"/>
    <x v="0"/>
    <x v="0"/>
    <x v="10"/>
    <s v="Sierra"/>
    <x v="11"/>
    <n v="7"/>
    <n v="12"/>
    <n v="292.89"/>
  </r>
  <r>
    <x v="9"/>
    <x v="2"/>
    <x v="0"/>
    <x v="0"/>
    <x v="11"/>
    <s v="Sierra"/>
    <x v="13"/>
    <n v="4"/>
    <n v="6"/>
    <n v="65.650000000000006"/>
  </r>
  <r>
    <x v="9"/>
    <x v="2"/>
    <x v="0"/>
    <x v="0"/>
    <x v="12"/>
    <s v="Costa"/>
    <x v="15"/>
    <n v="19"/>
    <n v="52"/>
    <n v="1275.3699999999999"/>
  </r>
  <r>
    <x v="9"/>
    <x v="2"/>
    <x v="0"/>
    <x v="0"/>
    <x v="12"/>
    <s v="Costa"/>
    <x v="16"/>
    <n v="1"/>
    <n v="2"/>
    <n v="60"/>
  </r>
  <r>
    <x v="9"/>
    <x v="2"/>
    <x v="0"/>
    <x v="0"/>
    <x v="12"/>
    <s v="Costa"/>
    <x v="73"/>
    <n v="2"/>
    <n v="3"/>
    <n v="115.84"/>
  </r>
  <r>
    <x v="9"/>
    <x v="2"/>
    <x v="0"/>
    <x v="0"/>
    <x v="12"/>
    <s v="Costa"/>
    <x v="17"/>
    <n v="2"/>
    <n v="10"/>
    <n v="271.56"/>
  </r>
  <r>
    <x v="9"/>
    <x v="2"/>
    <x v="0"/>
    <x v="0"/>
    <x v="5"/>
    <s v="Costa"/>
    <x v="23"/>
    <n v="12"/>
    <n v="30"/>
    <n v="567.51"/>
  </r>
  <r>
    <x v="9"/>
    <x v="2"/>
    <x v="0"/>
    <x v="0"/>
    <x v="5"/>
    <s v="Costa"/>
    <x v="24"/>
    <n v="4"/>
    <n v="10"/>
    <n v="204.88"/>
  </r>
  <r>
    <x v="9"/>
    <x v="2"/>
    <x v="0"/>
    <x v="0"/>
    <x v="5"/>
    <s v="Costa"/>
    <x v="5"/>
    <n v="588"/>
    <n v="1049"/>
    <n v="41800.560000000063"/>
  </r>
  <r>
    <x v="9"/>
    <x v="2"/>
    <x v="0"/>
    <x v="0"/>
    <x v="5"/>
    <s v="Costa"/>
    <x v="25"/>
    <n v="3"/>
    <n v="3"/>
    <n v="122.22"/>
  </r>
  <r>
    <x v="9"/>
    <x v="2"/>
    <x v="0"/>
    <x v="0"/>
    <x v="5"/>
    <s v="Costa"/>
    <x v="27"/>
    <n v="1"/>
    <n v="1"/>
    <n v="29.01"/>
  </r>
  <r>
    <x v="9"/>
    <x v="2"/>
    <x v="0"/>
    <x v="0"/>
    <x v="5"/>
    <s v="Costa"/>
    <x v="29"/>
    <n v="10"/>
    <n v="23"/>
    <n v="240.24"/>
  </r>
  <r>
    <x v="9"/>
    <x v="2"/>
    <x v="0"/>
    <x v="0"/>
    <x v="1"/>
    <s v="Sierra"/>
    <x v="32"/>
    <n v="1"/>
    <n v="3"/>
    <n v="84"/>
  </r>
  <r>
    <x v="9"/>
    <x v="2"/>
    <x v="0"/>
    <x v="0"/>
    <x v="1"/>
    <s v="Sierra"/>
    <x v="1"/>
    <n v="33"/>
    <n v="52"/>
    <n v="1801.69"/>
  </r>
  <r>
    <x v="9"/>
    <x v="2"/>
    <x v="0"/>
    <x v="0"/>
    <x v="1"/>
    <s v="Sierra"/>
    <x v="33"/>
    <n v="2"/>
    <n v="2"/>
    <n v="38.22"/>
  </r>
  <r>
    <x v="9"/>
    <x v="2"/>
    <x v="0"/>
    <x v="0"/>
    <x v="14"/>
    <s v="Sierra"/>
    <x v="35"/>
    <n v="14"/>
    <n v="20"/>
    <n v="1045.68"/>
  </r>
  <r>
    <x v="9"/>
    <x v="2"/>
    <x v="0"/>
    <x v="0"/>
    <x v="15"/>
    <s v="Costa"/>
    <x v="36"/>
    <n v="2"/>
    <n v="7"/>
    <n v="139.54"/>
  </r>
  <r>
    <x v="9"/>
    <x v="2"/>
    <x v="0"/>
    <x v="0"/>
    <x v="15"/>
    <s v="Costa"/>
    <x v="39"/>
    <n v="15"/>
    <n v="63"/>
    <n v="2311.2600000000002"/>
  </r>
  <r>
    <x v="9"/>
    <x v="2"/>
    <x v="0"/>
    <x v="0"/>
    <x v="16"/>
    <s v="Costa"/>
    <x v="45"/>
    <n v="40"/>
    <n v="73"/>
    <n v="2851.39"/>
  </r>
  <r>
    <x v="9"/>
    <x v="2"/>
    <x v="0"/>
    <x v="0"/>
    <x v="16"/>
    <s v="Costa"/>
    <x v="46"/>
    <n v="1"/>
    <n v="1"/>
    <n v="62.56"/>
  </r>
  <r>
    <x v="9"/>
    <x v="2"/>
    <x v="0"/>
    <x v="0"/>
    <x v="16"/>
    <s v="Costa"/>
    <x v="89"/>
    <n v="1"/>
    <n v="1"/>
    <n v="37.799999999999997"/>
  </r>
  <r>
    <x v="9"/>
    <x v="2"/>
    <x v="0"/>
    <x v="0"/>
    <x v="16"/>
    <s v="Costa"/>
    <x v="48"/>
    <n v="10"/>
    <n v="34"/>
    <n v="664.56999999999994"/>
  </r>
  <r>
    <x v="9"/>
    <x v="2"/>
    <x v="0"/>
    <x v="0"/>
    <x v="18"/>
    <s v="Oriente"/>
    <x v="66"/>
    <n v="1"/>
    <n v="3"/>
    <n v="180.34"/>
  </r>
  <r>
    <x v="9"/>
    <x v="2"/>
    <x v="0"/>
    <x v="0"/>
    <x v="18"/>
    <s v="Oriente"/>
    <x v="54"/>
    <n v="1"/>
    <n v="2"/>
    <n v="175.58"/>
  </r>
  <r>
    <x v="9"/>
    <x v="2"/>
    <x v="0"/>
    <x v="0"/>
    <x v="19"/>
    <s v="Oriente"/>
    <x v="55"/>
    <n v="1"/>
    <n v="8"/>
    <n v="81.760000000000005"/>
  </r>
  <r>
    <x v="9"/>
    <x v="2"/>
    <x v="0"/>
    <x v="0"/>
    <x v="2"/>
    <s v="Sierra"/>
    <x v="56"/>
    <n v="3"/>
    <n v="3"/>
    <n v="27.04"/>
  </r>
  <r>
    <x v="9"/>
    <x v="2"/>
    <x v="0"/>
    <x v="0"/>
    <x v="2"/>
    <s v="Sierra"/>
    <x v="2"/>
    <n v="520"/>
    <n v="898"/>
    <n v="30363.230000000029"/>
  </r>
  <r>
    <x v="9"/>
    <x v="2"/>
    <x v="0"/>
    <x v="0"/>
    <x v="2"/>
    <s v="Sierra"/>
    <x v="58"/>
    <n v="13"/>
    <n v="19"/>
    <n v="751.0100000000001"/>
  </r>
  <r>
    <x v="9"/>
    <x v="2"/>
    <x v="0"/>
    <x v="0"/>
    <x v="20"/>
    <s v="Costa"/>
    <x v="59"/>
    <n v="3"/>
    <n v="3"/>
    <n v="140.71"/>
  </r>
  <r>
    <x v="9"/>
    <x v="2"/>
    <x v="0"/>
    <x v="0"/>
    <x v="20"/>
    <s v="Costa"/>
    <x v="60"/>
    <n v="2"/>
    <n v="3"/>
    <n v="243.55"/>
  </r>
  <r>
    <x v="9"/>
    <x v="2"/>
    <x v="0"/>
    <x v="0"/>
    <x v="20"/>
    <s v="Costa"/>
    <x v="61"/>
    <n v="2"/>
    <n v="2"/>
    <n v="60.65"/>
  </r>
  <r>
    <x v="9"/>
    <x v="2"/>
    <x v="0"/>
    <x v="0"/>
    <x v="21"/>
    <s v="Oriente"/>
    <x v="62"/>
    <n v="42"/>
    <n v="118"/>
    <n v="5714.23"/>
  </r>
  <r>
    <x v="9"/>
    <x v="2"/>
    <x v="0"/>
    <x v="0"/>
    <x v="3"/>
    <s v="Sierra"/>
    <x v="3"/>
    <n v="37"/>
    <n v="66"/>
    <n v="2377.3000000000002"/>
  </r>
  <r>
    <x v="9"/>
    <x v="2"/>
    <x v="0"/>
    <x v="0"/>
    <x v="3"/>
    <s v="Sierra"/>
    <x v="94"/>
    <n v="2"/>
    <n v="2"/>
    <n v="22.15"/>
  </r>
  <r>
    <x v="9"/>
    <x v="2"/>
    <x v="1"/>
    <x v="0"/>
    <x v="0"/>
    <s v="Sierra"/>
    <x v="0"/>
    <n v="157"/>
    <n v="419"/>
    <n v="16592.07"/>
  </r>
  <r>
    <x v="9"/>
    <x v="2"/>
    <x v="1"/>
    <x v="0"/>
    <x v="9"/>
    <s v="Sierra"/>
    <x v="10"/>
    <n v="7"/>
    <n v="24"/>
    <n v="399.92"/>
  </r>
  <r>
    <x v="9"/>
    <x v="2"/>
    <x v="1"/>
    <x v="0"/>
    <x v="10"/>
    <s v="Sierra"/>
    <x v="11"/>
    <n v="42"/>
    <n v="111"/>
    <n v="5019.6099999999997"/>
  </r>
  <r>
    <x v="9"/>
    <x v="2"/>
    <x v="1"/>
    <x v="0"/>
    <x v="11"/>
    <s v="Sierra"/>
    <x v="13"/>
    <n v="15"/>
    <n v="38"/>
    <n v="1374.74"/>
  </r>
  <r>
    <x v="9"/>
    <x v="2"/>
    <x v="1"/>
    <x v="0"/>
    <x v="12"/>
    <s v="Costa"/>
    <x v="71"/>
    <n v="1"/>
    <n v="1"/>
    <n v="55"/>
  </r>
  <r>
    <x v="9"/>
    <x v="2"/>
    <x v="1"/>
    <x v="0"/>
    <x v="12"/>
    <s v="Costa"/>
    <x v="15"/>
    <n v="54"/>
    <n v="201"/>
    <n v="9099.2799999999988"/>
  </r>
  <r>
    <x v="9"/>
    <x v="2"/>
    <x v="1"/>
    <x v="0"/>
    <x v="12"/>
    <s v="Costa"/>
    <x v="16"/>
    <n v="5"/>
    <n v="18"/>
    <n v="511.56"/>
  </r>
  <r>
    <x v="9"/>
    <x v="2"/>
    <x v="1"/>
    <x v="0"/>
    <x v="12"/>
    <s v="Costa"/>
    <x v="17"/>
    <n v="4"/>
    <n v="16"/>
    <n v="568.13"/>
  </r>
  <r>
    <x v="9"/>
    <x v="2"/>
    <x v="1"/>
    <x v="0"/>
    <x v="13"/>
    <s v="Costa"/>
    <x v="18"/>
    <n v="1"/>
    <n v="2"/>
    <n v="45.47"/>
  </r>
  <r>
    <x v="9"/>
    <x v="2"/>
    <x v="1"/>
    <x v="0"/>
    <x v="13"/>
    <s v="Costa"/>
    <x v="19"/>
    <n v="24"/>
    <n v="45"/>
    <n v="1264.58"/>
  </r>
  <r>
    <x v="9"/>
    <x v="2"/>
    <x v="1"/>
    <x v="0"/>
    <x v="5"/>
    <s v="Costa"/>
    <x v="22"/>
    <n v="5"/>
    <n v="26"/>
    <n v="1070.22"/>
  </r>
  <r>
    <x v="9"/>
    <x v="2"/>
    <x v="1"/>
    <x v="0"/>
    <x v="5"/>
    <s v="Costa"/>
    <x v="23"/>
    <n v="27"/>
    <n v="73"/>
    <n v="1920.4"/>
  </r>
  <r>
    <x v="9"/>
    <x v="2"/>
    <x v="1"/>
    <x v="0"/>
    <x v="5"/>
    <s v="Costa"/>
    <x v="24"/>
    <n v="41"/>
    <n v="130"/>
    <n v="4747.22"/>
  </r>
  <r>
    <x v="9"/>
    <x v="2"/>
    <x v="1"/>
    <x v="0"/>
    <x v="5"/>
    <s v="Costa"/>
    <x v="77"/>
    <n v="1"/>
    <n v="1"/>
    <n v="19.63"/>
  </r>
  <r>
    <x v="9"/>
    <x v="2"/>
    <x v="1"/>
    <x v="0"/>
    <x v="5"/>
    <s v="Costa"/>
    <x v="5"/>
    <n v="1509"/>
    <n v="3809"/>
    <n v="119319.1700000002"/>
  </r>
  <r>
    <x v="9"/>
    <x v="2"/>
    <x v="1"/>
    <x v="0"/>
    <x v="5"/>
    <s v="Costa"/>
    <x v="25"/>
    <n v="19"/>
    <n v="79"/>
    <n v="3070.78"/>
  </r>
  <r>
    <x v="9"/>
    <x v="2"/>
    <x v="1"/>
    <x v="0"/>
    <x v="5"/>
    <s v="Costa"/>
    <x v="26"/>
    <n v="5"/>
    <n v="21"/>
    <n v="785.4"/>
  </r>
  <r>
    <x v="9"/>
    <x v="2"/>
    <x v="1"/>
    <x v="0"/>
    <x v="5"/>
    <s v="Costa"/>
    <x v="27"/>
    <n v="8"/>
    <n v="23"/>
    <n v="673.01"/>
  </r>
  <r>
    <x v="9"/>
    <x v="2"/>
    <x v="1"/>
    <x v="0"/>
    <x v="5"/>
    <s v="Costa"/>
    <x v="29"/>
    <n v="12"/>
    <n v="18"/>
    <n v="240.17"/>
  </r>
  <r>
    <x v="9"/>
    <x v="2"/>
    <x v="1"/>
    <x v="0"/>
    <x v="5"/>
    <s v="Costa"/>
    <x v="30"/>
    <n v="1"/>
    <n v="2"/>
    <n v="85"/>
  </r>
  <r>
    <x v="9"/>
    <x v="2"/>
    <x v="1"/>
    <x v="0"/>
    <x v="1"/>
    <s v="Sierra"/>
    <x v="31"/>
    <n v="1"/>
    <n v="5"/>
    <n v="200"/>
  </r>
  <r>
    <x v="9"/>
    <x v="2"/>
    <x v="1"/>
    <x v="0"/>
    <x v="1"/>
    <s v="Sierra"/>
    <x v="32"/>
    <n v="1"/>
    <n v="1"/>
    <n v="9.59"/>
  </r>
  <r>
    <x v="9"/>
    <x v="2"/>
    <x v="1"/>
    <x v="0"/>
    <x v="1"/>
    <s v="Sierra"/>
    <x v="1"/>
    <n v="40"/>
    <n v="131"/>
    <n v="3866.8200000000011"/>
  </r>
  <r>
    <x v="9"/>
    <x v="2"/>
    <x v="1"/>
    <x v="0"/>
    <x v="1"/>
    <s v="Sierra"/>
    <x v="33"/>
    <n v="3"/>
    <n v="6"/>
    <n v="140.59"/>
  </r>
  <r>
    <x v="9"/>
    <x v="2"/>
    <x v="1"/>
    <x v="0"/>
    <x v="14"/>
    <s v="Sierra"/>
    <x v="35"/>
    <n v="14"/>
    <n v="46"/>
    <n v="1547.61"/>
  </r>
  <r>
    <x v="9"/>
    <x v="2"/>
    <x v="1"/>
    <x v="0"/>
    <x v="15"/>
    <s v="Costa"/>
    <x v="36"/>
    <n v="24"/>
    <n v="55"/>
    <n v="1719.52"/>
  </r>
  <r>
    <x v="9"/>
    <x v="2"/>
    <x v="1"/>
    <x v="0"/>
    <x v="15"/>
    <s v="Costa"/>
    <x v="85"/>
    <n v="2"/>
    <n v="5"/>
    <n v="178.77"/>
  </r>
  <r>
    <x v="9"/>
    <x v="2"/>
    <x v="1"/>
    <x v="0"/>
    <x v="15"/>
    <s v="Costa"/>
    <x v="39"/>
    <n v="37"/>
    <n v="127"/>
    <n v="4705.4400000000014"/>
  </r>
  <r>
    <x v="9"/>
    <x v="2"/>
    <x v="1"/>
    <x v="0"/>
    <x v="15"/>
    <s v="Costa"/>
    <x v="41"/>
    <n v="1"/>
    <n v="5"/>
    <n v="63.41"/>
  </r>
  <r>
    <x v="9"/>
    <x v="2"/>
    <x v="1"/>
    <x v="0"/>
    <x v="15"/>
    <s v="Costa"/>
    <x v="42"/>
    <n v="5"/>
    <n v="9"/>
    <n v="496.12"/>
  </r>
  <r>
    <x v="9"/>
    <x v="2"/>
    <x v="1"/>
    <x v="0"/>
    <x v="16"/>
    <s v="Costa"/>
    <x v="44"/>
    <n v="6"/>
    <n v="14"/>
    <n v="495.09"/>
  </r>
  <r>
    <x v="9"/>
    <x v="2"/>
    <x v="1"/>
    <x v="0"/>
    <x v="16"/>
    <s v="Costa"/>
    <x v="45"/>
    <n v="92"/>
    <n v="220"/>
    <n v="8140.6599999999971"/>
  </r>
  <r>
    <x v="9"/>
    <x v="2"/>
    <x v="1"/>
    <x v="0"/>
    <x v="16"/>
    <s v="Costa"/>
    <x v="46"/>
    <n v="3"/>
    <n v="6"/>
    <n v="204.79"/>
  </r>
  <r>
    <x v="9"/>
    <x v="2"/>
    <x v="1"/>
    <x v="0"/>
    <x v="16"/>
    <s v="Costa"/>
    <x v="48"/>
    <n v="47"/>
    <n v="147"/>
    <n v="5111.67"/>
  </r>
  <r>
    <x v="9"/>
    <x v="2"/>
    <x v="1"/>
    <x v="0"/>
    <x v="16"/>
    <s v="Costa"/>
    <x v="52"/>
    <n v="10"/>
    <n v="23"/>
    <n v="689.00000000000011"/>
  </r>
  <r>
    <x v="9"/>
    <x v="2"/>
    <x v="1"/>
    <x v="0"/>
    <x v="18"/>
    <s v="Oriente"/>
    <x v="54"/>
    <n v="3"/>
    <n v="8"/>
    <n v="85.72"/>
  </r>
  <r>
    <x v="9"/>
    <x v="2"/>
    <x v="1"/>
    <x v="0"/>
    <x v="19"/>
    <s v="Oriente"/>
    <x v="55"/>
    <n v="2"/>
    <n v="2"/>
    <n v="38.43"/>
  </r>
  <r>
    <x v="9"/>
    <x v="2"/>
    <x v="1"/>
    <x v="0"/>
    <x v="2"/>
    <s v="Sierra"/>
    <x v="56"/>
    <n v="5"/>
    <n v="30"/>
    <n v="722.52"/>
  </r>
  <r>
    <x v="9"/>
    <x v="2"/>
    <x v="1"/>
    <x v="0"/>
    <x v="2"/>
    <s v="Sierra"/>
    <x v="2"/>
    <n v="768"/>
    <n v="1741"/>
    <n v="71193.599999999962"/>
  </r>
  <r>
    <x v="9"/>
    <x v="2"/>
    <x v="1"/>
    <x v="0"/>
    <x v="2"/>
    <s v="Sierra"/>
    <x v="58"/>
    <n v="7"/>
    <n v="14"/>
    <n v="213.55"/>
  </r>
  <r>
    <x v="9"/>
    <x v="2"/>
    <x v="1"/>
    <x v="0"/>
    <x v="20"/>
    <s v="Costa"/>
    <x v="59"/>
    <n v="40"/>
    <n v="130"/>
    <n v="4286.3500000000013"/>
  </r>
  <r>
    <x v="9"/>
    <x v="2"/>
    <x v="1"/>
    <x v="0"/>
    <x v="20"/>
    <s v="Costa"/>
    <x v="60"/>
    <n v="5"/>
    <n v="11"/>
    <n v="319.88"/>
  </r>
  <r>
    <x v="9"/>
    <x v="2"/>
    <x v="1"/>
    <x v="0"/>
    <x v="20"/>
    <s v="Costa"/>
    <x v="61"/>
    <n v="2"/>
    <n v="6"/>
    <n v="87.97"/>
  </r>
  <r>
    <x v="9"/>
    <x v="2"/>
    <x v="1"/>
    <x v="0"/>
    <x v="21"/>
    <s v="Oriente"/>
    <x v="62"/>
    <n v="61"/>
    <n v="298"/>
    <n v="9877.4699999999975"/>
  </r>
  <r>
    <x v="9"/>
    <x v="2"/>
    <x v="1"/>
    <x v="0"/>
    <x v="22"/>
    <s v="Oriente"/>
    <x v="63"/>
    <n v="4"/>
    <n v="8"/>
    <n v="136.80000000000001"/>
  </r>
  <r>
    <x v="9"/>
    <x v="2"/>
    <x v="1"/>
    <x v="0"/>
    <x v="3"/>
    <s v="Sierra"/>
    <x v="3"/>
    <n v="78"/>
    <n v="216"/>
    <n v="7633.46"/>
  </r>
  <r>
    <x v="9"/>
    <x v="2"/>
    <x v="1"/>
    <x v="0"/>
    <x v="3"/>
    <s v="Sierra"/>
    <x v="94"/>
    <n v="2"/>
    <n v="9"/>
    <n v="88.35"/>
  </r>
  <r>
    <x v="9"/>
    <x v="2"/>
    <x v="1"/>
    <x v="0"/>
    <x v="3"/>
    <s v="Sierra"/>
    <x v="67"/>
    <n v="1"/>
    <n v="1"/>
    <n v="29.44"/>
  </r>
  <r>
    <x v="10"/>
    <x v="0"/>
    <x v="2"/>
    <x v="0"/>
    <x v="6"/>
    <s v="No reporta"/>
    <x v="6"/>
    <n v="1"/>
    <n v="1"/>
    <n v="120.91"/>
  </r>
  <r>
    <x v="10"/>
    <x v="0"/>
    <x v="0"/>
    <x v="0"/>
    <x v="0"/>
    <s v="Sierra"/>
    <x v="0"/>
    <n v="4"/>
    <n v="4"/>
    <n v="90.76"/>
  </r>
  <r>
    <x v="10"/>
    <x v="0"/>
    <x v="0"/>
    <x v="0"/>
    <x v="8"/>
    <s v="Sierra"/>
    <x v="9"/>
    <n v="1"/>
    <n v="1"/>
    <n v="5.22"/>
  </r>
  <r>
    <x v="10"/>
    <x v="0"/>
    <x v="0"/>
    <x v="0"/>
    <x v="11"/>
    <s v="Sierra"/>
    <x v="13"/>
    <n v="1"/>
    <n v="1"/>
    <n v="16"/>
  </r>
  <r>
    <x v="10"/>
    <x v="0"/>
    <x v="0"/>
    <x v="0"/>
    <x v="12"/>
    <s v="Costa"/>
    <x v="15"/>
    <n v="1"/>
    <n v="1"/>
    <n v="130.22"/>
  </r>
  <r>
    <x v="10"/>
    <x v="0"/>
    <x v="0"/>
    <x v="0"/>
    <x v="5"/>
    <s v="Costa"/>
    <x v="23"/>
    <n v="1"/>
    <n v="1"/>
    <n v="7.2"/>
  </r>
  <r>
    <x v="10"/>
    <x v="0"/>
    <x v="0"/>
    <x v="0"/>
    <x v="5"/>
    <s v="Costa"/>
    <x v="5"/>
    <n v="2"/>
    <n v="2"/>
    <n v="22"/>
  </r>
  <r>
    <x v="10"/>
    <x v="0"/>
    <x v="0"/>
    <x v="0"/>
    <x v="1"/>
    <s v="Sierra"/>
    <x v="33"/>
    <n v="1"/>
    <n v="2"/>
    <n v="8.26"/>
  </r>
  <r>
    <x v="10"/>
    <x v="0"/>
    <x v="0"/>
    <x v="0"/>
    <x v="14"/>
    <s v="Sierra"/>
    <x v="35"/>
    <n v="4"/>
    <n v="6"/>
    <n v="57.2"/>
  </r>
  <r>
    <x v="10"/>
    <x v="0"/>
    <x v="0"/>
    <x v="0"/>
    <x v="2"/>
    <s v="Sierra"/>
    <x v="2"/>
    <n v="7"/>
    <n v="7"/>
    <n v="92.19"/>
  </r>
  <r>
    <x v="10"/>
    <x v="0"/>
    <x v="0"/>
    <x v="0"/>
    <x v="3"/>
    <s v="Sierra"/>
    <x v="3"/>
    <n v="1"/>
    <n v="1"/>
    <n v="11.74"/>
  </r>
  <r>
    <x v="10"/>
    <x v="0"/>
    <x v="1"/>
    <x v="0"/>
    <x v="5"/>
    <s v="Costa"/>
    <x v="5"/>
    <n v="27"/>
    <n v="37"/>
    <n v="568.2399999999999"/>
  </r>
  <r>
    <x v="10"/>
    <x v="1"/>
    <x v="2"/>
    <x v="0"/>
    <x v="6"/>
    <s v="No reporta"/>
    <x v="6"/>
    <n v="100"/>
    <n v="267"/>
    <n v="66475.760000000009"/>
  </r>
  <r>
    <x v="10"/>
    <x v="1"/>
    <x v="0"/>
    <x v="0"/>
    <x v="0"/>
    <s v="Sierra"/>
    <x v="0"/>
    <n v="528"/>
    <n v="1135"/>
    <n v="119934.02"/>
  </r>
  <r>
    <x v="10"/>
    <x v="1"/>
    <x v="0"/>
    <x v="0"/>
    <x v="5"/>
    <s v="Costa"/>
    <x v="5"/>
    <n v="3579"/>
    <n v="8656"/>
    <n v="810709.0699999982"/>
  </r>
  <r>
    <x v="10"/>
    <x v="1"/>
    <x v="0"/>
    <x v="0"/>
    <x v="2"/>
    <s v="Sierra"/>
    <x v="2"/>
    <n v="3181"/>
    <n v="6391"/>
    <n v="561973.80999999703"/>
  </r>
  <r>
    <x v="10"/>
    <x v="1"/>
    <x v="1"/>
    <x v="0"/>
    <x v="0"/>
    <s v="Sierra"/>
    <x v="0"/>
    <n v="251"/>
    <n v="971"/>
    <n v="62770.05000000001"/>
  </r>
  <r>
    <x v="10"/>
    <x v="1"/>
    <x v="1"/>
    <x v="0"/>
    <x v="0"/>
    <s v="Sierra"/>
    <x v="7"/>
    <n v="2"/>
    <n v="2"/>
    <n v="31.25"/>
  </r>
  <r>
    <x v="10"/>
    <x v="1"/>
    <x v="1"/>
    <x v="0"/>
    <x v="7"/>
    <s v="Sierra"/>
    <x v="8"/>
    <n v="6"/>
    <n v="12"/>
    <n v="646.42999999999995"/>
  </r>
  <r>
    <x v="10"/>
    <x v="1"/>
    <x v="1"/>
    <x v="0"/>
    <x v="7"/>
    <s v="Sierra"/>
    <x v="101"/>
    <n v="2"/>
    <n v="5"/>
    <n v="86.79"/>
  </r>
  <r>
    <x v="10"/>
    <x v="1"/>
    <x v="1"/>
    <x v="0"/>
    <x v="8"/>
    <s v="Sierra"/>
    <x v="9"/>
    <n v="1"/>
    <n v="2"/>
    <n v="15.68"/>
  </r>
  <r>
    <x v="10"/>
    <x v="1"/>
    <x v="1"/>
    <x v="0"/>
    <x v="8"/>
    <s v="Sierra"/>
    <x v="68"/>
    <n v="6"/>
    <n v="26"/>
    <n v="426.13"/>
  </r>
  <r>
    <x v="10"/>
    <x v="1"/>
    <x v="1"/>
    <x v="0"/>
    <x v="9"/>
    <s v="Sierra"/>
    <x v="10"/>
    <n v="18"/>
    <n v="72"/>
    <n v="3312.73"/>
  </r>
  <r>
    <x v="10"/>
    <x v="1"/>
    <x v="1"/>
    <x v="0"/>
    <x v="10"/>
    <s v="Sierra"/>
    <x v="69"/>
    <n v="1"/>
    <n v="4"/>
    <n v="894.85"/>
  </r>
  <r>
    <x v="10"/>
    <x v="1"/>
    <x v="1"/>
    <x v="0"/>
    <x v="10"/>
    <s v="Sierra"/>
    <x v="11"/>
    <n v="60"/>
    <n v="233"/>
    <n v="15463.24"/>
  </r>
  <r>
    <x v="10"/>
    <x v="1"/>
    <x v="1"/>
    <x v="0"/>
    <x v="11"/>
    <s v="Sierra"/>
    <x v="12"/>
    <n v="2"/>
    <n v="2"/>
    <n v="29.98"/>
  </r>
  <r>
    <x v="10"/>
    <x v="1"/>
    <x v="1"/>
    <x v="0"/>
    <x v="11"/>
    <s v="Sierra"/>
    <x v="13"/>
    <n v="38"/>
    <n v="117"/>
    <n v="4947.2699999999977"/>
  </r>
  <r>
    <x v="10"/>
    <x v="1"/>
    <x v="1"/>
    <x v="0"/>
    <x v="11"/>
    <s v="Sierra"/>
    <x v="14"/>
    <n v="8"/>
    <n v="23"/>
    <n v="577.48"/>
  </r>
  <r>
    <x v="10"/>
    <x v="1"/>
    <x v="1"/>
    <x v="0"/>
    <x v="11"/>
    <s v="Sierra"/>
    <x v="102"/>
    <n v="1"/>
    <n v="1"/>
    <n v="20"/>
  </r>
  <r>
    <x v="10"/>
    <x v="1"/>
    <x v="1"/>
    <x v="0"/>
    <x v="12"/>
    <s v="Costa"/>
    <x v="71"/>
    <n v="3"/>
    <n v="12"/>
    <n v="178.26"/>
  </r>
  <r>
    <x v="10"/>
    <x v="1"/>
    <x v="1"/>
    <x v="0"/>
    <x v="12"/>
    <s v="Costa"/>
    <x v="72"/>
    <n v="6"/>
    <n v="38"/>
    <n v="1383.81"/>
  </r>
  <r>
    <x v="10"/>
    <x v="1"/>
    <x v="1"/>
    <x v="0"/>
    <x v="12"/>
    <s v="Costa"/>
    <x v="15"/>
    <n v="131"/>
    <n v="526"/>
    <n v="34333.370000000003"/>
  </r>
  <r>
    <x v="10"/>
    <x v="1"/>
    <x v="1"/>
    <x v="0"/>
    <x v="12"/>
    <s v="Costa"/>
    <x v="16"/>
    <n v="9"/>
    <n v="33"/>
    <n v="1661.12"/>
  </r>
  <r>
    <x v="10"/>
    <x v="1"/>
    <x v="1"/>
    <x v="0"/>
    <x v="12"/>
    <s v="Costa"/>
    <x v="17"/>
    <n v="3"/>
    <n v="9"/>
    <n v="358.05"/>
  </r>
  <r>
    <x v="10"/>
    <x v="1"/>
    <x v="1"/>
    <x v="0"/>
    <x v="13"/>
    <s v="Costa"/>
    <x v="18"/>
    <n v="16"/>
    <n v="32"/>
    <n v="1040.1600000000001"/>
  </r>
  <r>
    <x v="10"/>
    <x v="1"/>
    <x v="1"/>
    <x v="0"/>
    <x v="13"/>
    <s v="Costa"/>
    <x v="19"/>
    <n v="45"/>
    <n v="124"/>
    <n v="5062.42"/>
  </r>
  <r>
    <x v="10"/>
    <x v="1"/>
    <x v="1"/>
    <x v="0"/>
    <x v="13"/>
    <s v="Costa"/>
    <x v="20"/>
    <n v="13"/>
    <n v="25"/>
    <n v="900.93000000000018"/>
  </r>
  <r>
    <x v="10"/>
    <x v="1"/>
    <x v="1"/>
    <x v="0"/>
    <x v="23"/>
    <s v="Insular"/>
    <x v="75"/>
    <n v="1"/>
    <n v="1"/>
    <n v="17.95"/>
  </r>
  <r>
    <x v="10"/>
    <x v="1"/>
    <x v="1"/>
    <x v="0"/>
    <x v="5"/>
    <s v="Costa"/>
    <x v="21"/>
    <n v="3"/>
    <n v="7"/>
    <n v="121.2"/>
  </r>
  <r>
    <x v="10"/>
    <x v="1"/>
    <x v="1"/>
    <x v="0"/>
    <x v="5"/>
    <s v="Costa"/>
    <x v="22"/>
    <n v="3"/>
    <n v="9"/>
    <n v="494.86"/>
  </r>
  <r>
    <x v="10"/>
    <x v="1"/>
    <x v="1"/>
    <x v="0"/>
    <x v="5"/>
    <s v="Costa"/>
    <x v="23"/>
    <n v="153"/>
    <n v="820"/>
    <n v="41584.269999999997"/>
  </r>
  <r>
    <x v="10"/>
    <x v="1"/>
    <x v="1"/>
    <x v="0"/>
    <x v="5"/>
    <s v="Costa"/>
    <x v="24"/>
    <n v="60"/>
    <n v="218"/>
    <n v="13265"/>
  </r>
  <r>
    <x v="10"/>
    <x v="1"/>
    <x v="1"/>
    <x v="0"/>
    <x v="5"/>
    <s v="Costa"/>
    <x v="76"/>
    <n v="5"/>
    <n v="8"/>
    <n v="157.61000000000001"/>
  </r>
  <r>
    <x v="10"/>
    <x v="1"/>
    <x v="1"/>
    <x v="0"/>
    <x v="5"/>
    <s v="Costa"/>
    <x v="77"/>
    <n v="4"/>
    <n v="26"/>
    <n v="508.75"/>
  </r>
  <r>
    <x v="10"/>
    <x v="1"/>
    <x v="1"/>
    <x v="0"/>
    <x v="5"/>
    <s v="Costa"/>
    <x v="78"/>
    <n v="2"/>
    <n v="8"/>
    <n v="145.97"/>
  </r>
  <r>
    <x v="10"/>
    <x v="1"/>
    <x v="1"/>
    <x v="0"/>
    <x v="5"/>
    <s v="Costa"/>
    <x v="5"/>
    <n v="1868"/>
    <n v="9325"/>
    <n v="534387.35999999882"/>
  </r>
  <r>
    <x v="10"/>
    <x v="1"/>
    <x v="1"/>
    <x v="0"/>
    <x v="5"/>
    <s v="Costa"/>
    <x v="79"/>
    <n v="2"/>
    <n v="5"/>
    <n v="84.2"/>
  </r>
  <r>
    <x v="10"/>
    <x v="1"/>
    <x v="1"/>
    <x v="0"/>
    <x v="5"/>
    <s v="Costa"/>
    <x v="25"/>
    <n v="46"/>
    <n v="263"/>
    <n v="11045.25"/>
  </r>
  <r>
    <x v="10"/>
    <x v="1"/>
    <x v="1"/>
    <x v="0"/>
    <x v="5"/>
    <s v="Costa"/>
    <x v="26"/>
    <n v="7"/>
    <n v="15"/>
    <n v="441.48"/>
  </r>
  <r>
    <x v="10"/>
    <x v="1"/>
    <x v="1"/>
    <x v="0"/>
    <x v="5"/>
    <s v="Costa"/>
    <x v="80"/>
    <n v="3"/>
    <n v="9"/>
    <n v="180.56"/>
  </r>
  <r>
    <x v="10"/>
    <x v="1"/>
    <x v="1"/>
    <x v="0"/>
    <x v="5"/>
    <s v="Costa"/>
    <x v="81"/>
    <n v="2"/>
    <n v="6"/>
    <n v="119.14"/>
  </r>
  <r>
    <x v="10"/>
    <x v="1"/>
    <x v="1"/>
    <x v="0"/>
    <x v="5"/>
    <s v="Costa"/>
    <x v="82"/>
    <n v="4"/>
    <n v="9"/>
    <n v="78.31"/>
  </r>
  <r>
    <x v="10"/>
    <x v="1"/>
    <x v="1"/>
    <x v="0"/>
    <x v="5"/>
    <s v="Costa"/>
    <x v="27"/>
    <n v="48"/>
    <n v="230"/>
    <n v="6433.58"/>
  </r>
  <r>
    <x v="10"/>
    <x v="1"/>
    <x v="1"/>
    <x v="0"/>
    <x v="5"/>
    <s v="Costa"/>
    <x v="29"/>
    <n v="61"/>
    <n v="476"/>
    <n v="51308.01"/>
  </r>
  <r>
    <x v="10"/>
    <x v="1"/>
    <x v="1"/>
    <x v="0"/>
    <x v="5"/>
    <s v="Costa"/>
    <x v="30"/>
    <n v="5"/>
    <n v="19"/>
    <n v="501.38"/>
  </r>
  <r>
    <x v="10"/>
    <x v="1"/>
    <x v="1"/>
    <x v="0"/>
    <x v="5"/>
    <s v="Costa"/>
    <x v="83"/>
    <n v="1"/>
    <n v="1"/>
    <n v="4.99"/>
  </r>
  <r>
    <x v="10"/>
    <x v="1"/>
    <x v="1"/>
    <x v="0"/>
    <x v="1"/>
    <s v="Sierra"/>
    <x v="31"/>
    <n v="3"/>
    <n v="3"/>
    <n v="19.399999999999999"/>
  </r>
  <r>
    <x v="10"/>
    <x v="1"/>
    <x v="1"/>
    <x v="0"/>
    <x v="1"/>
    <s v="Sierra"/>
    <x v="1"/>
    <n v="77"/>
    <n v="400"/>
    <n v="18215.87999999999"/>
  </r>
  <r>
    <x v="10"/>
    <x v="1"/>
    <x v="1"/>
    <x v="0"/>
    <x v="1"/>
    <s v="Sierra"/>
    <x v="33"/>
    <n v="3"/>
    <n v="4"/>
    <n v="112.04"/>
  </r>
  <r>
    <x v="10"/>
    <x v="1"/>
    <x v="1"/>
    <x v="0"/>
    <x v="14"/>
    <s v="Sierra"/>
    <x v="34"/>
    <n v="2"/>
    <n v="2"/>
    <n v="21"/>
  </r>
  <r>
    <x v="10"/>
    <x v="1"/>
    <x v="1"/>
    <x v="0"/>
    <x v="14"/>
    <s v="Sierra"/>
    <x v="35"/>
    <n v="47"/>
    <n v="296"/>
    <n v="12741.01"/>
  </r>
  <r>
    <x v="10"/>
    <x v="1"/>
    <x v="1"/>
    <x v="0"/>
    <x v="15"/>
    <s v="Costa"/>
    <x v="36"/>
    <n v="36"/>
    <n v="132"/>
    <n v="7185.8200000000024"/>
  </r>
  <r>
    <x v="10"/>
    <x v="1"/>
    <x v="1"/>
    <x v="0"/>
    <x v="15"/>
    <s v="Costa"/>
    <x v="85"/>
    <n v="3"/>
    <n v="3"/>
    <n v="39.979999999999997"/>
  </r>
  <r>
    <x v="10"/>
    <x v="1"/>
    <x v="1"/>
    <x v="0"/>
    <x v="15"/>
    <s v="Costa"/>
    <x v="37"/>
    <n v="3"/>
    <n v="6"/>
    <n v="103.46"/>
  </r>
  <r>
    <x v="10"/>
    <x v="1"/>
    <x v="1"/>
    <x v="0"/>
    <x v="15"/>
    <s v="Costa"/>
    <x v="38"/>
    <n v="3"/>
    <n v="3"/>
    <n v="60"/>
  </r>
  <r>
    <x v="10"/>
    <x v="1"/>
    <x v="1"/>
    <x v="0"/>
    <x v="15"/>
    <s v="Costa"/>
    <x v="104"/>
    <n v="1"/>
    <n v="1"/>
    <n v="15.25"/>
  </r>
  <r>
    <x v="10"/>
    <x v="1"/>
    <x v="1"/>
    <x v="0"/>
    <x v="15"/>
    <s v="Costa"/>
    <x v="39"/>
    <n v="62"/>
    <n v="227"/>
    <n v="10735.95"/>
  </r>
  <r>
    <x v="10"/>
    <x v="1"/>
    <x v="1"/>
    <x v="0"/>
    <x v="15"/>
    <s v="Costa"/>
    <x v="40"/>
    <n v="4"/>
    <n v="18"/>
    <n v="197.44"/>
  </r>
  <r>
    <x v="10"/>
    <x v="1"/>
    <x v="1"/>
    <x v="0"/>
    <x v="15"/>
    <s v="Costa"/>
    <x v="86"/>
    <n v="7"/>
    <n v="11"/>
    <n v="274.58"/>
  </r>
  <r>
    <x v="10"/>
    <x v="1"/>
    <x v="1"/>
    <x v="0"/>
    <x v="15"/>
    <s v="Costa"/>
    <x v="41"/>
    <n v="3"/>
    <n v="12"/>
    <n v="342.7"/>
  </r>
  <r>
    <x v="10"/>
    <x v="1"/>
    <x v="1"/>
    <x v="0"/>
    <x v="15"/>
    <s v="Costa"/>
    <x v="42"/>
    <n v="12"/>
    <n v="35"/>
    <n v="1462.56"/>
  </r>
  <r>
    <x v="10"/>
    <x v="1"/>
    <x v="1"/>
    <x v="0"/>
    <x v="16"/>
    <s v="Costa"/>
    <x v="87"/>
    <n v="1"/>
    <n v="1"/>
    <n v="83.02"/>
  </r>
  <r>
    <x v="10"/>
    <x v="1"/>
    <x v="1"/>
    <x v="0"/>
    <x v="16"/>
    <s v="Costa"/>
    <x v="88"/>
    <n v="2"/>
    <n v="2"/>
    <n v="45.42"/>
  </r>
  <r>
    <x v="10"/>
    <x v="1"/>
    <x v="1"/>
    <x v="0"/>
    <x v="16"/>
    <s v="Costa"/>
    <x v="97"/>
    <n v="1"/>
    <n v="1"/>
    <n v="5"/>
  </r>
  <r>
    <x v="10"/>
    <x v="1"/>
    <x v="1"/>
    <x v="0"/>
    <x v="16"/>
    <s v="Costa"/>
    <x v="43"/>
    <n v="3"/>
    <n v="8"/>
    <n v="136.35"/>
  </r>
  <r>
    <x v="10"/>
    <x v="1"/>
    <x v="1"/>
    <x v="0"/>
    <x v="16"/>
    <s v="Costa"/>
    <x v="44"/>
    <n v="13"/>
    <n v="41"/>
    <n v="1906.03"/>
  </r>
  <r>
    <x v="10"/>
    <x v="1"/>
    <x v="1"/>
    <x v="0"/>
    <x v="16"/>
    <s v="Costa"/>
    <x v="45"/>
    <n v="170"/>
    <n v="489"/>
    <n v="33485.549999999988"/>
  </r>
  <r>
    <x v="10"/>
    <x v="1"/>
    <x v="1"/>
    <x v="0"/>
    <x v="16"/>
    <s v="Costa"/>
    <x v="46"/>
    <n v="15"/>
    <n v="51"/>
    <n v="3160.93"/>
  </r>
  <r>
    <x v="10"/>
    <x v="1"/>
    <x v="1"/>
    <x v="0"/>
    <x v="16"/>
    <s v="Costa"/>
    <x v="47"/>
    <n v="2"/>
    <n v="5"/>
    <n v="211.73"/>
  </r>
  <r>
    <x v="10"/>
    <x v="1"/>
    <x v="1"/>
    <x v="0"/>
    <x v="16"/>
    <s v="Costa"/>
    <x v="89"/>
    <n v="1"/>
    <n v="2"/>
    <n v="50"/>
  </r>
  <r>
    <x v="10"/>
    <x v="1"/>
    <x v="1"/>
    <x v="0"/>
    <x v="16"/>
    <s v="Costa"/>
    <x v="48"/>
    <n v="115"/>
    <n v="422"/>
    <n v="23677.58"/>
  </r>
  <r>
    <x v="10"/>
    <x v="1"/>
    <x v="1"/>
    <x v="0"/>
    <x v="16"/>
    <s v="Costa"/>
    <x v="49"/>
    <n v="4"/>
    <n v="8"/>
    <n v="120.11"/>
  </r>
  <r>
    <x v="10"/>
    <x v="1"/>
    <x v="1"/>
    <x v="0"/>
    <x v="16"/>
    <s v="Costa"/>
    <x v="50"/>
    <n v="7"/>
    <n v="13"/>
    <n v="319.74"/>
  </r>
  <r>
    <x v="10"/>
    <x v="1"/>
    <x v="1"/>
    <x v="0"/>
    <x v="16"/>
    <s v="Costa"/>
    <x v="51"/>
    <n v="4"/>
    <n v="6"/>
    <n v="110.79"/>
  </r>
  <r>
    <x v="10"/>
    <x v="1"/>
    <x v="1"/>
    <x v="0"/>
    <x v="16"/>
    <s v="Costa"/>
    <x v="90"/>
    <n v="1"/>
    <n v="1"/>
    <n v="45"/>
  </r>
  <r>
    <x v="10"/>
    <x v="1"/>
    <x v="1"/>
    <x v="0"/>
    <x v="16"/>
    <s v="Costa"/>
    <x v="52"/>
    <n v="10"/>
    <n v="32"/>
    <n v="1871.08"/>
  </r>
  <r>
    <x v="10"/>
    <x v="1"/>
    <x v="1"/>
    <x v="0"/>
    <x v="24"/>
    <s v="Oriente"/>
    <x v="91"/>
    <n v="2"/>
    <n v="2"/>
    <n v="86.63000000000001"/>
  </r>
  <r>
    <x v="10"/>
    <x v="1"/>
    <x v="1"/>
    <x v="0"/>
    <x v="17"/>
    <s v="Oriente"/>
    <x v="92"/>
    <n v="1"/>
    <n v="3"/>
    <n v="34.99"/>
  </r>
  <r>
    <x v="10"/>
    <x v="1"/>
    <x v="1"/>
    <x v="0"/>
    <x v="17"/>
    <s v="Oriente"/>
    <x v="53"/>
    <n v="3"/>
    <n v="3"/>
    <n v="149.69"/>
  </r>
  <r>
    <x v="10"/>
    <x v="1"/>
    <x v="1"/>
    <x v="0"/>
    <x v="18"/>
    <s v="Oriente"/>
    <x v="54"/>
    <n v="14"/>
    <n v="26"/>
    <n v="847.07"/>
  </r>
  <r>
    <x v="10"/>
    <x v="1"/>
    <x v="1"/>
    <x v="0"/>
    <x v="19"/>
    <s v="Oriente"/>
    <x v="55"/>
    <n v="9"/>
    <n v="29"/>
    <n v="1449.91"/>
  </r>
  <r>
    <x v="10"/>
    <x v="1"/>
    <x v="1"/>
    <x v="0"/>
    <x v="2"/>
    <s v="Sierra"/>
    <x v="56"/>
    <n v="4"/>
    <n v="6"/>
    <n v="200.2"/>
  </r>
  <r>
    <x v="10"/>
    <x v="1"/>
    <x v="1"/>
    <x v="0"/>
    <x v="2"/>
    <s v="Sierra"/>
    <x v="57"/>
    <n v="8"/>
    <n v="24"/>
    <n v="985.56999999999994"/>
  </r>
  <r>
    <x v="10"/>
    <x v="1"/>
    <x v="1"/>
    <x v="0"/>
    <x v="2"/>
    <s v="Sierra"/>
    <x v="2"/>
    <n v="1898"/>
    <n v="7721"/>
    <n v="534114.57999999891"/>
  </r>
  <r>
    <x v="10"/>
    <x v="1"/>
    <x v="1"/>
    <x v="0"/>
    <x v="2"/>
    <s v="Sierra"/>
    <x v="58"/>
    <n v="85"/>
    <n v="283"/>
    <n v="17798.45"/>
  </r>
  <r>
    <x v="10"/>
    <x v="1"/>
    <x v="1"/>
    <x v="0"/>
    <x v="20"/>
    <s v="Costa"/>
    <x v="59"/>
    <n v="30"/>
    <n v="124"/>
    <n v="4654.3"/>
  </r>
  <r>
    <x v="10"/>
    <x v="1"/>
    <x v="1"/>
    <x v="0"/>
    <x v="20"/>
    <s v="Costa"/>
    <x v="60"/>
    <n v="66"/>
    <n v="432"/>
    <n v="21988.450000000012"/>
  </r>
  <r>
    <x v="10"/>
    <x v="1"/>
    <x v="1"/>
    <x v="0"/>
    <x v="20"/>
    <s v="Costa"/>
    <x v="61"/>
    <n v="27"/>
    <n v="142"/>
    <n v="5195.58"/>
  </r>
  <r>
    <x v="10"/>
    <x v="1"/>
    <x v="1"/>
    <x v="0"/>
    <x v="21"/>
    <s v="Oriente"/>
    <x v="62"/>
    <n v="80"/>
    <n v="437"/>
    <n v="23229.37000000001"/>
  </r>
  <r>
    <x v="10"/>
    <x v="1"/>
    <x v="1"/>
    <x v="0"/>
    <x v="22"/>
    <s v="Oriente"/>
    <x v="63"/>
    <n v="11"/>
    <n v="47"/>
    <n v="2510.5700000000002"/>
  </r>
  <r>
    <x v="10"/>
    <x v="1"/>
    <x v="1"/>
    <x v="0"/>
    <x v="22"/>
    <s v="Oriente"/>
    <x v="93"/>
    <n v="5"/>
    <n v="16"/>
    <n v="257.75"/>
  </r>
  <r>
    <x v="10"/>
    <x v="1"/>
    <x v="1"/>
    <x v="0"/>
    <x v="3"/>
    <s v="Sierra"/>
    <x v="3"/>
    <n v="125"/>
    <n v="614"/>
    <n v="31045.98000000001"/>
  </r>
  <r>
    <x v="10"/>
    <x v="1"/>
    <x v="1"/>
    <x v="0"/>
    <x v="3"/>
    <s v="Sierra"/>
    <x v="94"/>
    <n v="2"/>
    <n v="6"/>
    <n v="36.43"/>
  </r>
  <r>
    <x v="10"/>
    <x v="1"/>
    <x v="1"/>
    <x v="0"/>
    <x v="3"/>
    <s v="Sierra"/>
    <x v="96"/>
    <n v="3"/>
    <n v="6"/>
    <n v="130.58000000000001"/>
  </r>
  <r>
    <x v="10"/>
    <x v="1"/>
    <x v="1"/>
    <x v="0"/>
    <x v="4"/>
    <s v="Oriente"/>
    <x v="64"/>
    <n v="1"/>
    <n v="3"/>
    <n v="45"/>
  </r>
  <r>
    <x v="10"/>
    <x v="2"/>
    <x v="0"/>
    <x v="0"/>
    <x v="0"/>
    <s v="Sierra"/>
    <x v="0"/>
    <n v="52"/>
    <n v="90"/>
    <n v="7103.38"/>
  </r>
  <r>
    <x v="10"/>
    <x v="2"/>
    <x v="0"/>
    <x v="0"/>
    <x v="8"/>
    <s v="Sierra"/>
    <x v="9"/>
    <n v="1"/>
    <n v="1"/>
    <n v="5.22"/>
  </r>
  <r>
    <x v="10"/>
    <x v="2"/>
    <x v="0"/>
    <x v="0"/>
    <x v="10"/>
    <s v="Sierra"/>
    <x v="11"/>
    <n v="5"/>
    <n v="8"/>
    <n v="292.8"/>
  </r>
  <r>
    <x v="10"/>
    <x v="2"/>
    <x v="0"/>
    <x v="0"/>
    <x v="11"/>
    <s v="Sierra"/>
    <x v="13"/>
    <n v="2"/>
    <n v="3"/>
    <n v="58.25"/>
  </r>
  <r>
    <x v="10"/>
    <x v="2"/>
    <x v="0"/>
    <x v="0"/>
    <x v="12"/>
    <s v="Costa"/>
    <x v="15"/>
    <n v="20"/>
    <n v="32"/>
    <n v="884.41000000000008"/>
  </r>
  <r>
    <x v="10"/>
    <x v="2"/>
    <x v="0"/>
    <x v="0"/>
    <x v="12"/>
    <s v="Costa"/>
    <x v="16"/>
    <n v="1"/>
    <n v="2"/>
    <n v="100"/>
  </r>
  <r>
    <x v="10"/>
    <x v="2"/>
    <x v="0"/>
    <x v="0"/>
    <x v="12"/>
    <s v="Costa"/>
    <x v="73"/>
    <n v="3"/>
    <n v="9"/>
    <n v="293.98"/>
  </r>
  <r>
    <x v="10"/>
    <x v="2"/>
    <x v="0"/>
    <x v="0"/>
    <x v="12"/>
    <s v="Costa"/>
    <x v="17"/>
    <n v="1"/>
    <n v="1"/>
    <n v="9.3000000000000007"/>
  </r>
  <r>
    <x v="10"/>
    <x v="2"/>
    <x v="0"/>
    <x v="0"/>
    <x v="12"/>
    <s v="Costa"/>
    <x v="65"/>
    <n v="1"/>
    <n v="3"/>
    <n v="64.5"/>
  </r>
  <r>
    <x v="10"/>
    <x v="2"/>
    <x v="0"/>
    <x v="0"/>
    <x v="13"/>
    <s v="Costa"/>
    <x v="18"/>
    <n v="1"/>
    <n v="1"/>
    <n v="58.56"/>
  </r>
  <r>
    <x v="10"/>
    <x v="2"/>
    <x v="0"/>
    <x v="0"/>
    <x v="13"/>
    <s v="Costa"/>
    <x v="19"/>
    <n v="4"/>
    <n v="4"/>
    <n v="76.69"/>
  </r>
  <r>
    <x v="10"/>
    <x v="2"/>
    <x v="0"/>
    <x v="0"/>
    <x v="5"/>
    <s v="Costa"/>
    <x v="23"/>
    <n v="8"/>
    <n v="22"/>
    <n v="286.8"/>
  </r>
  <r>
    <x v="10"/>
    <x v="2"/>
    <x v="0"/>
    <x v="0"/>
    <x v="5"/>
    <s v="Costa"/>
    <x v="24"/>
    <n v="5"/>
    <n v="10"/>
    <n v="265.42"/>
  </r>
  <r>
    <x v="10"/>
    <x v="2"/>
    <x v="0"/>
    <x v="0"/>
    <x v="5"/>
    <s v="Costa"/>
    <x v="5"/>
    <n v="543"/>
    <n v="978"/>
    <n v="28272.65000000002"/>
  </r>
  <r>
    <x v="10"/>
    <x v="2"/>
    <x v="0"/>
    <x v="0"/>
    <x v="5"/>
    <s v="Costa"/>
    <x v="25"/>
    <n v="3"/>
    <n v="6"/>
    <n v="99.45"/>
  </r>
  <r>
    <x v="10"/>
    <x v="2"/>
    <x v="0"/>
    <x v="0"/>
    <x v="5"/>
    <s v="Costa"/>
    <x v="26"/>
    <n v="1"/>
    <n v="2"/>
    <n v="49.49"/>
  </r>
  <r>
    <x v="10"/>
    <x v="2"/>
    <x v="0"/>
    <x v="0"/>
    <x v="5"/>
    <s v="Costa"/>
    <x v="27"/>
    <n v="2"/>
    <n v="4"/>
    <n v="301"/>
  </r>
  <r>
    <x v="10"/>
    <x v="2"/>
    <x v="0"/>
    <x v="0"/>
    <x v="5"/>
    <s v="Costa"/>
    <x v="29"/>
    <n v="10"/>
    <n v="15"/>
    <n v="137.77000000000001"/>
  </r>
  <r>
    <x v="10"/>
    <x v="2"/>
    <x v="0"/>
    <x v="0"/>
    <x v="1"/>
    <s v="Sierra"/>
    <x v="32"/>
    <n v="1"/>
    <n v="1"/>
    <n v="79"/>
  </r>
  <r>
    <x v="10"/>
    <x v="2"/>
    <x v="0"/>
    <x v="0"/>
    <x v="1"/>
    <s v="Sierra"/>
    <x v="1"/>
    <n v="16"/>
    <n v="36"/>
    <n v="1339.45"/>
  </r>
  <r>
    <x v="10"/>
    <x v="2"/>
    <x v="0"/>
    <x v="0"/>
    <x v="1"/>
    <s v="Sierra"/>
    <x v="33"/>
    <n v="3"/>
    <n v="5"/>
    <n v="109.07"/>
  </r>
  <r>
    <x v="10"/>
    <x v="2"/>
    <x v="0"/>
    <x v="0"/>
    <x v="14"/>
    <s v="Sierra"/>
    <x v="35"/>
    <n v="8"/>
    <n v="10"/>
    <n v="562.01"/>
  </r>
  <r>
    <x v="10"/>
    <x v="2"/>
    <x v="0"/>
    <x v="0"/>
    <x v="15"/>
    <s v="Costa"/>
    <x v="36"/>
    <n v="2"/>
    <n v="2"/>
    <n v="210.61"/>
  </r>
  <r>
    <x v="10"/>
    <x v="2"/>
    <x v="0"/>
    <x v="0"/>
    <x v="15"/>
    <s v="Costa"/>
    <x v="39"/>
    <n v="12"/>
    <n v="30"/>
    <n v="1028.42"/>
  </r>
  <r>
    <x v="10"/>
    <x v="2"/>
    <x v="0"/>
    <x v="0"/>
    <x v="16"/>
    <s v="Costa"/>
    <x v="45"/>
    <n v="32"/>
    <n v="55"/>
    <n v="2681.74"/>
  </r>
  <r>
    <x v="10"/>
    <x v="2"/>
    <x v="0"/>
    <x v="0"/>
    <x v="16"/>
    <s v="Costa"/>
    <x v="46"/>
    <n v="2"/>
    <n v="4"/>
    <n v="93.149999999999991"/>
  </r>
  <r>
    <x v="10"/>
    <x v="2"/>
    <x v="0"/>
    <x v="0"/>
    <x v="16"/>
    <s v="Costa"/>
    <x v="48"/>
    <n v="8"/>
    <n v="19"/>
    <n v="349.02"/>
  </r>
  <r>
    <x v="10"/>
    <x v="2"/>
    <x v="0"/>
    <x v="0"/>
    <x v="18"/>
    <s v="Oriente"/>
    <x v="66"/>
    <n v="1"/>
    <n v="3"/>
    <n v="82.62"/>
  </r>
  <r>
    <x v="10"/>
    <x v="2"/>
    <x v="0"/>
    <x v="0"/>
    <x v="19"/>
    <s v="Oriente"/>
    <x v="55"/>
    <n v="1"/>
    <n v="13"/>
    <n v="159.86000000000001"/>
  </r>
  <r>
    <x v="10"/>
    <x v="2"/>
    <x v="0"/>
    <x v="0"/>
    <x v="2"/>
    <s v="Sierra"/>
    <x v="2"/>
    <n v="459"/>
    <n v="948"/>
    <n v="39675.700000000033"/>
  </r>
  <r>
    <x v="10"/>
    <x v="2"/>
    <x v="0"/>
    <x v="0"/>
    <x v="2"/>
    <s v="Sierra"/>
    <x v="58"/>
    <n v="9"/>
    <n v="14"/>
    <n v="299.95999999999998"/>
  </r>
  <r>
    <x v="10"/>
    <x v="2"/>
    <x v="0"/>
    <x v="0"/>
    <x v="20"/>
    <s v="Costa"/>
    <x v="59"/>
    <n v="6"/>
    <n v="9"/>
    <n v="225.58"/>
  </r>
  <r>
    <x v="10"/>
    <x v="2"/>
    <x v="0"/>
    <x v="0"/>
    <x v="20"/>
    <s v="Costa"/>
    <x v="60"/>
    <n v="4"/>
    <n v="6"/>
    <n v="167.03"/>
  </r>
  <r>
    <x v="10"/>
    <x v="2"/>
    <x v="0"/>
    <x v="0"/>
    <x v="20"/>
    <s v="Costa"/>
    <x v="61"/>
    <n v="5"/>
    <n v="9"/>
    <n v="223.58"/>
  </r>
  <r>
    <x v="10"/>
    <x v="2"/>
    <x v="0"/>
    <x v="0"/>
    <x v="21"/>
    <s v="Oriente"/>
    <x v="109"/>
    <n v="1"/>
    <n v="1"/>
    <n v="20"/>
  </r>
  <r>
    <x v="10"/>
    <x v="2"/>
    <x v="0"/>
    <x v="0"/>
    <x v="21"/>
    <s v="Oriente"/>
    <x v="62"/>
    <n v="36"/>
    <n v="72"/>
    <n v="3250.599999999999"/>
  </r>
  <r>
    <x v="10"/>
    <x v="2"/>
    <x v="0"/>
    <x v="0"/>
    <x v="22"/>
    <s v="Oriente"/>
    <x v="63"/>
    <n v="1"/>
    <n v="1"/>
    <n v="42.21"/>
  </r>
  <r>
    <x v="10"/>
    <x v="2"/>
    <x v="0"/>
    <x v="0"/>
    <x v="3"/>
    <s v="Sierra"/>
    <x v="3"/>
    <n v="23"/>
    <n v="33"/>
    <n v="1010.85"/>
  </r>
  <r>
    <x v="10"/>
    <x v="2"/>
    <x v="0"/>
    <x v="0"/>
    <x v="3"/>
    <s v="Sierra"/>
    <x v="94"/>
    <n v="4"/>
    <n v="4"/>
    <n v="126.32"/>
  </r>
  <r>
    <x v="10"/>
    <x v="2"/>
    <x v="1"/>
    <x v="0"/>
    <x v="0"/>
    <s v="Sierra"/>
    <x v="0"/>
    <n v="102"/>
    <n v="232"/>
    <n v="9073.5"/>
  </r>
  <r>
    <x v="10"/>
    <x v="2"/>
    <x v="1"/>
    <x v="0"/>
    <x v="9"/>
    <s v="Sierra"/>
    <x v="10"/>
    <n v="2"/>
    <n v="7"/>
    <n v="129.16"/>
  </r>
  <r>
    <x v="10"/>
    <x v="2"/>
    <x v="1"/>
    <x v="0"/>
    <x v="10"/>
    <s v="Sierra"/>
    <x v="11"/>
    <n v="55"/>
    <n v="167"/>
    <n v="5782.07"/>
  </r>
  <r>
    <x v="10"/>
    <x v="2"/>
    <x v="1"/>
    <x v="0"/>
    <x v="11"/>
    <s v="Sierra"/>
    <x v="13"/>
    <n v="24"/>
    <n v="46"/>
    <n v="1122.45"/>
  </r>
  <r>
    <x v="10"/>
    <x v="2"/>
    <x v="1"/>
    <x v="0"/>
    <x v="12"/>
    <s v="Costa"/>
    <x v="71"/>
    <n v="3"/>
    <n v="6"/>
    <n v="152.28"/>
  </r>
  <r>
    <x v="10"/>
    <x v="2"/>
    <x v="1"/>
    <x v="0"/>
    <x v="12"/>
    <s v="Costa"/>
    <x v="15"/>
    <n v="43"/>
    <n v="134"/>
    <n v="4173.3499999999995"/>
  </r>
  <r>
    <x v="10"/>
    <x v="2"/>
    <x v="1"/>
    <x v="0"/>
    <x v="12"/>
    <s v="Costa"/>
    <x v="16"/>
    <n v="2"/>
    <n v="7"/>
    <n v="144.26"/>
  </r>
  <r>
    <x v="10"/>
    <x v="2"/>
    <x v="1"/>
    <x v="0"/>
    <x v="13"/>
    <s v="Costa"/>
    <x v="19"/>
    <n v="19"/>
    <n v="48"/>
    <n v="1566.43"/>
  </r>
  <r>
    <x v="10"/>
    <x v="2"/>
    <x v="1"/>
    <x v="0"/>
    <x v="5"/>
    <s v="Costa"/>
    <x v="22"/>
    <n v="4"/>
    <n v="26"/>
    <n v="1477.31"/>
  </r>
  <r>
    <x v="10"/>
    <x v="2"/>
    <x v="1"/>
    <x v="0"/>
    <x v="5"/>
    <s v="Costa"/>
    <x v="23"/>
    <n v="25"/>
    <n v="88"/>
    <n v="2596.7399999999998"/>
  </r>
  <r>
    <x v="10"/>
    <x v="2"/>
    <x v="1"/>
    <x v="0"/>
    <x v="5"/>
    <s v="Costa"/>
    <x v="24"/>
    <n v="36"/>
    <n v="92"/>
    <n v="2666.7099999999991"/>
  </r>
  <r>
    <x v="10"/>
    <x v="2"/>
    <x v="1"/>
    <x v="0"/>
    <x v="5"/>
    <s v="Costa"/>
    <x v="5"/>
    <n v="1398"/>
    <n v="3456"/>
    <n v="110443.54"/>
  </r>
  <r>
    <x v="10"/>
    <x v="2"/>
    <x v="1"/>
    <x v="0"/>
    <x v="5"/>
    <s v="Costa"/>
    <x v="25"/>
    <n v="17"/>
    <n v="77"/>
    <n v="2939.150000000001"/>
  </r>
  <r>
    <x v="10"/>
    <x v="2"/>
    <x v="1"/>
    <x v="0"/>
    <x v="5"/>
    <s v="Costa"/>
    <x v="26"/>
    <n v="4"/>
    <n v="9"/>
    <n v="165.52"/>
  </r>
  <r>
    <x v="10"/>
    <x v="2"/>
    <x v="1"/>
    <x v="0"/>
    <x v="5"/>
    <s v="Costa"/>
    <x v="103"/>
    <n v="1"/>
    <n v="1"/>
    <n v="24.99"/>
  </r>
  <r>
    <x v="10"/>
    <x v="2"/>
    <x v="1"/>
    <x v="0"/>
    <x v="5"/>
    <s v="Costa"/>
    <x v="27"/>
    <n v="13"/>
    <n v="27"/>
    <n v="884.44999999999993"/>
  </r>
  <r>
    <x v="10"/>
    <x v="2"/>
    <x v="1"/>
    <x v="0"/>
    <x v="5"/>
    <s v="Costa"/>
    <x v="29"/>
    <n v="9"/>
    <n v="10"/>
    <n v="139.80000000000001"/>
  </r>
  <r>
    <x v="10"/>
    <x v="2"/>
    <x v="1"/>
    <x v="0"/>
    <x v="5"/>
    <s v="Costa"/>
    <x v="30"/>
    <n v="1"/>
    <n v="1"/>
    <n v="35"/>
  </r>
  <r>
    <x v="10"/>
    <x v="2"/>
    <x v="1"/>
    <x v="0"/>
    <x v="1"/>
    <s v="Sierra"/>
    <x v="1"/>
    <n v="45"/>
    <n v="97"/>
    <n v="3181.62"/>
  </r>
  <r>
    <x v="10"/>
    <x v="2"/>
    <x v="1"/>
    <x v="0"/>
    <x v="1"/>
    <s v="Sierra"/>
    <x v="33"/>
    <n v="3"/>
    <n v="3"/>
    <n v="140.55000000000001"/>
  </r>
  <r>
    <x v="10"/>
    <x v="2"/>
    <x v="1"/>
    <x v="0"/>
    <x v="14"/>
    <s v="Sierra"/>
    <x v="35"/>
    <n v="8"/>
    <n v="18"/>
    <n v="703.12"/>
  </r>
  <r>
    <x v="10"/>
    <x v="2"/>
    <x v="1"/>
    <x v="0"/>
    <x v="15"/>
    <s v="Costa"/>
    <x v="36"/>
    <n v="23"/>
    <n v="33"/>
    <n v="1357.49"/>
  </r>
  <r>
    <x v="10"/>
    <x v="2"/>
    <x v="1"/>
    <x v="0"/>
    <x v="15"/>
    <s v="Costa"/>
    <x v="85"/>
    <n v="3"/>
    <n v="4"/>
    <n v="73.59"/>
  </r>
  <r>
    <x v="10"/>
    <x v="2"/>
    <x v="1"/>
    <x v="0"/>
    <x v="15"/>
    <s v="Costa"/>
    <x v="39"/>
    <n v="20"/>
    <n v="61"/>
    <n v="3410.07"/>
  </r>
  <r>
    <x v="10"/>
    <x v="2"/>
    <x v="1"/>
    <x v="0"/>
    <x v="15"/>
    <s v="Costa"/>
    <x v="41"/>
    <n v="1"/>
    <n v="1"/>
    <n v="10.74"/>
  </r>
  <r>
    <x v="10"/>
    <x v="2"/>
    <x v="1"/>
    <x v="0"/>
    <x v="15"/>
    <s v="Costa"/>
    <x v="42"/>
    <n v="3"/>
    <n v="5"/>
    <n v="68.39"/>
  </r>
  <r>
    <x v="10"/>
    <x v="2"/>
    <x v="1"/>
    <x v="0"/>
    <x v="16"/>
    <s v="Costa"/>
    <x v="88"/>
    <n v="1"/>
    <n v="1"/>
    <n v="23.96"/>
  </r>
  <r>
    <x v="10"/>
    <x v="2"/>
    <x v="1"/>
    <x v="0"/>
    <x v="16"/>
    <s v="Costa"/>
    <x v="44"/>
    <n v="4"/>
    <n v="6"/>
    <n v="365.01"/>
  </r>
  <r>
    <x v="10"/>
    <x v="2"/>
    <x v="1"/>
    <x v="0"/>
    <x v="16"/>
    <s v="Costa"/>
    <x v="45"/>
    <n v="65"/>
    <n v="150"/>
    <n v="6372.24"/>
  </r>
  <r>
    <x v="10"/>
    <x v="2"/>
    <x v="1"/>
    <x v="0"/>
    <x v="16"/>
    <s v="Costa"/>
    <x v="46"/>
    <n v="5"/>
    <n v="10"/>
    <n v="320.02"/>
  </r>
  <r>
    <x v="10"/>
    <x v="2"/>
    <x v="1"/>
    <x v="0"/>
    <x v="16"/>
    <s v="Costa"/>
    <x v="48"/>
    <n v="40"/>
    <n v="115"/>
    <n v="4515.58"/>
  </r>
  <r>
    <x v="10"/>
    <x v="2"/>
    <x v="1"/>
    <x v="0"/>
    <x v="16"/>
    <s v="Costa"/>
    <x v="52"/>
    <n v="14"/>
    <n v="29"/>
    <n v="723.91999999999985"/>
  </r>
  <r>
    <x v="10"/>
    <x v="2"/>
    <x v="1"/>
    <x v="0"/>
    <x v="18"/>
    <s v="Oriente"/>
    <x v="54"/>
    <n v="3"/>
    <n v="7"/>
    <n v="127.2"/>
  </r>
  <r>
    <x v="10"/>
    <x v="2"/>
    <x v="1"/>
    <x v="0"/>
    <x v="19"/>
    <s v="Oriente"/>
    <x v="55"/>
    <n v="1"/>
    <n v="3"/>
    <n v="69.95"/>
  </r>
  <r>
    <x v="10"/>
    <x v="2"/>
    <x v="1"/>
    <x v="0"/>
    <x v="2"/>
    <s v="Sierra"/>
    <x v="56"/>
    <n v="3"/>
    <n v="7"/>
    <n v="140"/>
  </r>
  <r>
    <x v="10"/>
    <x v="2"/>
    <x v="1"/>
    <x v="0"/>
    <x v="2"/>
    <s v="Sierra"/>
    <x v="2"/>
    <n v="691"/>
    <n v="1798"/>
    <n v="70860.310000000056"/>
  </r>
  <r>
    <x v="10"/>
    <x v="2"/>
    <x v="1"/>
    <x v="0"/>
    <x v="2"/>
    <s v="Sierra"/>
    <x v="58"/>
    <n v="8"/>
    <n v="11"/>
    <n v="347.57"/>
  </r>
  <r>
    <x v="10"/>
    <x v="2"/>
    <x v="1"/>
    <x v="0"/>
    <x v="20"/>
    <s v="Costa"/>
    <x v="59"/>
    <n v="38"/>
    <n v="114"/>
    <n v="3700.78"/>
  </r>
  <r>
    <x v="10"/>
    <x v="2"/>
    <x v="1"/>
    <x v="0"/>
    <x v="20"/>
    <s v="Costa"/>
    <x v="60"/>
    <n v="5"/>
    <n v="9"/>
    <n v="312.08999999999997"/>
  </r>
  <r>
    <x v="10"/>
    <x v="2"/>
    <x v="1"/>
    <x v="0"/>
    <x v="21"/>
    <s v="Oriente"/>
    <x v="62"/>
    <n v="59"/>
    <n v="213"/>
    <n v="7226.98"/>
  </r>
  <r>
    <x v="10"/>
    <x v="2"/>
    <x v="1"/>
    <x v="0"/>
    <x v="22"/>
    <s v="Oriente"/>
    <x v="63"/>
    <n v="3"/>
    <n v="6"/>
    <n v="92.75"/>
  </r>
  <r>
    <x v="10"/>
    <x v="2"/>
    <x v="1"/>
    <x v="0"/>
    <x v="3"/>
    <s v="Sierra"/>
    <x v="3"/>
    <n v="71"/>
    <n v="196"/>
    <n v="4887.62"/>
  </r>
  <r>
    <x v="10"/>
    <x v="2"/>
    <x v="1"/>
    <x v="0"/>
    <x v="3"/>
    <s v="Sierra"/>
    <x v="94"/>
    <n v="2"/>
    <n v="6"/>
    <n v="33.6"/>
  </r>
  <r>
    <x v="11"/>
    <x v="0"/>
    <x v="2"/>
    <x v="0"/>
    <x v="6"/>
    <s v="No reporta"/>
    <x v="6"/>
    <n v="1"/>
    <n v="1"/>
    <n v="32.82"/>
  </r>
  <r>
    <x v="11"/>
    <x v="0"/>
    <x v="0"/>
    <x v="0"/>
    <x v="0"/>
    <s v="Sierra"/>
    <x v="0"/>
    <n v="7"/>
    <n v="8"/>
    <n v="221.29"/>
  </r>
  <r>
    <x v="11"/>
    <x v="0"/>
    <x v="0"/>
    <x v="0"/>
    <x v="8"/>
    <s v="Sierra"/>
    <x v="9"/>
    <n v="2"/>
    <n v="2"/>
    <n v="28.44"/>
  </r>
  <r>
    <x v="11"/>
    <x v="0"/>
    <x v="0"/>
    <x v="0"/>
    <x v="5"/>
    <s v="Costa"/>
    <x v="23"/>
    <n v="1"/>
    <n v="1"/>
    <n v="6.2"/>
  </r>
  <r>
    <x v="11"/>
    <x v="0"/>
    <x v="0"/>
    <x v="0"/>
    <x v="5"/>
    <s v="Costa"/>
    <x v="5"/>
    <n v="1"/>
    <n v="1"/>
    <n v="4.5"/>
  </r>
  <r>
    <x v="11"/>
    <x v="0"/>
    <x v="0"/>
    <x v="0"/>
    <x v="14"/>
    <s v="Sierra"/>
    <x v="35"/>
    <n v="4"/>
    <n v="4"/>
    <n v="42.01"/>
  </r>
  <r>
    <x v="11"/>
    <x v="0"/>
    <x v="0"/>
    <x v="0"/>
    <x v="2"/>
    <s v="Sierra"/>
    <x v="2"/>
    <n v="7"/>
    <n v="9"/>
    <n v="134.16999999999999"/>
  </r>
  <r>
    <x v="11"/>
    <x v="0"/>
    <x v="0"/>
    <x v="0"/>
    <x v="4"/>
    <s v="Oriente"/>
    <x v="4"/>
    <n v="1"/>
    <n v="1"/>
    <n v="12.1"/>
  </r>
  <r>
    <x v="11"/>
    <x v="0"/>
    <x v="1"/>
    <x v="0"/>
    <x v="5"/>
    <s v="Costa"/>
    <x v="5"/>
    <n v="38"/>
    <n v="47"/>
    <n v="790.08000000000015"/>
  </r>
  <r>
    <x v="11"/>
    <x v="1"/>
    <x v="2"/>
    <x v="0"/>
    <x v="6"/>
    <s v="No reporta"/>
    <x v="6"/>
    <n v="109"/>
    <n v="339"/>
    <n v="105772.49"/>
  </r>
  <r>
    <x v="11"/>
    <x v="1"/>
    <x v="0"/>
    <x v="0"/>
    <x v="0"/>
    <s v="Sierra"/>
    <x v="0"/>
    <n v="517"/>
    <n v="1133"/>
    <n v="159165.1100000001"/>
  </r>
  <r>
    <x v="11"/>
    <x v="1"/>
    <x v="0"/>
    <x v="0"/>
    <x v="5"/>
    <s v="Costa"/>
    <x v="5"/>
    <n v="3369"/>
    <n v="8139"/>
    <n v="983100.35999999731"/>
  </r>
  <r>
    <x v="11"/>
    <x v="1"/>
    <x v="0"/>
    <x v="0"/>
    <x v="2"/>
    <s v="Sierra"/>
    <x v="2"/>
    <n v="3020"/>
    <n v="5874"/>
    <n v="642425.26999999559"/>
  </r>
  <r>
    <x v="11"/>
    <x v="1"/>
    <x v="1"/>
    <x v="0"/>
    <x v="0"/>
    <s v="Sierra"/>
    <x v="0"/>
    <n v="274"/>
    <n v="1045"/>
    <n v="71998.669999999955"/>
  </r>
  <r>
    <x v="11"/>
    <x v="1"/>
    <x v="1"/>
    <x v="0"/>
    <x v="0"/>
    <s v="Sierra"/>
    <x v="7"/>
    <n v="3"/>
    <n v="3"/>
    <n v="76.13000000000001"/>
  </r>
  <r>
    <x v="11"/>
    <x v="1"/>
    <x v="1"/>
    <x v="0"/>
    <x v="7"/>
    <s v="Sierra"/>
    <x v="8"/>
    <n v="6"/>
    <n v="9"/>
    <n v="487.72"/>
  </r>
  <r>
    <x v="11"/>
    <x v="1"/>
    <x v="1"/>
    <x v="0"/>
    <x v="7"/>
    <s v="Sierra"/>
    <x v="101"/>
    <n v="2"/>
    <n v="3"/>
    <n v="169.77"/>
  </r>
  <r>
    <x v="11"/>
    <x v="1"/>
    <x v="1"/>
    <x v="0"/>
    <x v="8"/>
    <s v="Sierra"/>
    <x v="9"/>
    <n v="1"/>
    <n v="1"/>
    <n v="46.03"/>
  </r>
  <r>
    <x v="11"/>
    <x v="1"/>
    <x v="1"/>
    <x v="0"/>
    <x v="8"/>
    <s v="Sierra"/>
    <x v="68"/>
    <n v="4"/>
    <n v="8"/>
    <n v="197.13"/>
  </r>
  <r>
    <x v="11"/>
    <x v="1"/>
    <x v="1"/>
    <x v="0"/>
    <x v="9"/>
    <s v="Sierra"/>
    <x v="10"/>
    <n v="19"/>
    <n v="62"/>
    <n v="2532.71"/>
  </r>
  <r>
    <x v="11"/>
    <x v="1"/>
    <x v="1"/>
    <x v="0"/>
    <x v="10"/>
    <s v="Sierra"/>
    <x v="11"/>
    <n v="65"/>
    <n v="207"/>
    <n v="13432.2"/>
  </r>
  <r>
    <x v="11"/>
    <x v="1"/>
    <x v="1"/>
    <x v="0"/>
    <x v="11"/>
    <s v="Sierra"/>
    <x v="12"/>
    <n v="1"/>
    <n v="1"/>
    <n v="16.91"/>
  </r>
  <r>
    <x v="11"/>
    <x v="1"/>
    <x v="1"/>
    <x v="0"/>
    <x v="11"/>
    <s v="Sierra"/>
    <x v="13"/>
    <n v="33"/>
    <n v="87"/>
    <n v="2308.54"/>
  </r>
  <r>
    <x v="11"/>
    <x v="1"/>
    <x v="1"/>
    <x v="0"/>
    <x v="11"/>
    <s v="Sierra"/>
    <x v="14"/>
    <n v="4"/>
    <n v="8"/>
    <n v="495.09"/>
  </r>
  <r>
    <x v="11"/>
    <x v="1"/>
    <x v="1"/>
    <x v="0"/>
    <x v="12"/>
    <s v="Costa"/>
    <x v="71"/>
    <n v="3"/>
    <n v="5"/>
    <n v="351.65"/>
  </r>
  <r>
    <x v="11"/>
    <x v="1"/>
    <x v="1"/>
    <x v="0"/>
    <x v="12"/>
    <s v="Costa"/>
    <x v="72"/>
    <n v="9"/>
    <n v="29"/>
    <n v="1105.0999999999999"/>
  </r>
  <r>
    <x v="11"/>
    <x v="1"/>
    <x v="1"/>
    <x v="0"/>
    <x v="12"/>
    <s v="Costa"/>
    <x v="15"/>
    <n v="118"/>
    <n v="476"/>
    <n v="29396.19999999999"/>
  </r>
  <r>
    <x v="11"/>
    <x v="1"/>
    <x v="1"/>
    <x v="0"/>
    <x v="12"/>
    <s v="Costa"/>
    <x v="16"/>
    <n v="6"/>
    <n v="17"/>
    <n v="802.57999999999993"/>
  </r>
  <r>
    <x v="11"/>
    <x v="1"/>
    <x v="1"/>
    <x v="0"/>
    <x v="12"/>
    <s v="Costa"/>
    <x v="17"/>
    <n v="4"/>
    <n v="27"/>
    <n v="495.24"/>
  </r>
  <r>
    <x v="11"/>
    <x v="1"/>
    <x v="1"/>
    <x v="0"/>
    <x v="13"/>
    <s v="Costa"/>
    <x v="18"/>
    <n v="4"/>
    <n v="11"/>
    <n v="171.19"/>
  </r>
  <r>
    <x v="11"/>
    <x v="1"/>
    <x v="1"/>
    <x v="0"/>
    <x v="13"/>
    <s v="Costa"/>
    <x v="19"/>
    <n v="40"/>
    <n v="82"/>
    <n v="4093.03"/>
  </r>
  <r>
    <x v="11"/>
    <x v="1"/>
    <x v="1"/>
    <x v="0"/>
    <x v="13"/>
    <s v="Costa"/>
    <x v="20"/>
    <n v="9"/>
    <n v="20"/>
    <n v="379.63"/>
  </r>
  <r>
    <x v="11"/>
    <x v="1"/>
    <x v="1"/>
    <x v="0"/>
    <x v="13"/>
    <s v="Costa"/>
    <x v="74"/>
    <n v="1"/>
    <n v="1"/>
    <n v="21.05"/>
  </r>
  <r>
    <x v="11"/>
    <x v="1"/>
    <x v="1"/>
    <x v="0"/>
    <x v="23"/>
    <s v="Insular"/>
    <x v="75"/>
    <n v="2"/>
    <n v="5"/>
    <n v="310.74"/>
  </r>
  <r>
    <x v="11"/>
    <x v="1"/>
    <x v="1"/>
    <x v="0"/>
    <x v="5"/>
    <s v="Costa"/>
    <x v="21"/>
    <n v="1"/>
    <n v="1"/>
    <n v="39.43"/>
  </r>
  <r>
    <x v="11"/>
    <x v="1"/>
    <x v="1"/>
    <x v="0"/>
    <x v="5"/>
    <s v="Costa"/>
    <x v="22"/>
    <n v="3"/>
    <n v="12"/>
    <n v="506.84"/>
  </r>
  <r>
    <x v="11"/>
    <x v="1"/>
    <x v="1"/>
    <x v="0"/>
    <x v="5"/>
    <s v="Costa"/>
    <x v="111"/>
    <n v="1"/>
    <n v="1"/>
    <n v="159.05000000000001"/>
  </r>
  <r>
    <x v="11"/>
    <x v="1"/>
    <x v="1"/>
    <x v="0"/>
    <x v="5"/>
    <s v="Costa"/>
    <x v="23"/>
    <n v="147"/>
    <n v="875"/>
    <n v="49126.580000000024"/>
  </r>
  <r>
    <x v="11"/>
    <x v="1"/>
    <x v="1"/>
    <x v="0"/>
    <x v="5"/>
    <s v="Costa"/>
    <x v="24"/>
    <n v="65"/>
    <n v="227"/>
    <n v="9621.3700000000026"/>
  </r>
  <r>
    <x v="11"/>
    <x v="1"/>
    <x v="1"/>
    <x v="0"/>
    <x v="5"/>
    <s v="Costa"/>
    <x v="76"/>
    <n v="2"/>
    <n v="4"/>
    <n v="60.46"/>
  </r>
  <r>
    <x v="11"/>
    <x v="1"/>
    <x v="1"/>
    <x v="0"/>
    <x v="5"/>
    <s v="Costa"/>
    <x v="77"/>
    <n v="3"/>
    <n v="8"/>
    <n v="274.11"/>
  </r>
  <r>
    <x v="11"/>
    <x v="1"/>
    <x v="1"/>
    <x v="0"/>
    <x v="5"/>
    <s v="Costa"/>
    <x v="78"/>
    <n v="1"/>
    <n v="2"/>
    <n v="30"/>
  </r>
  <r>
    <x v="11"/>
    <x v="1"/>
    <x v="1"/>
    <x v="0"/>
    <x v="5"/>
    <s v="Costa"/>
    <x v="5"/>
    <n v="1848"/>
    <n v="9115"/>
    <n v="495722.03999999922"/>
  </r>
  <r>
    <x v="11"/>
    <x v="1"/>
    <x v="1"/>
    <x v="0"/>
    <x v="5"/>
    <s v="Costa"/>
    <x v="79"/>
    <n v="4"/>
    <n v="6"/>
    <n v="98.83"/>
  </r>
  <r>
    <x v="11"/>
    <x v="1"/>
    <x v="1"/>
    <x v="0"/>
    <x v="5"/>
    <s v="Costa"/>
    <x v="25"/>
    <n v="53"/>
    <n v="243"/>
    <n v="8712.52"/>
  </r>
  <r>
    <x v="11"/>
    <x v="1"/>
    <x v="1"/>
    <x v="0"/>
    <x v="5"/>
    <s v="Costa"/>
    <x v="26"/>
    <n v="6"/>
    <n v="20"/>
    <n v="1087.7"/>
  </r>
  <r>
    <x v="11"/>
    <x v="1"/>
    <x v="1"/>
    <x v="0"/>
    <x v="5"/>
    <s v="Costa"/>
    <x v="80"/>
    <n v="2"/>
    <n v="15"/>
    <n v="143.75"/>
  </r>
  <r>
    <x v="11"/>
    <x v="1"/>
    <x v="1"/>
    <x v="0"/>
    <x v="5"/>
    <s v="Costa"/>
    <x v="81"/>
    <n v="1"/>
    <n v="6"/>
    <n v="22.99"/>
  </r>
  <r>
    <x v="11"/>
    <x v="1"/>
    <x v="1"/>
    <x v="0"/>
    <x v="5"/>
    <s v="Costa"/>
    <x v="82"/>
    <n v="3"/>
    <n v="7"/>
    <n v="79.73"/>
  </r>
  <r>
    <x v="11"/>
    <x v="1"/>
    <x v="1"/>
    <x v="0"/>
    <x v="5"/>
    <s v="Costa"/>
    <x v="103"/>
    <n v="1"/>
    <n v="1"/>
    <n v="1420.34"/>
  </r>
  <r>
    <x v="11"/>
    <x v="1"/>
    <x v="1"/>
    <x v="0"/>
    <x v="5"/>
    <s v="Costa"/>
    <x v="27"/>
    <n v="32"/>
    <n v="123"/>
    <n v="4349.18"/>
  </r>
  <r>
    <x v="11"/>
    <x v="1"/>
    <x v="1"/>
    <x v="0"/>
    <x v="5"/>
    <s v="Costa"/>
    <x v="29"/>
    <n v="60"/>
    <n v="489"/>
    <n v="40520.54"/>
  </r>
  <r>
    <x v="11"/>
    <x v="1"/>
    <x v="1"/>
    <x v="0"/>
    <x v="5"/>
    <s v="Costa"/>
    <x v="30"/>
    <n v="7"/>
    <n v="18"/>
    <n v="630.88"/>
  </r>
  <r>
    <x v="11"/>
    <x v="1"/>
    <x v="1"/>
    <x v="0"/>
    <x v="5"/>
    <s v="Costa"/>
    <x v="83"/>
    <n v="1"/>
    <n v="1"/>
    <n v="4.7699999999999996"/>
  </r>
  <r>
    <x v="11"/>
    <x v="1"/>
    <x v="1"/>
    <x v="0"/>
    <x v="1"/>
    <s v="Sierra"/>
    <x v="31"/>
    <n v="2"/>
    <n v="10"/>
    <n v="60.3"/>
  </r>
  <r>
    <x v="11"/>
    <x v="1"/>
    <x v="1"/>
    <x v="0"/>
    <x v="1"/>
    <s v="Sierra"/>
    <x v="1"/>
    <n v="69"/>
    <n v="401"/>
    <n v="22104.150000000009"/>
  </r>
  <r>
    <x v="11"/>
    <x v="1"/>
    <x v="1"/>
    <x v="0"/>
    <x v="1"/>
    <s v="Sierra"/>
    <x v="33"/>
    <n v="3"/>
    <n v="7"/>
    <n v="171.93"/>
  </r>
  <r>
    <x v="11"/>
    <x v="1"/>
    <x v="1"/>
    <x v="0"/>
    <x v="14"/>
    <s v="Sierra"/>
    <x v="34"/>
    <n v="2"/>
    <n v="3"/>
    <n v="94.81"/>
  </r>
  <r>
    <x v="11"/>
    <x v="1"/>
    <x v="1"/>
    <x v="0"/>
    <x v="14"/>
    <s v="Sierra"/>
    <x v="35"/>
    <n v="45"/>
    <n v="165"/>
    <n v="7704.7900000000009"/>
  </r>
  <r>
    <x v="11"/>
    <x v="1"/>
    <x v="1"/>
    <x v="0"/>
    <x v="15"/>
    <s v="Costa"/>
    <x v="123"/>
    <n v="1"/>
    <n v="4"/>
    <n v="642.16"/>
  </r>
  <r>
    <x v="11"/>
    <x v="1"/>
    <x v="1"/>
    <x v="0"/>
    <x v="15"/>
    <s v="Costa"/>
    <x v="36"/>
    <n v="43"/>
    <n v="130"/>
    <n v="6450.3700000000017"/>
  </r>
  <r>
    <x v="11"/>
    <x v="1"/>
    <x v="1"/>
    <x v="0"/>
    <x v="15"/>
    <s v="Costa"/>
    <x v="85"/>
    <n v="3"/>
    <n v="18"/>
    <n v="518.09"/>
  </r>
  <r>
    <x v="11"/>
    <x v="1"/>
    <x v="1"/>
    <x v="0"/>
    <x v="15"/>
    <s v="Costa"/>
    <x v="37"/>
    <n v="4"/>
    <n v="13"/>
    <n v="329.46"/>
  </r>
  <r>
    <x v="11"/>
    <x v="1"/>
    <x v="1"/>
    <x v="0"/>
    <x v="15"/>
    <s v="Costa"/>
    <x v="38"/>
    <n v="3"/>
    <n v="5"/>
    <n v="112.16"/>
  </r>
  <r>
    <x v="11"/>
    <x v="1"/>
    <x v="1"/>
    <x v="0"/>
    <x v="15"/>
    <s v="Costa"/>
    <x v="39"/>
    <n v="49"/>
    <n v="239"/>
    <n v="13487.09"/>
  </r>
  <r>
    <x v="11"/>
    <x v="1"/>
    <x v="1"/>
    <x v="0"/>
    <x v="15"/>
    <s v="Costa"/>
    <x v="40"/>
    <n v="4"/>
    <n v="29"/>
    <n v="255.42"/>
  </r>
  <r>
    <x v="11"/>
    <x v="1"/>
    <x v="1"/>
    <x v="0"/>
    <x v="15"/>
    <s v="Costa"/>
    <x v="86"/>
    <n v="3"/>
    <n v="6"/>
    <n v="209.22"/>
  </r>
  <r>
    <x v="11"/>
    <x v="1"/>
    <x v="1"/>
    <x v="0"/>
    <x v="15"/>
    <s v="Costa"/>
    <x v="41"/>
    <n v="5"/>
    <n v="23"/>
    <n v="434.36"/>
  </r>
  <r>
    <x v="11"/>
    <x v="1"/>
    <x v="1"/>
    <x v="0"/>
    <x v="15"/>
    <s v="Costa"/>
    <x v="42"/>
    <n v="15"/>
    <n v="25"/>
    <n v="1430.76"/>
  </r>
  <r>
    <x v="11"/>
    <x v="1"/>
    <x v="1"/>
    <x v="0"/>
    <x v="16"/>
    <s v="Costa"/>
    <x v="88"/>
    <n v="2"/>
    <n v="2"/>
    <n v="24.77"/>
  </r>
  <r>
    <x v="11"/>
    <x v="1"/>
    <x v="1"/>
    <x v="0"/>
    <x v="16"/>
    <s v="Costa"/>
    <x v="97"/>
    <n v="1"/>
    <n v="1"/>
    <n v="44.64"/>
  </r>
  <r>
    <x v="11"/>
    <x v="1"/>
    <x v="1"/>
    <x v="0"/>
    <x v="16"/>
    <s v="Costa"/>
    <x v="43"/>
    <n v="2"/>
    <n v="8"/>
    <n v="205.11"/>
  </r>
  <r>
    <x v="11"/>
    <x v="1"/>
    <x v="1"/>
    <x v="0"/>
    <x v="16"/>
    <s v="Costa"/>
    <x v="44"/>
    <n v="11"/>
    <n v="55"/>
    <n v="1754.77"/>
  </r>
  <r>
    <x v="11"/>
    <x v="1"/>
    <x v="1"/>
    <x v="0"/>
    <x v="16"/>
    <s v="Costa"/>
    <x v="45"/>
    <n v="153"/>
    <n v="484"/>
    <n v="30043.89000000001"/>
  </r>
  <r>
    <x v="11"/>
    <x v="1"/>
    <x v="1"/>
    <x v="0"/>
    <x v="16"/>
    <s v="Costa"/>
    <x v="46"/>
    <n v="13"/>
    <n v="74"/>
    <n v="3408.32"/>
  </r>
  <r>
    <x v="11"/>
    <x v="1"/>
    <x v="1"/>
    <x v="0"/>
    <x v="16"/>
    <s v="Costa"/>
    <x v="47"/>
    <n v="3"/>
    <n v="9"/>
    <n v="319.19"/>
  </r>
  <r>
    <x v="11"/>
    <x v="1"/>
    <x v="1"/>
    <x v="0"/>
    <x v="16"/>
    <s v="Costa"/>
    <x v="89"/>
    <n v="2"/>
    <n v="2"/>
    <n v="46.1"/>
  </r>
  <r>
    <x v="11"/>
    <x v="1"/>
    <x v="1"/>
    <x v="0"/>
    <x v="16"/>
    <s v="Costa"/>
    <x v="48"/>
    <n v="104"/>
    <n v="464"/>
    <n v="21490.51999999999"/>
  </r>
  <r>
    <x v="11"/>
    <x v="1"/>
    <x v="1"/>
    <x v="0"/>
    <x v="16"/>
    <s v="Costa"/>
    <x v="49"/>
    <n v="2"/>
    <n v="4"/>
    <n v="167.96"/>
  </r>
  <r>
    <x v="11"/>
    <x v="1"/>
    <x v="1"/>
    <x v="0"/>
    <x v="16"/>
    <s v="Costa"/>
    <x v="50"/>
    <n v="5"/>
    <n v="11"/>
    <n v="196.55"/>
  </r>
  <r>
    <x v="11"/>
    <x v="1"/>
    <x v="1"/>
    <x v="0"/>
    <x v="16"/>
    <s v="Costa"/>
    <x v="51"/>
    <n v="2"/>
    <n v="4"/>
    <n v="88.13"/>
  </r>
  <r>
    <x v="11"/>
    <x v="1"/>
    <x v="1"/>
    <x v="0"/>
    <x v="16"/>
    <s v="Costa"/>
    <x v="90"/>
    <n v="1"/>
    <n v="1"/>
    <n v="10"/>
  </r>
  <r>
    <x v="11"/>
    <x v="1"/>
    <x v="1"/>
    <x v="0"/>
    <x v="16"/>
    <s v="Costa"/>
    <x v="52"/>
    <n v="12"/>
    <n v="39"/>
    <n v="1826.24"/>
  </r>
  <r>
    <x v="11"/>
    <x v="1"/>
    <x v="1"/>
    <x v="0"/>
    <x v="16"/>
    <s v="Costa"/>
    <x v="106"/>
    <n v="1"/>
    <n v="1"/>
    <n v="4.95"/>
  </r>
  <r>
    <x v="11"/>
    <x v="1"/>
    <x v="1"/>
    <x v="0"/>
    <x v="24"/>
    <s v="Oriente"/>
    <x v="91"/>
    <n v="1"/>
    <n v="1"/>
    <n v="108.97"/>
  </r>
  <r>
    <x v="11"/>
    <x v="1"/>
    <x v="1"/>
    <x v="0"/>
    <x v="18"/>
    <s v="Oriente"/>
    <x v="54"/>
    <n v="10"/>
    <n v="13"/>
    <n v="630.73000000000013"/>
  </r>
  <r>
    <x v="11"/>
    <x v="1"/>
    <x v="1"/>
    <x v="0"/>
    <x v="19"/>
    <s v="Oriente"/>
    <x v="55"/>
    <n v="8"/>
    <n v="22"/>
    <n v="802.61"/>
  </r>
  <r>
    <x v="11"/>
    <x v="1"/>
    <x v="1"/>
    <x v="0"/>
    <x v="2"/>
    <s v="Sierra"/>
    <x v="56"/>
    <n v="2"/>
    <n v="2"/>
    <n v="17.850000000000001"/>
  </r>
  <r>
    <x v="11"/>
    <x v="1"/>
    <x v="1"/>
    <x v="0"/>
    <x v="2"/>
    <s v="Sierra"/>
    <x v="57"/>
    <n v="8"/>
    <n v="37"/>
    <n v="1010.62"/>
  </r>
  <r>
    <x v="11"/>
    <x v="1"/>
    <x v="1"/>
    <x v="0"/>
    <x v="2"/>
    <s v="Sierra"/>
    <x v="2"/>
    <n v="1887"/>
    <n v="7592"/>
    <n v="597943.23999999941"/>
  </r>
  <r>
    <x v="11"/>
    <x v="1"/>
    <x v="1"/>
    <x v="0"/>
    <x v="2"/>
    <s v="Sierra"/>
    <x v="58"/>
    <n v="87"/>
    <n v="285"/>
    <n v="19834.48000000001"/>
  </r>
  <r>
    <x v="11"/>
    <x v="1"/>
    <x v="1"/>
    <x v="0"/>
    <x v="20"/>
    <s v="Costa"/>
    <x v="59"/>
    <n v="27"/>
    <n v="81"/>
    <n v="2750.9"/>
  </r>
  <r>
    <x v="11"/>
    <x v="1"/>
    <x v="1"/>
    <x v="0"/>
    <x v="20"/>
    <s v="Costa"/>
    <x v="60"/>
    <n v="53"/>
    <n v="231"/>
    <n v="13377.79"/>
  </r>
  <r>
    <x v="11"/>
    <x v="1"/>
    <x v="1"/>
    <x v="0"/>
    <x v="20"/>
    <s v="Costa"/>
    <x v="61"/>
    <n v="21"/>
    <n v="129"/>
    <n v="6510.4999999999991"/>
  </r>
  <r>
    <x v="11"/>
    <x v="1"/>
    <x v="1"/>
    <x v="0"/>
    <x v="21"/>
    <s v="Oriente"/>
    <x v="62"/>
    <n v="81"/>
    <n v="381"/>
    <n v="20394.86"/>
  </r>
  <r>
    <x v="11"/>
    <x v="1"/>
    <x v="1"/>
    <x v="0"/>
    <x v="22"/>
    <s v="Oriente"/>
    <x v="63"/>
    <n v="12"/>
    <n v="33"/>
    <n v="1274.1600000000001"/>
  </r>
  <r>
    <x v="11"/>
    <x v="1"/>
    <x v="1"/>
    <x v="0"/>
    <x v="22"/>
    <s v="Oriente"/>
    <x v="93"/>
    <n v="2"/>
    <n v="5"/>
    <n v="126.03"/>
  </r>
  <r>
    <x v="11"/>
    <x v="1"/>
    <x v="1"/>
    <x v="0"/>
    <x v="3"/>
    <s v="Sierra"/>
    <x v="3"/>
    <n v="129"/>
    <n v="571"/>
    <n v="30144.630000000008"/>
  </r>
  <r>
    <x v="11"/>
    <x v="1"/>
    <x v="1"/>
    <x v="0"/>
    <x v="3"/>
    <s v="Sierra"/>
    <x v="94"/>
    <n v="2"/>
    <n v="2"/>
    <n v="190.25"/>
  </r>
  <r>
    <x v="11"/>
    <x v="1"/>
    <x v="1"/>
    <x v="0"/>
    <x v="3"/>
    <s v="Sierra"/>
    <x v="96"/>
    <n v="3"/>
    <n v="5"/>
    <n v="237.75"/>
  </r>
  <r>
    <x v="11"/>
    <x v="1"/>
    <x v="1"/>
    <x v="0"/>
    <x v="4"/>
    <s v="Oriente"/>
    <x v="64"/>
    <n v="1"/>
    <n v="1"/>
    <n v="50"/>
  </r>
  <r>
    <x v="11"/>
    <x v="1"/>
    <x v="1"/>
    <x v="0"/>
    <x v="4"/>
    <s v="Oriente"/>
    <x v="4"/>
    <n v="1"/>
    <n v="1"/>
    <n v="21.44"/>
  </r>
  <r>
    <x v="11"/>
    <x v="2"/>
    <x v="0"/>
    <x v="0"/>
    <x v="0"/>
    <s v="Sierra"/>
    <x v="0"/>
    <n v="69"/>
    <n v="101"/>
    <n v="3199.3599999999992"/>
  </r>
  <r>
    <x v="11"/>
    <x v="2"/>
    <x v="0"/>
    <x v="0"/>
    <x v="8"/>
    <s v="Sierra"/>
    <x v="68"/>
    <n v="1"/>
    <n v="2"/>
    <n v="59.72"/>
  </r>
  <r>
    <x v="11"/>
    <x v="2"/>
    <x v="0"/>
    <x v="0"/>
    <x v="10"/>
    <s v="Sierra"/>
    <x v="11"/>
    <n v="7"/>
    <n v="11"/>
    <n v="874.37"/>
  </r>
  <r>
    <x v="11"/>
    <x v="2"/>
    <x v="0"/>
    <x v="0"/>
    <x v="12"/>
    <s v="Costa"/>
    <x v="15"/>
    <n v="22"/>
    <n v="39"/>
    <n v="1409.98"/>
  </r>
  <r>
    <x v="11"/>
    <x v="2"/>
    <x v="0"/>
    <x v="0"/>
    <x v="12"/>
    <s v="Costa"/>
    <x v="16"/>
    <n v="1"/>
    <n v="1"/>
    <n v="3"/>
  </r>
  <r>
    <x v="11"/>
    <x v="2"/>
    <x v="0"/>
    <x v="0"/>
    <x v="12"/>
    <s v="Costa"/>
    <x v="73"/>
    <n v="3"/>
    <n v="4"/>
    <n v="169.72"/>
  </r>
  <r>
    <x v="11"/>
    <x v="2"/>
    <x v="0"/>
    <x v="0"/>
    <x v="12"/>
    <s v="Costa"/>
    <x v="17"/>
    <n v="2"/>
    <n v="2"/>
    <n v="64.61"/>
  </r>
  <r>
    <x v="11"/>
    <x v="2"/>
    <x v="0"/>
    <x v="0"/>
    <x v="13"/>
    <s v="Costa"/>
    <x v="19"/>
    <n v="2"/>
    <n v="2"/>
    <n v="116.28"/>
  </r>
  <r>
    <x v="11"/>
    <x v="2"/>
    <x v="0"/>
    <x v="0"/>
    <x v="23"/>
    <s v="Insular"/>
    <x v="75"/>
    <n v="1"/>
    <n v="1"/>
    <n v="4.5"/>
  </r>
  <r>
    <x v="11"/>
    <x v="2"/>
    <x v="0"/>
    <x v="0"/>
    <x v="5"/>
    <s v="Costa"/>
    <x v="23"/>
    <n v="5"/>
    <n v="17"/>
    <n v="153.5"/>
  </r>
  <r>
    <x v="11"/>
    <x v="2"/>
    <x v="0"/>
    <x v="0"/>
    <x v="5"/>
    <s v="Costa"/>
    <x v="24"/>
    <n v="3"/>
    <n v="4"/>
    <n v="73.789999999999992"/>
  </r>
  <r>
    <x v="11"/>
    <x v="2"/>
    <x v="0"/>
    <x v="0"/>
    <x v="5"/>
    <s v="Costa"/>
    <x v="77"/>
    <n v="1"/>
    <n v="2"/>
    <n v="52.44"/>
  </r>
  <r>
    <x v="11"/>
    <x v="2"/>
    <x v="0"/>
    <x v="0"/>
    <x v="5"/>
    <s v="Costa"/>
    <x v="5"/>
    <n v="539"/>
    <n v="1038"/>
    <n v="40155.009999999987"/>
  </r>
  <r>
    <x v="11"/>
    <x v="2"/>
    <x v="0"/>
    <x v="0"/>
    <x v="5"/>
    <s v="Costa"/>
    <x v="25"/>
    <n v="2"/>
    <n v="3"/>
    <n v="31.55"/>
  </r>
  <r>
    <x v="11"/>
    <x v="2"/>
    <x v="0"/>
    <x v="0"/>
    <x v="5"/>
    <s v="Costa"/>
    <x v="26"/>
    <n v="1"/>
    <n v="4"/>
    <n v="66.45"/>
  </r>
  <r>
    <x v="11"/>
    <x v="2"/>
    <x v="0"/>
    <x v="0"/>
    <x v="5"/>
    <s v="Costa"/>
    <x v="27"/>
    <n v="1"/>
    <n v="2"/>
    <n v="77.180000000000007"/>
  </r>
  <r>
    <x v="11"/>
    <x v="2"/>
    <x v="0"/>
    <x v="0"/>
    <x v="5"/>
    <s v="Costa"/>
    <x v="29"/>
    <n v="14"/>
    <n v="23"/>
    <n v="372.63000000000011"/>
  </r>
  <r>
    <x v="11"/>
    <x v="2"/>
    <x v="0"/>
    <x v="0"/>
    <x v="1"/>
    <s v="Sierra"/>
    <x v="1"/>
    <n v="17"/>
    <n v="45"/>
    <n v="1961.54"/>
  </r>
  <r>
    <x v="11"/>
    <x v="2"/>
    <x v="0"/>
    <x v="0"/>
    <x v="1"/>
    <s v="Sierra"/>
    <x v="33"/>
    <n v="1"/>
    <n v="2"/>
    <n v="35.44"/>
  </r>
  <r>
    <x v="11"/>
    <x v="2"/>
    <x v="0"/>
    <x v="0"/>
    <x v="14"/>
    <s v="Sierra"/>
    <x v="35"/>
    <n v="6"/>
    <n v="6"/>
    <n v="285.3"/>
  </r>
  <r>
    <x v="11"/>
    <x v="2"/>
    <x v="0"/>
    <x v="0"/>
    <x v="15"/>
    <s v="Costa"/>
    <x v="36"/>
    <n v="3"/>
    <n v="7"/>
    <n v="201.86"/>
  </r>
  <r>
    <x v="11"/>
    <x v="2"/>
    <x v="0"/>
    <x v="0"/>
    <x v="15"/>
    <s v="Costa"/>
    <x v="39"/>
    <n v="12"/>
    <n v="42"/>
    <n v="1446.93"/>
  </r>
  <r>
    <x v="11"/>
    <x v="2"/>
    <x v="0"/>
    <x v="0"/>
    <x v="16"/>
    <s v="Costa"/>
    <x v="45"/>
    <n v="34"/>
    <n v="65"/>
    <n v="8142.2199999999993"/>
  </r>
  <r>
    <x v="11"/>
    <x v="2"/>
    <x v="0"/>
    <x v="0"/>
    <x v="16"/>
    <s v="Costa"/>
    <x v="48"/>
    <n v="8"/>
    <n v="19"/>
    <n v="1127.0999999999999"/>
  </r>
  <r>
    <x v="11"/>
    <x v="2"/>
    <x v="0"/>
    <x v="0"/>
    <x v="18"/>
    <s v="Oriente"/>
    <x v="66"/>
    <n v="1"/>
    <n v="4"/>
    <n v="123.31"/>
  </r>
  <r>
    <x v="11"/>
    <x v="2"/>
    <x v="0"/>
    <x v="0"/>
    <x v="19"/>
    <s v="Oriente"/>
    <x v="55"/>
    <n v="2"/>
    <n v="4"/>
    <n v="63.94"/>
  </r>
  <r>
    <x v="11"/>
    <x v="2"/>
    <x v="0"/>
    <x v="0"/>
    <x v="2"/>
    <s v="Sierra"/>
    <x v="2"/>
    <n v="434"/>
    <n v="753"/>
    <n v="30908.750000000011"/>
  </r>
  <r>
    <x v="11"/>
    <x v="2"/>
    <x v="0"/>
    <x v="0"/>
    <x v="2"/>
    <s v="Sierra"/>
    <x v="58"/>
    <n v="3"/>
    <n v="4"/>
    <n v="71.650000000000006"/>
  </r>
  <r>
    <x v="11"/>
    <x v="2"/>
    <x v="0"/>
    <x v="0"/>
    <x v="20"/>
    <s v="Costa"/>
    <x v="59"/>
    <n v="5"/>
    <n v="16"/>
    <n v="618.25"/>
  </r>
  <r>
    <x v="11"/>
    <x v="2"/>
    <x v="0"/>
    <x v="0"/>
    <x v="20"/>
    <s v="Costa"/>
    <x v="60"/>
    <n v="2"/>
    <n v="8"/>
    <n v="515.65000000000009"/>
  </r>
  <r>
    <x v="11"/>
    <x v="2"/>
    <x v="0"/>
    <x v="0"/>
    <x v="20"/>
    <s v="Costa"/>
    <x v="61"/>
    <n v="5"/>
    <n v="18"/>
    <n v="391.29"/>
  </r>
  <r>
    <x v="11"/>
    <x v="2"/>
    <x v="0"/>
    <x v="0"/>
    <x v="21"/>
    <s v="Oriente"/>
    <x v="109"/>
    <n v="1"/>
    <n v="1"/>
    <n v="14.22"/>
  </r>
  <r>
    <x v="11"/>
    <x v="2"/>
    <x v="0"/>
    <x v="0"/>
    <x v="21"/>
    <s v="Oriente"/>
    <x v="62"/>
    <n v="30"/>
    <n v="56"/>
    <n v="3312.14"/>
  </r>
  <r>
    <x v="11"/>
    <x v="2"/>
    <x v="0"/>
    <x v="0"/>
    <x v="22"/>
    <s v="Oriente"/>
    <x v="63"/>
    <n v="1"/>
    <n v="2"/>
    <n v="408.05"/>
  </r>
  <r>
    <x v="11"/>
    <x v="2"/>
    <x v="0"/>
    <x v="0"/>
    <x v="3"/>
    <s v="Sierra"/>
    <x v="3"/>
    <n v="27"/>
    <n v="46"/>
    <n v="2752.1999999999989"/>
  </r>
  <r>
    <x v="11"/>
    <x v="2"/>
    <x v="0"/>
    <x v="0"/>
    <x v="3"/>
    <s v="Sierra"/>
    <x v="94"/>
    <n v="3"/>
    <n v="4"/>
    <n v="97.64"/>
  </r>
  <r>
    <x v="11"/>
    <x v="2"/>
    <x v="1"/>
    <x v="0"/>
    <x v="0"/>
    <s v="Sierra"/>
    <x v="0"/>
    <n v="97"/>
    <n v="234"/>
    <n v="8881.970000000003"/>
  </r>
  <r>
    <x v="11"/>
    <x v="2"/>
    <x v="1"/>
    <x v="0"/>
    <x v="9"/>
    <s v="Sierra"/>
    <x v="10"/>
    <n v="8"/>
    <n v="12"/>
    <n v="191.89"/>
  </r>
  <r>
    <x v="11"/>
    <x v="2"/>
    <x v="1"/>
    <x v="0"/>
    <x v="10"/>
    <s v="Sierra"/>
    <x v="11"/>
    <n v="30"/>
    <n v="75"/>
    <n v="2427.2800000000002"/>
  </r>
  <r>
    <x v="11"/>
    <x v="2"/>
    <x v="1"/>
    <x v="0"/>
    <x v="11"/>
    <s v="Sierra"/>
    <x v="13"/>
    <n v="12"/>
    <n v="35"/>
    <n v="938.5"/>
  </r>
  <r>
    <x v="11"/>
    <x v="2"/>
    <x v="1"/>
    <x v="0"/>
    <x v="12"/>
    <s v="Costa"/>
    <x v="71"/>
    <n v="2"/>
    <n v="4"/>
    <n v="92.67"/>
  </r>
  <r>
    <x v="11"/>
    <x v="2"/>
    <x v="1"/>
    <x v="0"/>
    <x v="12"/>
    <s v="Costa"/>
    <x v="15"/>
    <n v="48"/>
    <n v="167"/>
    <n v="6516.0800000000008"/>
  </r>
  <r>
    <x v="11"/>
    <x v="2"/>
    <x v="1"/>
    <x v="0"/>
    <x v="12"/>
    <s v="Costa"/>
    <x v="16"/>
    <n v="6"/>
    <n v="16"/>
    <n v="567.61"/>
  </r>
  <r>
    <x v="11"/>
    <x v="2"/>
    <x v="1"/>
    <x v="0"/>
    <x v="13"/>
    <s v="Costa"/>
    <x v="19"/>
    <n v="20"/>
    <n v="32"/>
    <n v="844.06"/>
  </r>
  <r>
    <x v="11"/>
    <x v="2"/>
    <x v="1"/>
    <x v="0"/>
    <x v="5"/>
    <s v="Costa"/>
    <x v="22"/>
    <n v="5"/>
    <n v="13"/>
    <n v="507.1"/>
  </r>
  <r>
    <x v="11"/>
    <x v="2"/>
    <x v="1"/>
    <x v="0"/>
    <x v="5"/>
    <s v="Costa"/>
    <x v="23"/>
    <n v="20"/>
    <n v="69"/>
    <n v="1816.78"/>
  </r>
  <r>
    <x v="11"/>
    <x v="2"/>
    <x v="1"/>
    <x v="0"/>
    <x v="5"/>
    <s v="Costa"/>
    <x v="24"/>
    <n v="37"/>
    <n v="109"/>
    <n v="3731.1999999999989"/>
  </r>
  <r>
    <x v="11"/>
    <x v="2"/>
    <x v="1"/>
    <x v="0"/>
    <x v="5"/>
    <s v="Costa"/>
    <x v="77"/>
    <n v="1"/>
    <n v="3"/>
    <n v="70"/>
  </r>
  <r>
    <x v="11"/>
    <x v="2"/>
    <x v="1"/>
    <x v="0"/>
    <x v="5"/>
    <s v="Costa"/>
    <x v="5"/>
    <n v="1361"/>
    <n v="3462"/>
    <n v="103164.89"/>
  </r>
  <r>
    <x v="11"/>
    <x v="2"/>
    <x v="1"/>
    <x v="0"/>
    <x v="5"/>
    <s v="Costa"/>
    <x v="25"/>
    <n v="22"/>
    <n v="98"/>
    <n v="3834.64"/>
  </r>
  <r>
    <x v="11"/>
    <x v="2"/>
    <x v="1"/>
    <x v="0"/>
    <x v="5"/>
    <s v="Costa"/>
    <x v="26"/>
    <n v="4"/>
    <n v="6"/>
    <n v="92.38"/>
  </r>
  <r>
    <x v="11"/>
    <x v="2"/>
    <x v="1"/>
    <x v="0"/>
    <x v="5"/>
    <s v="Costa"/>
    <x v="103"/>
    <n v="1"/>
    <n v="2"/>
    <n v="217.35"/>
  </r>
  <r>
    <x v="11"/>
    <x v="2"/>
    <x v="1"/>
    <x v="0"/>
    <x v="5"/>
    <s v="Costa"/>
    <x v="27"/>
    <n v="12"/>
    <n v="31"/>
    <n v="906.96000000000015"/>
  </r>
  <r>
    <x v="11"/>
    <x v="2"/>
    <x v="1"/>
    <x v="0"/>
    <x v="5"/>
    <s v="Costa"/>
    <x v="29"/>
    <n v="10"/>
    <n v="13"/>
    <n v="168.43"/>
  </r>
  <r>
    <x v="11"/>
    <x v="2"/>
    <x v="1"/>
    <x v="0"/>
    <x v="5"/>
    <s v="Costa"/>
    <x v="30"/>
    <n v="2"/>
    <n v="4"/>
    <n v="240.17"/>
  </r>
  <r>
    <x v="11"/>
    <x v="2"/>
    <x v="1"/>
    <x v="0"/>
    <x v="1"/>
    <s v="Sierra"/>
    <x v="31"/>
    <n v="2"/>
    <n v="2"/>
    <n v="40"/>
  </r>
  <r>
    <x v="11"/>
    <x v="2"/>
    <x v="1"/>
    <x v="0"/>
    <x v="1"/>
    <s v="Sierra"/>
    <x v="1"/>
    <n v="45"/>
    <n v="106"/>
    <n v="3321.35"/>
  </r>
  <r>
    <x v="11"/>
    <x v="2"/>
    <x v="1"/>
    <x v="0"/>
    <x v="1"/>
    <s v="Sierra"/>
    <x v="33"/>
    <n v="4"/>
    <n v="6"/>
    <n v="342.80999999999989"/>
  </r>
  <r>
    <x v="11"/>
    <x v="2"/>
    <x v="1"/>
    <x v="0"/>
    <x v="14"/>
    <s v="Sierra"/>
    <x v="35"/>
    <n v="11"/>
    <n v="32"/>
    <n v="917.53"/>
  </r>
  <r>
    <x v="11"/>
    <x v="2"/>
    <x v="1"/>
    <x v="0"/>
    <x v="15"/>
    <s v="Costa"/>
    <x v="36"/>
    <n v="23"/>
    <n v="67"/>
    <n v="2108.96"/>
  </r>
  <r>
    <x v="11"/>
    <x v="2"/>
    <x v="1"/>
    <x v="0"/>
    <x v="15"/>
    <s v="Costa"/>
    <x v="85"/>
    <n v="3"/>
    <n v="7"/>
    <n v="125"/>
  </r>
  <r>
    <x v="11"/>
    <x v="2"/>
    <x v="1"/>
    <x v="0"/>
    <x v="15"/>
    <s v="Costa"/>
    <x v="39"/>
    <n v="27"/>
    <n v="120"/>
    <n v="4769.9599999999982"/>
  </r>
  <r>
    <x v="11"/>
    <x v="2"/>
    <x v="1"/>
    <x v="0"/>
    <x v="15"/>
    <s v="Costa"/>
    <x v="41"/>
    <n v="2"/>
    <n v="5"/>
    <n v="101.22"/>
  </r>
  <r>
    <x v="11"/>
    <x v="2"/>
    <x v="1"/>
    <x v="0"/>
    <x v="15"/>
    <s v="Costa"/>
    <x v="42"/>
    <n v="2"/>
    <n v="6"/>
    <n v="554.24"/>
  </r>
  <r>
    <x v="11"/>
    <x v="2"/>
    <x v="1"/>
    <x v="0"/>
    <x v="16"/>
    <s v="Costa"/>
    <x v="87"/>
    <n v="1"/>
    <n v="1"/>
    <n v="19.77"/>
  </r>
  <r>
    <x v="11"/>
    <x v="2"/>
    <x v="1"/>
    <x v="0"/>
    <x v="16"/>
    <s v="Costa"/>
    <x v="88"/>
    <n v="2"/>
    <n v="4"/>
    <n v="68.759999999999991"/>
  </r>
  <r>
    <x v="11"/>
    <x v="2"/>
    <x v="1"/>
    <x v="0"/>
    <x v="16"/>
    <s v="Costa"/>
    <x v="44"/>
    <n v="5"/>
    <n v="16"/>
    <n v="515.66000000000008"/>
  </r>
  <r>
    <x v="11"/>
    <x v="2"/>
    <x v="1"/>
    <x v="0"/>
    <x v="16"/>
    <s v="Costa"/>
    <x v="45"/>
    <n v="49"/>
    <n v="108"/>
    <n v="4784.3999999999987"/>
  </r>
  <r>
    <x v="11"/>
    <x v="2"/>
    <x v="1"/>
    <x v="0"/>
    <x v="16"/>
    <s v="Costa"/>
    <x v="46"/>
    <n v="8"/>
    <n v="23"/>
    <n v="1271.03"/>
  </r>
  <r>
    <x v="11"/>
    <x v="2"/>
    <x v="1"/>
    <x v="0"/>
    <x v="16"/>
    <s v="Costa"/>
    <x v="48"/>
    <n v="29"/>
    <n v="82"/>
    <n v="3816.9199999999992"/>
  </r>
  <r>
    <x v="11"/>
    <x v="2"/>
    <x v="1"/>
    <x v="0"/>
    <x v="16"/>
    <s v="Costa"/>
    <x v="52"/>
    <n v="11"/>
    <n v="30"/>
    <n v="646.94000000000005"/>
  </r>
  <r>
    <x v="11"/>
    <x v="2"/>
    <x v="1"/>
    <x v="0"/>
    <x v="17"/>
    <s v="Oriente"/>
    <x v="53"/>
    <n v="2"/>
    <n v="2"/>
    <n v="61.11"/>
  </r>
  <r>
    <x v="11"/>
    <x v="2"/>
    <x v="1"/>
    <x v="0"/>
    <x v="18"/>
    <s v="Oriente"/>
    <x v="54"/>
    <n v="5"/>
    <n v="6"/>
    <n v="104.8"/>
  </r>
  <r>
    <x v="11"/>
    <x v="2"/>
    <x v="1"/>
    <x v="0"/>
    <x v="2"/>
    <s v="Sierra"/>
    <x v="56"/>
    <n v="4"/>
    <n v="15"/>
    <n v="165.2"/>
  </r>
  <r>
    <x v="11"/>
    <x v="2"/>
    <x v="1"/>
    <x v="0"/>
    <x v="2"/>
    <s v="Sierra"/>
    <x v="2"/>
    <n v="680"/>
    <n v="1591"/>
    <n v="57587.669999999976"/>
  </r>
  <r>
    <x v="11"/>
    <x v="2"/>
    <x v="1"/>
    <x v="0"/>
    <x v="2"/>
    <s v="Sierra"/>
    <x v="58"/>
    <n v="7"/>
    <n v="10"/>
    <n v="254.23"/>
  </r>
  <r>
    <x v="11"/>
    <x v="2"/>
    <x v="1"/>
    <x v="0"/>
    <x v="20"/>
    <s v="Costa"/>
    <x v="59"/>
    <n v="37"/>
    <n v="132"/>
    <n v="3926.14"/>
  </r>
  <r>
    <x v="11"/>
    <x v="2"/>
    <x v="1"/>
    <x v="0"/>
    <x v="20"/>
    <s v="Costa"/>
    <x v="60"/>
    <n v="4"/>
    <n v="6"/>
    <n v="78.150000000000006"/>
  </r>
  <r>
    <x v="11"/>
    <x v="2"/>
    <x v="1"/>
    <x v="0"/>
    <x v="21"/>
    <s v="Oriente"/>
    <x v="62"/>
    <n v="48"/>
    <n v="193"/>
    <n v="6763.15"/>
  </r>
  <r>
    <x v="11"/>
    <x v="2"/>
    <x v="1"/>
    <x v="0"/>
    <x v="22"/>
    <s v="Oriente"/>
    <x v="63"/>
    <n v="3"/>
    <n v="8"/>
    <n v="176.93"/>
  </r>
  <r>
    <x v="11"/>
    <x v="2"/>
    <x v="1"/>
    <x v="0"/>
    <x v="3"/>
    <s v="Sierra"/>
    <x v="3"/>
    <n v="70"/>
    <n v="171"/>
    <n v="4802.4999999999973"/>
  </r>
  <r>
    <x v="11"/>
    <x v="2"/>
    <x v="1"/>
    <x v="0"/>
    <x v="3"/>
    <s v="Sierra"/>
    <x v="94"/>
    <n v="1"/>
    <n v="5"/>
    <n v="63.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F8F065-B686-44AB-BA74-4A8A8A426ABF}" name="TablaDinámica4" cacheId="36"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3:O44"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multipleItemSelectionAllowed="1" showAll="0" defaultSubtotal="0">
      <items count="4">
        <item x="2"/>
        <item x="3"/>
        <item x="0"/>
        <item x="1"/>
      </items>
    </pivotField>
    <pivotField axis="axisRow" compact="0" outline="0" multipleItemSelectionAllowed="1" showAll="0">
      <items count="4">
        <item x="1"/>
        <item x="2"/>
        <item x="0"/>
        <item t="default"/>
      </items>
    </pivotField>
    <pivotField axis="axisPage" compact="0" outline="0" multipleItemSelectionAllowed="1" showAll="0">
      <items count="2">
        <item x="0"/>
        <item t="default"/>
      </items>
    </pivotField>
    <pivotField axis="axisPage" compact="0" outline="0" showAll="0" sortType="descending">
      <items count="26">
        <item x="1"/>
        <item x="3"/>
        <item x="4"/>
        <item x="5"/>
        <item x="6"/>
        <item x="7"/>
        <item x="8"/>
        <item x="9"/>
        <item x="10"/>
        <item x="11"/>
        <item x="14"/>
        <item x="0"/>
        <item x="15"/>
        <item x="16"/>
        <item x="17"/>
        <item x="18"/>
        <item x="19"/>
        <item x="24"/>
        <item x="20"/>
        <item x="22"/>
        <item x="2"/>
        <item x="23"/>
        <item x="12"/>
        <item x="13"/>
        <item x="21"/>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156">
        <item x="139"/>
        <item x="51"/>
        <item x="69"/>
        <item x="42"/>
        <item x="22"/>
        <item x="118"/>
        <item x="137"/>
        <item x="66"/>
        <item x="153"/>
        <item x="6"/>
        <item x="89"/>
        <item x="90"/>
        <item x="70"/>
        <item x="43"/>
        <item x="7"/>
        <item x="102"/>
        <item x="91"/>
        <item x="46"/>
        <item x="87"/>
        <item x="136"/>
        <item x="8"/>
        <item x="26"/>
        <item x="122"/>
        <item x="44"/>
        <item x="149"/>
        <item x="103"/>
        <item x="138"/>
        <item x="150"/>
        <item x="142"/>
        <item x="71"/>
        <item x="23"/>
        <item x="1"/>
        <item x="52"/>
        <item x="18"/>
        <item x="72"/>
        <item x="148"/>
        <item x="104"/>
        <item x="119"/>
        <item x="73"/>
        <item x="59"/>
        <item x="9"/>
        <item x="74"/>
        <item x="16"/>
        <item x="49"/>
        <item x="105"/>
        <item x="75"/>
        <item x="2"/>
        <item x="3"/>
        <item x="53"/>
        <item x="54"/>
        <item x="47"/>
        <item x="19"/>
        <item x="60"/>
        <item x="24"/>
        <item x="147"/>
        <item x="106"/>
        <item x="107"/>
        <item x="127"/>
        <item x="120"/>
        <item x="38"/>
        <item x="56"/>
        <item x="10"/>
        <item x="128"/>
        <item x="13"/>
        <item x="27"/>
        <item x="76"/>
        <item x="121"/>
        <item x="88"/>
        <item x="15"/>
        <item x="28"/>
        <item x="35"/>
        <item x="152"/>
        <item x="20"/>
        <item x="50"/>
        <item x="92"/>
        <item x="93"/>
        <item x="29"/>
        <item x="31"/>
        <item x="77"/>
        <item x="78"/>
        <item x="79"/>
        <item x="33"/>
        <item x="25"/>
        <item x="108"/>
        <item x="94"/>
        <item x="80"/>
        <item x="55"/>
        <item x="151"/>
        <item x="145"/>
        <item x="61"/>
        <item x="34"/>
        <item x="131"/>
        <item x="141"/>
        <item x="109"/>
        <item x="143"/>
        <item x="123"/>
        <item x="124"/>
        <item x="110"/>
        <item x="86"/>
        <item x="62"/>
        <item x="81"/>
        <item x="63"/>
        <item x="30"/>
        <item x="95"/>
        <item x="111"/>
        <item x="125"/>
        <item x="57"/>
        <item x="132"/>
        <item x="96"/>
        <item x="67"/>
        <item x="97"/>
        <item x="36"/>
        <item x="12"/>
        <item x="112"/>
        <item x="37"/>
        <item x="14"/>
        <item x="39"/>
        <item x="82"/>
        <item x="21"/>
        <item x="144"/>
        <item x="83"/>
        <item x="68"/>
        <item x="48"/>
        <item x="126"/>
        <item x="133"/>
        <item x="114"/>
        <item x="113"/>
        <item x="17"/>
        <item x="40"/>
        <item x="4"/>
        <item x="84"/>
        <item x="64"/>
        <item x="140"/>
        <item x="41"/>
        <item x="58"/>
        <item x="129"/>
        <item x="5"/>
        <item x="85"/>
        <item x="115"/>
        <item x="117"/>
        <item x="130"/>
        <item x="32"/>
        <item x="134"/>
        <item x="116"/>
        <item x="11"/>
        <item x="98"/>
        <item x="99"/>
        <item x="100"/>
        <item x="101"/>
        <item x="135"/>
        <item x="45"/>
        <item x="65"/>
        <item x="0"/>
        <item x="146"/>
        <item x="154"/>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30">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x v="3"/>
      <x/>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3" hier="-1"/>
    <pageField fld="6" hier="-1"/>
    <pageField fld="4" hier="-1"/>
  </pageFields>
  <dataFields count="3">
    <dataField name="Suma de Nro. Puntos Ventas" fld="7" baseField="0" baseItem="0"/>
    <dataField name="Suma de Nro. Consumos" fld="8" baseField="0" baseItem="0" numFmtId="164"/>
    <dataField name="Suma de Monto facturado" fld="9"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F43EF-8DCA-4BA3-8FBC-C5D5B689EE27}" name="TablaDinámica4" cacheId="38"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5" firstHeaderRow="1" firstDataRow="2" firstDataCol="3" rowPageCount="2"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4">
        <item x="2"/>
        <item x="3"/>
        <item x="0"/>
        <item x="1"/>
      </items>
    </pivotField>
    <pivotField axis="axisRow" compact="0" outline="0" showAll="0">
      <items count="4">
        <item x="1"/>
        <item x="2"/>
        <item x="0"/>
        <item t="default"/>
      </items>
    </pivotField>
    <pivotField axis="axisPage" compact="0" outline="0" showAll="0">
      <items count="2">
        <item x="0"/>
        <item t="default"/>
      </items>
    </pivotField>
    <pivotField axis="axisPage" compact="0" outline="0" showAll="0">
      <items count="26">
        <item x="1"/>
        <item x="3"/>
        <item x="4"/>
        <item x="5"/>
        <item x="6"/>
        <item x="7"/>
        <item x="8"/>
        <item x="9"/>
        <item x="10"/>
        <item x="11"/>
        <item x="14"/>
        <item x="0"/>
        <item x="15"/>
        <item x="16"/>
        <item x="17"/>
        <item x="18"/>
        <item x="19"/>
        <item x="24"/>
        <item x="20"/>
        <item x="22"/>
        <item x="2"/>
        <item x="23"/>
        <item x="12"/>
        <item x="13"/>
        <item x="21"/>
        <item t="default"/>
      </items>
    </pivotField>
    <pivotField compact="0" outline="0" showAll="0"/>
    <pivotField compact="0" outline="0" showAll="0"/>
    <pivotField dataField="1" compact="0" numFmtId="164" outline="0" showAll="0"/>
    <pivotField dataField="1" compact="0" numFmtId="164" outline="0" showAll="0"/>
    <pivotField dataField="1" compact="0" numFmtId="164" outline="0" showAll="0"/>
  </pivotFields>
  <rowFields count="3">
    <field x="1"/>
    <field x="2"/>
    <field x="-2"/>
  </rowFields>
  <rowItems count="30">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x v="3"/>
      <x/>
      <x/>
    </i>
    <i r="2" i="1">
      <x v="1"/>
    </i>
    <i r="2" i="2">
      <x v="2"/>
    </i>
    <i t="grand">
      <x/>
    </i>
    <i t="grand" i="1">
      <x/>
    </i>
    <i t="grand" i="2">
      <x/>
    </i>
  </rowItems>
  <colFields count="1">
    <field x="0"/>
  </colFields>
  <colItems count="12">
    <i>
      <x/>
    </i>
    <i>
      <x v="1"/>
    </i>
    <i>
      <x v="2"/>
    </i>
    <i>
      <x v="3"/>
    </i>
    <i>
      <x v="4"/>
    </i>
    <i>
      <x v="5"/>
    </i>
    <i>
      <x v="6"/>
    </i>
    <i>
      <x v="7"/>
    </i>
    <i>
      <x v="8"/>
    </i>
    <i>
      <x v="9"/>
    </i>
    <i>
      <x v="10"/>
    </i>
    <i>
      <x v="11"/>
    </i>
  </colItems>
  <pageFields count="2">
    <pageField fld="3" item="0"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377A51-FE93-42CE-B8B9-E9E6B8125FE2}" name="TablaDinámica4" cacheId="39"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5"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4">
        <item x="1"/>
        <item x="2"/>
        <item x="0"/>
        <item x="3"/>
      </items>
    </pivotField>
    <pivotField axis="axisRow" compact="0" outline="0" showAll="0">
      <items count="4">
        <item x="1"/>
        <item x="2"/>
        <item x="0"/>
        <item t="default"/>
      </items>
    </pivotField>
    <pivotField axis="axisPage" compact="0" outline="0" showAll="0">
      <items count="2">
        <item x="0"/>
        <item t="default"/>
      </items>
    </pivotField>
    <pivotField axis="axisPage" compact="0" outline="0" showAll="0">
      <items count="26">
        <item x="1"/>
        <item x="3"/>
        <item x="4"/>
        <item x="5"/>
        <item x="6"/>
        <item x="7"/>
        <item x="24"/>
        <item x="8"/>
        <item x="9"/>
        <item x="10"/>
        <item x="13"/>
        <item x="0"/>
        <item x="22"/>
        <item x="14"/>
        <item x="15"/>
        <item x="16"/>
        <item x="17"/>
        <item x="23"/>
        <item x="18"/>
        <item x="20"/>
        <item x="2"/>
        <item x="21"/>
        <item x="11"/>
        <item x="12"/>
        <item x="19"/>
        <item t="default"/>
      </items>
    </pivotField>
    <pivotField compact="0" outline="0" showAll="0"/>
    <pivotField axis="axisPage" compact="0" outline="0" showAll="0">
      <items count="151">
        <item x="42"/>
        <item x="58"/>
        <item x="34"/>
        <item x="18"/>
        <item x="105"/>
        <item x="125"/>
        <item x="55"/>
        <item x="5"/>
        <item x="78"/>
        <item x="79"/>
        <item x="59"/>
        <item x="35"/>
        <item x="6"/>
        <item x="91"/>
        <item x="80"/>
        <item x="37"/>
        <item x="76"/>
        <item x="124"/>
        <item x="7"/>
        <item x="22"/>
        <item x="108"/>
        <item x="135"/>
        <item x="144"/>
        <item x="92"/>
        <item x="132"/>
        <item x="145"/>
        <item x="60"/>
        <item x="19"/>
        <item x="1"/>
        <item x="43"/>
        <item x="15"/>
        <item x="61"/>
        <item x="143"/>
        <item x="93"/>
        <item x="106"/>
        <item x="62"/>
        <item x="50"/>
        <item x="8"/>
        <item x="63"/>
        <item x="14"/>
        <item x="40"/>
        <item x="94"/>
        <item x="64"/>
        <item x="2"/>
        <item x="3"/>
        <item x="44"/>
        <item x="38"/>
        <item x="16"/>
        <item x="51"/>
        <item x="20"/>
        <item x="95"/>
        <item x="146"/>
        <item x="115"/>
        <item x="129"/>
        <item x="31"/>
        <item x="46"/>
        <item x="9"/>
        <item x="116"/>
        <item x="12"/>
        <item x="23"/>
        <item x="65"/>
        <item x="148"/>
        <item x="77"/>
        <item x="13"/>
        <item x="24"/>
        <item x="109"/>
        <item x="149"/>
        <item x="66"/>
        <item x="41"/>
        <item x="81"/>
        <item x="82"/>
        <item x="96"/>
        <item x="26"/>
        <item x="67"/>
        <item x="68"/>
        <item x="69"/>
        <item x="107"/>
        <item x="21"/>
        <item x="97"/>
        <item x="45"/>
        <item x="147"/>
        <item x="141"/>
        <item x="52"/>
        <item x="28"/>
        <item x="119"/>
        <item x="133"/>
        <item x="98"/>
        <item x="137"/>
        <item x="110"/>
        <item x="75"/>
        <item x="126"/>
        <item x="71"/>
        <item x="53"/>
        <item x="25"/>
        <item x="84"/>
        <item x="99"/>
        <item x="112"/>
        <item x="47"/>
        <item x="120"/>
        <item x="85"/>
        <item x="56"/>
        <item x="86"/>
        <item x="29"/>
        <item x="11"/>
        <item x="100"/>
        <item x="30"/>
        <item x="48"/>
        <item x="114"/>
        <item x="138"/>
        <item x="17"/>
        <item x="140"/>
        <item x="72"/>
        <item x="57"/>
        <item x="39"/>
        <item x="121"/>
        <item x="102"/>
        <item x="101"/>
        <item x="128"/>
        <item x="32"/>
        <item x="4"/>
        <item x="73"/>
        <item x="54"/>
        <item x="131"/>
        <item x="33"/>
        <item x="49"/>
        <item x="117"/>
        <item x="134"/>
        <item x="74"/>
        <item x="103"/>
        <item x="139"/>
        <item x="27"/>
        <item x="122"/>
        <item x="104"/>
        <item x="10"/>
        <item x="87"/>
        <item x="88"/>
        <item x="89"/>
        <item x="90"/>
        <item x="123"/>
        <item x="36"/>
        <item x="127"/>
        <item x="0"/>
        <item x="111"/>
        <item x="83"/>
        <item x="113"/>
        <item x="136"/>
        <item x="70"/>
        <item x="118"/>
        <item x="130"/>
        <item x="142"/>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30">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x v="3"/>
      <x/>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3" hier="-1"/>
    <pageField fld="6"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58544B-1996-4D34-97B4-CB8BD38A7F68}" name="TablaDinámica4" cacheId="40"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0"/>
        <item x="1"/>
        <item x="2"/>
        <item t="default"/>
      </items>
    </pivotField>
    <pivotField axis="axisPage" compact="0" outline="0" showAll="0">
      <items count="2">
        <item x="0"/>
        <item t="default"/>
      </items>
    </pivotField>
    <pivotField axis="axisPage" compact="0" outline="0" showAll="0">
      <items count="26">
        <item x="0"/>
        <item x="9"/>
        <item x="10"/>
        <item x="11"/>
        <item x="12"/>
        <item x="13"/>
        <item x="23"/>
        <item x="5"/>
        <item x="1"/>
        <item x="14"/>
        <item x="17"/>
        <item x="6"/>
        <item x="18"/>
        <item x="19"/>
        <item x="2"/>
        <item x="20"/>
        <item x="21"/>
        <item x="22"/>
        <item x="3"/>
        <item x="7"/>
        <item x="8"/>
        <item x="15"/>
        <item x="16"/>
        <item x="24"/>
        <item x="4"/>
        <item t="default"/>
      </items>
    </pivotField>
    <pivotField compact="0" outline="0" showAll="0"/>
    <pivotField axis="axisPage" compact="0" outline="0" showAll="0">
      <items count="125">
        <item x="21"/>
        <item x="3"/>
        <item x="31"/>
        <item x="18"/>
        <item x="9"/>
        <item x="36"/>
        <item x="22"/>
        <item x="94"/>
        <item x="87"/>
        <item x="100"/>
        <item x="99"/>
        <item x="56"/>
        <item x="88"/>
        <item x="32"/>
        <item x="0"/>
        <item x="23"/>
        <item x="24"/>
        <item x="97"/>
        <item x="76"/>
        <item x="77"/>
        <item x="19"/>
        <item x="78"/>
        <item x="8"/>
        <item x="5"/>
        <item x="1"/>
        <item x="109"/>
        <item x="66"/>
        <item x="59"/>
        <item x="12"/>
        <item x="68"/>
        <item x="63"/>
        <item x="13"/>
        <item x="35"/>
        <item x="15"/>
        <item x="45"/>
        <item x="57"/>
        <item x="25"/>
        <item x="46"/>
        <item x="91"/>
        <item x="26"/>
        <item x="54"/>
        <item x="33"/>
        <item x="16"/>
        <item x="55"/>
        <item x="73"/>
        <item x="27"/>
        <item x="48"/>
        <item x="14"/>
        <item x="39"/>
        <item x="20"/>
        <item x="2"/>
        <item x="11"/>
        <item x="50"/>
        <item x="58"/>
        <item x="102"/>
        <item x="60"/>
        <item x="29"/>
        <item x="96"/>
        <item x="51"/>
        <item x="75"/>
        <item x="61"/>
        <item x="17"/>
        <item x="62"/>
        <item x="114"/>
        <item x="52"/>
        <item x="53"/>
        <item x="10"/>
        <item x="86"/>
        <item x="41"/>
        <item x="42"/>
        <item x="4"/>
        <item x="6"/>
        <item x="71"/>
        <item x="49"/>
        <item x="117"/>
        <item x="74"/>
        <item x="80"/>
        <item x="89"/>
        <item x="106"/>
        <item x="7"/>
        <item x="79"/>
        <item x="90"/>
        <item x="95"/>
        <item x="43"/>
        <item x="44"/>
        <item x="92"/>
        <item x="65"/>
        <item x="119"/>
        <item x="81"/>
        <item x="85"/>
        <item x="34"/>
        <item x="103"/>
        <item x="122"/>
        <item x="101"/>
        <item x="69"/>
        <item x="82"/>
        <item x="30"/>
        <item x="83"/>
        <item x="37"/>
        <item x="38"/>
        <item x="40"/>
        <item x="112"/>
        <item x="47"/>
        <item x="64"/>
        <item x="98"/>
        <item x="72"/>
        <item x="111"/>
        <item x="84"/>
        <item x="123"/>
        <item x="104"/>
        <item x="93"/>
        <item x="115"/>
        <item x="67"/>
        <item x="120"/>
        <item x="116"/>
        <item x="107"/>
        <item x="113"/>
        <item x="70"/>
        <item x="28"/>
        <item x="105"/>
        <item x="108"/>
        <item x="110"/>
        <item x="118"/>
        <item x="121"/>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6" hier="-1"/>
    <pageField fld="3"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E70FB9-4D17-41EA-B8B6-DAC937BB02C4}" name="TablaDinámica4" cacheId="37"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N22" firstHeaderRow="1" firstDataRow="2" firstDataCol="2"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4">
        <item x="2"/>
        <item x="3"/>
        <item x="0"/>
        <item x="1"/>
      </items>
    </pivotField>
    <pivotField axis="axisRow" compact="0" outline="0" showAll="0">
      <items count="4">
        <item x="0"/>
        <item x="2"/>
        <item x="1"/>
        <item t="default"/>
      </items>
    </pivotField>
    <pivotField axis="axisPage" compact="0" outline="0" showAll="0">
      <items count="4">
        <item x="1"/>
        <item x="2"/>
        <item x="0"/>
        <item t="default"/>
      </items>
    </pivotField>
    <pivotField axis="axisPage" compact="0" outline="0" showAll="0">
      <items count="26">
        <item x="0"/>
        <item x="17"/>
        <item x="2"/>
        <item x="3"/>
        <item x="4"/>
        <item x="5"/>
        <item x="6"/>
        <item x="7"/>
        <item x="8"/>
        <item x="9"/>
        <item x="22"/>
        <item x="19"/>
        <item x="23"/>
        <item x="11"/>
        <item x="12"/>
        <item x="13"/>
        <item x="14"/>
        <item x="15"/>
        <item x="16"/>
        <item x="20"/>
        <item x="1"/>
        <item x="18"/>
        <item x="10"/>
        <item x="21"/>
        <item x="24"/>
        <item t="default"/>
      </items>
    </pivotField>
    <pivotField compact="0" outline="0" showAll="0"/>
    <pivotField axis="axisPage" compact="0" outline="0" showAll="0">
      <items count="176">
        <item x="131"/>
        <item x="79"/>
        <item x="99"/>
        <item x="21"/>
        <item x="37"/>
        <item x="143"/>
        <item x="4"/>
        <item x="28"/>
        <item x="1"/>
        <item x="121"/>
        <item x="39"/>
        <item x="100"/>
        <item x="86"/>
        <item x="101"/>
        <item x="57"/>
        <item x="74"/>
        <item x="41"/>
        <item x="122"/>
        <item x="68"/>
        <item x="113"/>
        <item x="61"/>
        <item x="75"/>
        <item x="114"/>
        <item x="53"/>
        <item x="115"/>
        <item x="58"/>
        <item x="168"/>
        <item x="24"/>
        <item x="69"/>
        <item x="70"/>
        <item x="42"/>
        <item x="62"/>
        <item x="80"/>
        <item x="111"/>
        <item x="0"/>
        <item x="81"/>
        <item x="31"/>
        <item x="8"/>
        <item x="71"/>
        <item x="43"/>
        <item x="144"/>
        <item x="32"/>
        <item x="87"/>
        <item x="173"/>
        <item x="76"/>
        <item x="102"/>
        <item x="94"/>
        <item x="6"/>
        <item x="132"/>
        <item x="103"/>
        <item x="63"/>
        <item x="64"/>
        <item x="138"/>
        <item x="162"/>
        <item x="25"/>
        <item x="72"/>
        <item x="9"/>
        <item x="88"/>
        <item x="11"/>
        <item x="7"/>
        <item x="174"/>
        <item x="44"/>
        <item x="45"/>
        <item x="133"/>
        <item x="46"/>
        <item x="153"/>
        <item x="147"/>
        <item x="17"/>
        <item x="83"/>
        <item x="77"/>
        <item x="154"/>
        <item x="3"/>
        <item x="12"/>
        <item x="104"/>
        <item x="148"/>
        <item x="116"/>
        <item x="5"/>
        <item x="13"/>
        <item x="89"/>
        <item x="54"/>
        <item x="150"/>
        <item x="10"/>
        <item x="123"/>
        <item x="156"/>
        <item x="124"/>
        <item x="134"/>
        <item x="22"/>
        <item x="139"/>
        <item x="95"/>
        <item x="105"/>
        <item x="106"/>
        <item x="33"/>
        <item x="149"/>
        <item x="38"/>
        <item x="163"/>
        <item x="166"/>
        <item x="82"/>
        <item x="140"/>
        <item x="170"/>
        <item x="27"/>
        <item x="14"/>
        <item x="157"/>
        <item x="65"/>
        <item x="47"/>
        <item x="34"/>
        <item x="55"/>
        <item x="151"/>
        <item x="135"/>
        <item x="167"/>
        <item x="171"/>
        <item x="90"/>
        <item x="107"/>
        <item x="91"/>
        <item x="48"/>
        <item x="125"/>
        <item x="136"/>
        <item x="152"/>
        <item x="84"/>
        <item x="117"/>
        <item x="40"/>
        <item x="145"/>
        <item x="29"/>
        <item x="126"/>
        <item x="15"/>
        <item x="2"/>
        <item x="49"/>
        <item x="16"/>
        <item x="26"/>
        <item x="56"/>
        <item x="108"/>
        <item x="35"/>
        <item x="97"/>
        <item x="36"/>
        <item x="96"/>
        <item x="73"/>
        <item x="164"/>
        <item x="112"/>
        <item x="59"/>
        <item x="50"/>
        <item x="137"/>
        <item x="98"/>
        <item x="18"/>
        <item x="66"/>
        <item x="109"/>
        <item x="92"/>
        <item x="141"/>
        <item x="158"/>
        <item x="19"/>
        <item x="85"/>
        <item x="118"/>
        <item x="20"/>
        <item x="67"/>
        <item x="110"/>
        <item x="51"/>
        <item x="142"/>
        <item x="155"/>
        <item x="146"/>
        <item x="159"/>
        <item x="52"/>
        <item x="23"/>
        <item x="127"/>
        <item x="128"/>
        <item x="129"/>
        <item x="130"/>
        <item x="160"/>
        <item x="161"/>
        <item x="120"/>
        <item x="93"/>
        <item x="60"/>
        <item x="165"/>
        <item x="30"/>
        <item x="78"/>
        <item x="119"/>
        <item x="169"/>
        <item x="172"/>
        <item t="default"/>
      </items>
    </pivotField>
    <pivotField dataField="1" compact="0" numFmtId="164" outline="0" showAll="0"/>
    <pivotField compact="0" numFmtId="164" outline="0" showAll="0"/>
    <pivotField compact="0" numFmtId="164" outline="0" showAll="0"/>
  </pivotFields>
  <rowFields count="2">
    <field x="1"/>
    <field x="2"/>
  </rowFields>
  <rowItems count="7">
    <i>
      <x/>
      <x/>
    </i>
    <i r="1">
      <x v="1"/>
    </i>
    <i r="1">
      <x v="2"/>
    </i>
    <i>
      <x v="1"/>
      <x/>
    </i>
    <i>
      <x v="2"/>
      <x/>
    </i>
    <i>
      <x v="3"/>
      <x/>
    </i>
    <i t="grand">
      <x/>
    </i>
  </rowItems>
  <colFields count="1">
    <field x="0"/>
  </colFields>
  <colItems count="12">
    <i>
      <x/>
    </i>
    <i>
      <x v="1"/>
    </i>
    <i>
      <x v="2"/>
    </i>
    <i>
      <x v="3"/>
    </i>
    <i>
      <x v="4"/>
    </i>
    <i>
      <x v="5"/>
    </i>
    <i>
      <x v="6"/>
    </i>
    <i>
      <x v="7"/>
    </i>
    <i>
      <x v="8"/>
    </i>
    <i>
      <x v="9"/>
    </i>
    <i>
      <x v="10"/>
    </i>
    <i>
      <x v="11"/>
    </i>
  </colItems>
  <pageFields count="3">
    <pageField fld="3" item="0" hier="-1"/>
    <pageField fld="4" hier="-1"/>
    <pageField fld="6" hier="-1"/>
  </pageFields>
  <dataFields count="1">
    <dataField name="Suma de Nro. Puntos Ventas" fld="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6"/>
  <sheetViews>
    <sheetView showGridLines="0" tabSelected="1" zoomScale="125" workbookViewId="0">
      <selection activeCell="G46" sqref="G46:O51"/>
    </sheetView>
  </sheetViews>
  <sheetFormatPr baseColWidth="10" defaultRowHeight="14.5" x14ac:dyDescent="0.35"/>
  <cols>
    <col min="1" max="1" width="24.90625" bestFit="1" customWidth="1"/>
    <col min="2" max="2" width="22.90625" bestFit="1" customWidth="1"/>
    <col min="3" max="3" width="24.54296875" bestFit="1" customWidth="1"/>
    <col min="4" max="14" width="10.90625" bestFit="1" customWidth="1"/>
    <col min="15" max="15" width="14.6328125" customWidth="1"/>
    <col min="16" max="16" width="12.4531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21" t="s">
        <v>11</v>
      </c>
      <c r="B1" s="21"/>
      <c r="C1" s="21"/>
      <c r="D1" s="21"/>
      <c r="E1" s="21"/>
      <c r="F1" s="21"/>
      <c r="G1" s="21"/>
      <c r="H1" s="21"/>
      <c r="I1" s="21"/>
      <c r="J1" s="21"/>
      <c r="K1" s="21"/>
      <c r="L1" s="21"/>
      <c r="M1" s="21"/>
      <c r="N1" s="21"/>
      <c r="O1" s="21"/>
    </row>
    <row r="2" spans="1:15" ht="17.5" x14ac:dyDescent="0.35">
      <c r="A2" s="13"/>
      <c r="B2" s="13"/>
      <c r="C2" s="14"/>
      <c r="D2" s="13"/>
      <c r="E2" s="13"/>
      <c r="F2" s="13"/>
      <c r="G2" s="13"/>
      <c r="H2" s="13"/>
      <c r="I2" s="13"/>
      <c r="J2" s="13"/>
      <c r="K2" s="13"/>
      <c r="L2" s="13"/>
      <c r="M2" s="13"/>
      <c r="N2" s="13"/>
    </row>
    <row r="3" spans="1:15" ht="15.5" customHeight="1" x14ac:dyDescent="0.35">
      <c r="A3" s="19" t="s">
        <v>14</v>
      </c>
      <c r="B3" s="19"/>
      <c r="C3" s="19"/>
      <c r="D3" s="19"/>
      <c r="E3" s="19"/>
      <c r="F3" s="19"/>
      <c r="G3" s="19"/>
      <c r="H3" s="19"/>
      <c r="I3" s="19"/>
      <c r="J3" s="19"/>
      <c r="K3" s="19"/>
      <c r="L3" s="19"/>
      <c r="M3" s="19"/>
      <c r="N3" s="19"/>
      <c r="O3" s="19"/>
    </row>
    <row r="4" spans="1:15" ht="15.5" x14ac:dyDescent="0.35">
      <c r="A4" s="20" t="s">
        <v>48</v>
      </c>
      <c r="B4" s="20"/>
      <c r="C4" s="20"/>
      <c r="D4" s="20"/>
      <c r="E4" s="20"/>
      <c r="F4" s="20"/>
      <c r="G4" s="20"/>
      <c r="H4" s="20"/>
      <c r="I4" s="20"/>
      <c r="J4" s="20"/>
      <c r="K4" s="20"/>
      <c r="L4" s="20"/>
      <c r="M4" s="20"/>
      <c r="N4" s="20"/>
      <c r="O4" s="20"/>
    </row>
    <row r="5" spans="1:15" x14ac:dyDescent="0.35">
      <c r="A5" s="3" t="s">
        <v>34</v>
      </c>
    </row>
    <row r="9" spans="1:15" x14ac:dyDescent="0.35">
      <c r="A9" s="12" t="s">
        <v>5</v>
      </c>
      <c r="B9" t="s">
        <v>0</v>
      </c>
    </row>
    <row r="10" spans="1:15" x14ac:dyDescent="0.35">
      <c r="A10" s="12" t="s">
        <v>32</v>
      </c>
      <c r="B10" t="s">
        <v>13</v>
      </c>
    </row>
    <row r="11" spans="1:15" x14ac:dyDescent="0.35">
      <c r="A11" s="12" t="s">
        <v>6</v>
      </c>
      <c r="B11" t="s">
        <v>13</v>
      </c>
    </row>
    <row r="13" spans="1:15" x14ac:dyDescent="0.35">
      <c r="D13" s="12" t="s">
        <v>3</v>
      </c>
    </row>
    <row r="14" spans="1:15" x14ac:dyDescent="0.35">
      <c r="A14" s="12" t="s">
        <v>2</v>
      </c>
      <c r="B14" s="12" t="s">
        <v>4</v>
      </c>
      <c r="C14" s="12" t="s">
        <v>15</v>
      </c>
      <c r="D14" t="s">
        <v>24</v>
      </c>
      <c r="E14" t="s">
        <v>38</v>
      </c>
      <c r="F14" t="s">
        <v>41</v>
      </c>
      <c r="G14" t="s">
        <v>35</v>
      </c>
      <c r="H14" t="s">
        <v>42</v>
      </c>
      <c r="I14" t="s">
        <v>40</v>
      </c>
      <c r="J14" t="s">
        <v>39</v>
      </c>
      <c r="K14" t="s">
        <v>36</v>
      </c>
      <c r="L14" t="s">
        <v>45</v>
      </c>
      <c r="M14" t="s">
        <v>44</v>
      </c>
      <c r="N14" t="s">
        <v>43</v>
      </c>
      <c r="O14" t="s">
        <v>37</v>
      </c>
    </row>
    <row r="15" spans="1:15" x14ac:dyDescent="0.35">
      <c r="A15" t="s">
        <v>22</v>
      </c>
      <c r="B15" t="s">
        <v>1</v>
      </c>
      <c r="C15" t="s">
        <v>25</v>
      </c>
      <c r="D15" s="15">
        <v>59428</v>
      </c>
      <c r="E15" s="15">
        <v>59617</v>
      </c>
      <c r="F15" s="15">
        <v>54980</v>
      </c>
      <c r="G15" s="15">
        <v>19481</v>
      </c>
      <c r="H15" s="15">
        <v>35401</v>
      </c>
      <c r="I15" s="15">
        <v>47930</v>
      </c>
      <c r="J15" s="15">
        <v>49987</v>
      </c>
      <c r="K15" s="15">
        <v>51363</v>
      </c>
      <c r="L15" s="15">
        <v>53436</v>
      </c>
      <c r="M15" s="15">
        <v>55528</v>
      </c>
      <c r="N15" s="15">
        <v>55520</v>
      </c>
      <c r="O15" s="15">
        <v>56942</v>
      </c>
    </row>
    <row r="16" spans="1:15" x14ac:dyDescent="0.35">
      <c r="C16" t="s">
        <v>17</v>
      </c>
      <c r="D16" s="15">
        <v>5205277</v>
      </c>
      <c r="E16" s="15">
        <v>5114286</v>
      </c>
      <c r="F16" s="15">
        <v>2990266</v>
      </c>
      <c r="G16" s="15">
        <v>866184</v>
      </c>
      <c r="H16" s="15">
        <v>1447886</v>
      </c>
      <c r="I16" s="15">
        <v>2677110</v>
      </c>
      <c r="J16" s="15">
        <v>3211533</v>
      </c>
      <c r="K16" s="15">
        <v>3527292</v>
      </c>
      <c r="L16" s="15">
        <v>3784785</v>
      </c>
      <c r="M16" s="15">
        <v>4294258</v>
      </c>
      <c r="N16" s="15">
        <v>4264743</v>
      </c>
      <c r="O16" s="15">
        <v>5228451</v>
      </c>
    </row>
    <row r="17" spans="1:15" x14ac:dyDescent="0.35">
      <c r="C17" t="s">
        <v>19</v>
      </c>
      <c r="D17" s="15">
        <v>429246151.63000202</v>
      </c>
      <c r="E17" s="15">
        <v>398469281.57000279</v>
      </c>
      <c r="F17" s="15">
        <v>250288441.03999987</v>
      </c>
      <c r="G17" s="15">
        <v>75368347.269999981</v>
      </c>
      <c r="H17" s="15">
        <v>139785860.45999995</v>
      </c>
      <c r="I17" s="15">
        <v>245402154.96999925</v>
      </c>
      <c r="J17" s="15">
        <v>276479729.81000018</v>
      </c>
      <c r="K17" s="15">
        <v>296110994.22000003</v>
      </c>
      <c r="L17" s="15">
        <v>312079486.13999867</v>
      </c>
      <c r="M17" s="15">
        <v>325485322.75999975</v>
      </c>
      <c r="N17" s="15">
        <v>327997103.92999864</v>
      </c>
      <c r="O17" s="15">
        <v>396483555.78000093</v>
      </c>
    </row>
    <row r="18" spans="1:15" x14ac:dyDescent="0.35">
      <c r="B18" t="s">
        <v>27</v>
      </c>
      <c r="C18" t="s">
        <v>25</v>
      </c>
      <c r="D18" s="15">
        <v>15327</v>
      </c>
      <c r="E18" s="15">
        <v>15400</v>
      </c>
      <c r="F18" s="15">
        <v>15426</v>
      </c>
      <c r="G18" s="15">
        <v>10919</v>
      </c>
      <c r="H18" s="15">
        <v>12990</v>
      </c>
      <c r="I18" s="15">
        <v>14183</v>
      </c>
      <c r="J18" s="15">
        <v>14480</v>
      </c>
      <c r="K18" s="15">
        <v>14769</v>
      </c>
      <c r="L18" s="15">
        <v>14868</v>
      </c>
      <c r="M18" s="15">
        <v>15248</v>
      </c>
      <c r="N18" s="15">
        <v>15567</v>
      </c>
      <c r="O18" s="15">
        <v>15773</v>
      </c>
    </row>
    <row r="19" spans="1:15" x14ac:dyDescent="0.35">
      <c r="C19" t="s">
        <v>17</v>
      </c>
      <c r="D19" s="15">
        <v>4402914</v>
      </c>
      <c r="E19" s="15">
        <v>4496631</v>
      </c>
      <c r="F19" s="15">
        <v>3726712</v>
      </c>
      <c r="G19" s="15">
        <v>1973767</v>
      </c>
      <c r="H19" s="15">
        <v>2509977</v>
      </c>
      <c r="I19" s="15">
        <v>3383343</v>
      </c>
      <c r="J19" s="15">
        <v>3665824</v>
      </c>
      <c r="K19" s="15">
        <v>3854699</v>
      </c>
      <c r="L19" s="15">
        <v>3817640</v>
      </c>
      <c r="M19" s="15">
        <v>4157105</v>
      </c>
      <c r="N19" s="15">
        <v>4224839</v>
      </c>
      <c r="O19" s="15">
        <v>5199393</v>
      </c>
    </row>
    <row r="20" spans="1:15" x14ac:dyDescent="0.35">
      <c r="C20" t="s">
        <v>19</v>
      </c>
      <c r="D20" s="15">
        <v>220925957.24000001</v>
      </c>
      <c r="E20" s="15">
        <v>224062120.47000003</v>
      </c>
      <c r="F20" s="15">
        <v>225505994.64000019</v>
      </c>
      <c r="G20" s="15">
        <v>151997094.45000002</v>
      </c>
      <c r="H20" s="15">
        <v>169746865.88000008</v>
      </c>
      <c r="I20" s="15">
        <v>199732247.3600001</v>
      </c>
      <c r="J20" s="15">
        <v>206510512.24999955</v>
      </c>
      <c r="K20" s="15">
        <v>216538354.37000015</v>
      </c>
      <c r="L20" s="15">
        <v>211444814.81999969</v>
      </c>
      <c r="M20" s="15">
        <v>224365897.4400005</v>
      </c>
      <c r="N20" s="15">
        <v>242308651.89000005</v>
      </c>
      <c r="O20" s="15">
        <v>305346723.2499997</v>
      </c>
    </row>
    <row r="21" spans="1:15" x14ac:dyDescent="0.35">
      <c r="B21" t="s">
        <v>21</v>
      </c>
      <c r="C21" t="s">
        <v>25</v>
      </c>
      <c r="D21" s="15">
        <v>69</v>
      </c>
      <c r="E21" s="15">
        <v>78</v>
      </c>
      <c r="F21" s="15">
        <v>95</v>
      </c>
      <c r="G21" s="15">
        <v>156</v>
      </c>
      <c r="H21" s="15">
        <v>692</v>
      </c>
      <c r="I21" s="15">
        <v>1315</v>
      </c>
      <c r="J21" s="15">
        <v>1675</v>
      </c>
      <c r="K21" s="15">
        <v>1824</v>
      </c>
      <c r="L21" s="15">
        <v>1874</v>
      </c>
      <c r="M21" s="15">
        <v>1903</v>
      </c>
      <c r="N21" s="15">
        <v>2028</v>
      </c>
      <c r="O21" s="15">
        <v>2085</v>
      </c>
    </row>
    <row r="22" spans="1:15" x14ac:dyDescent="0.35">
      <c r="C22" t="s">
        <v>17</v>
      </c>
      <c r="D22" s="15">
        <v>5789</v>
      </c>
      <c r="E22" s="15">
        <v>6785</v>
      </c>
      <c r="F22" s="15">
        <v>24762</v>
      </c>
      <c r="G22" s="15">
        <v>58508</v>
      </c>
      <c r="H22" s="15">
        <v>70991</v>
      </c>
      <c r="I22" s="15">
        <v>58572</v>
      </c>
      <c r="J22" s="15">
        <v>66703</v>
      </c>
      <c r="K22" s="15">
        <v>65868</v>
      </c>
      <c r="L22" s="15">
        <v>69060</v>
      </c>
      <c r="M22" s="15">
        <v>64779</v>
      </c>
      <c r="N22" s="15">
        <v>65152</v>
      </c>
      <c r="O22" s="15">
        <v>64562</v>
      </c>
    </row>
    <row r="23" spans="1:15" x14ac:dyDescent="0.35">
      <c r="C23" t="s">
        <v>19</v>
      </c>
      <c r="D23" s="15">
        <v>1949686.07</v>
      </c>
      <c r="E23" s="15">
        <v>1657998.06</v>
      </c>
      <c r="F23" s="15">
        <v>6810659.0100000007</v>
      </c>
      <c r="G23" s="15">
        <v>10053806.52</v>
      </c>
      <c r="H23" s="15">
        <v>10225663.309999971</v>
      </c>
      <c r="I23" s="15">
        <v>9750018.0200000014</v>
      </c>
      <c r="J23" s="15">
        <v>11158054.39999998</v>
      </c>
      <c r="K23" s="15">
        <v>11901943.07000001</v>
      </c>
      <c r="L23" s="15">
        <v>17427478.07999998</v>
      </c>
      <c r="M23" s="15">
        <v>13852969.290000031</v>
      </c>
      <c r="N23" s="15">
        <v>12190822.99</v>
      </c>
      <c r="O23" s="15">
        <v>12387959.37999996</v>
      </c>
    </row>
    <row r="24" spans="1:15" x14ac:dyDescent="0.35">
      <c r="A24" t="s">
        <v>23</v>
      </c>
      <c r="B24" t="s">
        <v>1</v>
      </c>
      <c r="C24" t="s">
        <v>25</v>
      </c>
      <c r="D24" s="15">
        <v>10484</v>
      </c>
      <c r="E24" s="15">
        <v>10389</v>
      </c>
      <c r="F24" s="15">
        <v>9735</v>
      </c>
      <c r="G24" s="15">
        <v>3157</v>
      </c>
      <c r="H24" s="15">
        <v>5928</v>
      </c>
      <c r="I24" s="15">
        <v>8582</v>
      </c>
      <c r="J24" s="15">
        <v>8935</v>
      </c>
      <c r="K24" s="15">
        <v>9340</v>
      </c>
      <c r="L24" s="15">
        <v>9473</v>
      </c>
      <c r="M24" s="15">
        <v>9763</v>
      </c>
      <c r="N24" s="15">
        <v>9882</v>
      </c>
      <c r="O24" s="15">
        <v>10078</v>
      </c>
    </row>
    <row r="25" spans="1:15" x14ac:dyDescent="0.35">
      <c r="C25" t="s">
        <v>17</v>
      </c>
      <c r="D25" s="15">
        <v>1114842</v>
      </c>
      <c r="E25" s="15">
        <v>1072759</v>
      </c>
      <c r="F25" s="15">
        <v>606182</v>
      </c>
      <c r="G25" s="15">
        <v>140604</v>
      </c>
      <c r="H25" s="15">
        <v>219265</v>
      </c>
      <c r="I25" s="15">
        <v>480225</v>
      </c>
      <c r="J25" s="15">
        <v>617367</v>
      </c>
      <c r="K25" s="15">
        <v>743276</v>
      </c>
      <c r="L25" s="15">
        <v>830643</v>
      </c>
      <c r="M25" s="15">
        <v>1034404</v>
      </c>
      <c r="N25" s="15">
        <v>1013945</v>
      </c>
      <c r="O25" s="15">
        <v>1255356</v>
      </c>
    </row>
    <row r="26" spans="1:15" x14ac:dyDescent="0.35">
      <c r="C26" t="s">
        <v>19</v>
      </c>
      <c r="D26" s="15">
        <v>64567990.35999994</v>
      </c>
      <c r="E26" s="15">
        <v>61334150.780000076</v>
      </c>
      <c r="F26" s="15">
        <v>37806796.199999973</v>
      </c>
      <c r="G26" s="15">
        <v>9986191.2199999951</v>
      </c>
      <c r="H26" s="15">
        <v>15379326.710000001</v>
      </c>
      <c r="I26" s="15">
        <v>31289463.110000033</v>
      </c>
      <c r="J26" s="15">
        <v>36474027.449999981</v>
      </c>
      <c r="K26" s="15">
        <v>40499483.139999978</v>
      </c>
      <c r="L26" s="15">
        <v>44798222.859999992</v>
      </c>
      <c r="M26" s="15">
        <v>51144928.50000003</v>
      </c>
      <c r="N26" s="15">
        <v>51339662.690000013</v>
      </c>
      <c r="O26" s="15">
        <v>63050014.659999974</v>
      </c>
    </row>
    <row r="27" spans="1:15" x14ac:dyDescent="0.35">
      <c r="B27" t="s">
        <v>27</v>
      </c>
      <c r="C27" t="s">
        <v>25</v>
      </c>
      <c r="D27" s="15">
        <v>20005</v>
      </c>
      <c r="E27" s="15">
        <v>19732</v>
      </c>
      <c r="F27" s="15">
        <v>18534</v>
      </c>
      <c r="G27" s="15">
        <v>11104</v>
      </c>
      <c r="H27" s="15">
        <v>13729</v>
      </c>
      <c r="I27" s="15">
        <v>17121</v>
      </c>
      <c r="J27" s="15">
        <v>17206</v>
      </c>
      <c r="K27" s="15">
        <v>17017</v>
      </c>
      <c r="L27" s="15">
        <v>17978</v>
      </c>
      <c r="M27" s="15">
        <v>19292</v>
      </c>
      <c r="N27" s="15">
        <v>19303</v>
      </c>
      <c r="O27" s="15">
        <v>19871</v>
      </c>
    </row>
    <row r="28" spans="1:15" x14ac:dyDescent="0.35">
      <c r="C28" t="s">
        <v>17</v>
      </c>
      <c r="D28" s="15">
        <v>1568307</v>
      </c>
      <c r="E28" s="15">
        <v>1506338</v>
      </c>
      <c r="F28" s="15">
        <v>1254500</v>
      </c>
      <c r="G28" s="15">
        <v>558846</v>
      </c>
      <c r="H28" s="15">
        <v>642010</v>
      </c>
      <c r="I28" s="15">
        <v>984469</v>
      </c>
      <c r="J28" s="15">
        <v>1171865</v>
      </c>
      <c r="K28" s="15">
        <v>1388530</v>
      </c>
      <c r="L28" s="15">
        <v>1521502</v>
      </c>
      <c r="M28" s="15">
        <v>1913285</v>
      </c>
      <c r="N28" s="15">
        <v>1951539</v>
      </c>
      <c r="O28" s="15">
        <v>2420169</v>
      </c>
    </row>
    <row r="29" spans="1:15" x14ac:dyDescent="0.35">
      <c r="C29" t="s">
        <v>19</v>
      </c>
      <c r="D29" s="15">
        <v>87473132.229999885</v>
      </c>
      <c r="E29" s="15">
        <v>84225150.339999929</v>
      </c>
      <c r="F29" s="15">
        <v>81425410.519999832</v>
      </c>
      <c r="G29" s="15">
        <v>42537316.750000022</v>
      </c>
      <c r="H29" s="15">
        <v>45604338.13000004</v>
      </c>
      <c r="I29" s="15">
        <v>63043094.749999844</v>
      </c>
      <c r="J29" s="15">
        <v>70704131.389999956</v>
      </c>
      <c r="K29" s="15">
        <v>78061762.319999889</v>
      </c>
      <c r="L29" s="15">
        <v>82729860.220000029</v>
      </c>
      <c r="M29" s="15">
        <v>95615313.029999644</v>
      </c>
      <c r="N29" s="15">
        <v>102118047.72000001</v>
      </c>
      <c r="O29" s="15">
        <v>124825136.07999995</v>
      </c>
    </row>
    <row r="30" spans="1:15" x14ac:dyDescent="0.35">
      <c r="A30" t="s">
        <v>20</v>
      </c>
      <c r="B30" t="s">
        <v>1</v>
      </c>
      <c r="C30" t="s">
        <v>25</v>
      </c>
      <c r="D30" s="15">
        <v>4820</v>
      </c>
      <c r="E30" s="15">
        <v>4727</v>
      </c>
      <c r="F30" s="15">
        <v>4406</v>
      </c>
      <c r="G30" s="15">
        <v>1561</v>
      </c>
      <c r="H30" s="15">
        <v>2606</v>
      </c>
      <c r="I30" s="15">
        <v>3558</v>
      </c>
      <c r="J30" s="15">
        <v>3662</v>
      </c>
      <c r="K30" s="15">
        <v>3694</v>
      </c>
      <c r="L30" s="15">
        <v>3812</v>
      </c>
      <c r="M30" s="15">
        <v>3993</v>
      </c>
      <c r="N30" s="15">
        <v>4096</v>
      </c>
      <c r="O30" s="15">
        <v>4123</v>
      </c>
    </row>
    <row r="31" spans="1:15" x14ac:dyDescent="0.35">
      <c r="C31" t="s">
        <v>17</v>
      </c>
      <c r="D31" s="15">
        <v>461127</v>
      </c>
      <c r="E31" s="15">
        <v>418233</v>
      </c>
      <c r="F31" s="15">
        <v>266879</v>
      </c>
      <c r="G31" s="15">
        <v>68742</v>
      </c>
      <c r="H31" s="15">
        <v>101562</v>
      </c>
      <c r="I31" s="15">
        <v>201756</v>
      </c>
      <c r="J31" s="15">
        <v>221696</v>
      </c>
      <c r="K31" s="15">
        <v>250673</v>
      </c>
      <c r="L31" s="15">
        <v>279128</v>
      </c>
      <c r="M31" s="15">
        <v>316458</v>
      </c>
      <c r="N31" s="15">
        <v>351467</v>
      </c>
      <c r="O31" s="15">
        <v>380768</v>
      </c>
    </row>
    <row r="32" spans="1:15" x14ac:dyDescent="0.35">
      <c r="C32" t="s">
        <v>19</v>
      </c>
      <c r="D32" s="15">
        <v>25811674.580000002</v>
      </c>
      <c r="E32" s="15">
        <v>22577786.010000013</v>
      </c>
      <c r="F32" s="15">
        <v>14896260.620000003</v>
      </c>
      <c r="G32" s="15">
        <v>5459898.5599999996</v>
      </c>
      <c r="H32" s="15">
        <v>7585460.2000000011</v>
      </c>
      <c r="I32" s="15">
        <v>12183851.709999992</v>
      </c>
      <c r="J32" s="15">
        <v>12539216.68</v>
      </c>
      <c r="K32" s="15">
        <v>13688164.819999991</v>
      </c>
      <c r="L32" s="15">
        <v>14473016.759999996</v>
      </c>
      <c r="M32" s="15">
        <v>16961447.629999995</v>
      </c>
      <c r="N32" s="15">
        <v>18159947.759999994</v>
      </c>
      <c r="O32" s="15">
        <v>20508621.280000001</v>
      </c>
    </row>
    <row r="33" spans="1:15" x14ac:dyDescent="0.35">
      <c r="B33" t="s">
        <v>27</v>
      </c>
      <c r="C33" t="s">
        <v>25</v>
      </c>
      <c r="D33" s="15">
        <v>969</v>
      </c>
      <c r="E33" s="15">
        <v>1009</v>
      </c>
      <c r="F33" s="15">
        <v>1073</v>
      </c>
      <c r="G33" s="15">
        <v>696</v>
      </c>
      <c r="H33" s="15">
        <v>674</v>
      </c>
      <c r="I33" s="15">
        <v>829</v>
      </c>
      <c r="J33" s="15">
        <v>835</v>
      </c>
      <c r="K33" s="15">
        <v>998</v>
      </c>
      <c r="L33" s="15">
        <v>1064</v>
      </c>
      <c r="M33" s="15">
        <v>1085</v>
      </c>
      <c r="N33" s="15">
        <v>1093</v>
      </c>
      <c r="O33" s="15">
        <v>1186</v>
      </c>
    </row>
    <row r="34" spans="1:15" x14ac:dyDescent="0.35">
      <c r="C34" t="s">
        <v>17</v>
      </c>
      <c r="D34" s="15">
        <v>4326</v>
      </c>
      <c r="E34" s="15">
        <v>4327</v>
      </c>
      <c r="F34" s="15">
        <v>4889</v>
      </c>
      <c r="G34" s="15">
        <v>2301</v>
      </c>
      <c r="H34" s="15">
        <v>2407</v>
      </c>
      <c r="I34" s="15">
        <v>3482</v>
      </c>
      <c r="J34" s="15">
        <v>3554</v>
      </c>
      <c r="K34" s="15">
        <v>4985</v>
      </c>
      <c r="L34" s="15">
        <v>6162</v>
      </c>
      <c r="M34" s="15">
        <v>6505</v>
      </c>
      <c r="N34" s="15">
        <v>7091</v>
      </c>
      <c r="O34" s="15">
        <v>7514</v>
      </c>
    </row>
    <row r="35" spans="1:15" x14ac:dyDescent="0.35">
      <c r="C35" t="s">
        <v>19</v>
      </c>
      <c r="D35" s="15">
        <v>277385.84999999992</v>
      </c>
      <c r="E35" s="15">
        <v>251173.47000000006</v>
      </c>
      <c r="F35" s="15">
        <v>333684.57</v>
      </c>
      <c r="G35" s="15">
        <v>171446.30999999997</v>
      </c>
      <c r="H35" s="15">
        <v>174881.49000000002</v>
      </c>
      <c r="I35" s="15">
        <v>264099.92000000004</v>
      </c>
      <c r="J35" s="15">
        <v>255321.00999999998</v>
      </c>
      <c r="K35" s="15">
        <v>293683.59000000003</v>
      </c>
      <c r="L35" s="15">
        <v>308005.34000000008</v>
      </c>
      <c r="M35" s="15">
        <v>316446.46999999986</v>
      </c>
      <c r="N35" s="15">
        <v>374316.25999999995</v>
      </c>
      <c r="O35" s="15">
        <v>392600.69000000024</v>
      </c>
    </row>
    <row r="36" spans="1:15" x14ac:dyDescent="0.35">
      <c r="B36" t="s">
        <v>21</v>
      </c>
      <c r="C36" t="s">
        <v>25</v>
      </c>
      <c r="D36" s="15">
        <v>1</v>
      </c>
      <c r="E36" s="15"/>
      <c r="F36" s="15">
        <v>5</v>
      </c>
      <c r="G36" s="15">
        <v>30</v>
      </c>
      <c r="H36" s="15">
        <v>93</v>
      </c>
      <c r="I36" s="15">
        <v>120</v>
      </c>
      <c r="J36" s="15">
        <v>144</v>
      </c>
      <c r="K36" s="15">
        <v>135</v>
      </c>
      <c r="L36" s="15">
        <v>136</v>
      </c>
      <c r="M36" s="15">
        <v>133</v>
      </c>
      <c r="N36" s="15">
        <v>112</v>
      </c>
      <c r="O36" s="15">
        <v>125</v>
      </c>
    </row>
    <row r="37" spans="1:15" x14ac:dyDescent="0.35">
      <c r="C37" t="s">
        <v>17</v>
      </c>
      <c r="D37" s="15">
        <v>2</v>
      </c>
      <c r="E37" s="15"/>
      <c r="F37" s="15">
        <v>238</v>
      </c>
      <c r="G37" s="15">
        <v>395</v>
      </c>
      <c r="H37" s="15">
        <v>1222</v>
      </c>
      <c r="I37" s="15">
        <v>1708</v>
      </c>
      <c r="J37" s="15">
        <v>1271</v>
      </c>
      <c r="K37" s="15">
        <v>1289</v>
      </c>
      <c r="L37" s="15">
        <v>1199</v>
      </c>
      <c r="M37" s="15">
        <v>1003</v>
      </c>
      <c r="N37" s="15">
        <v>768</v>
      </c>
      <c r="O37" s="15">
        <v>865</v>
      </c>
    </row>
    <row r="38" spans="1:15" x14ac:dyDescent="0.35">
      <c r="C38" t="s">
        <v>19</v>
      </c>
      <c r="D38" s="15">
        <v>1041.5999999999999</v>
      </c>
      <c r="E38" s="15"/>
      <c r="F38" s="15">
        <v>160867.6</v>
      </c>
      <c r="G38" s="15">
        <v>156893.01999999999</v>
      </c>
      <c r="H38" s="15">
        <v>155338.10000000009</v>
      </c>
      <c r="I38" s="15">
        <v>304732.38000000012</v>
      </c>
      <c r="J38" s="15">
        <v>204402.58</v>
      </c>
      <c r="K38" s="15">
        <v>269670.99999999988</v>
      </c>
      <c r="L38" s="15">
        <v>326426.76000000013</v>
      </c>
      <c r="M38" s="15">
        <v>216953.24999999991</v>
      </c>
      <c r="N38" s="15">
        <v>145494.61999999991</v>
      </c>
      <c r="O38" s="15">
        <v>194302.7600000001</v>
      </c>
    </row>
    <row r="39" spans="1:15" x14ac:dyDescent="0.35">
      <c r="A39" t="s">
        <v>46</v>
      </c>
      <c r="B39" t="s">
        <v>1</v>
      </c>
      <c r="C39" t="s">
        <v>25</v>
      </c>
      <c r="D39" s="15">
        <v>211</v>
      </c>
      <c r="E39" s="15">
        <v>197</v>
      </c>
      <c r="F39" s="15">
        <v>139</v>
      </c>
      <c r="G39" s="15">
        <v>25</v>
      </c>
      <c r="H39" s="15">
        <v>3</v>
      </c>
      <c r="I39" s="15">
        <v>101</v>
      </c>
      <c r="J39" s="15">
        <v>111</v>
      </c>
      <c r="K39" s="15">
        <v>96</v>
      </c>
      <c r="L39" s="15">
        <v>96</v>
      </c>
      <c r="M39" s="15">
        <v>35</v>
      </c>
      <c r="N39" s="15">
        <v>16</v>
      </c>
      <c r="O39" s="15">
        <v>14</v>
      </c>
    </row>
    <row r="40" spans="1:15" x14ac:dyDescent="0.35">
      <c r="C40" t="s">
        <v>17</v>
      </c>
      <c r="D40" s="15">
        <v>685</v>
      </c>
      <c r="E40" s="15">
        <v>608</v>
      </c>
      <c r="F40" s="15">
        <v>324</v>
      </c>
      <c r="G40" s="15">
        <v>48</v>
      </c>
      <c r="H40" s="15">
        <v>5</v>
      </c>
      <c r="I40" s="15">
        <v>199</v>
      </c>
      <c r="J40" s="15">
        <v>234</v>
      </c>
      <c r="K40" s="15">
        <v>178</v>
      </c>
      <c r="L40" s="15">
        <v>183</v>
      </c>
      <c r="M40" s="15">
        <v>54</v>
      </c>
      <c r="N40" s="15">
        <v>23</v>
      </c>
      <c r="O40" s="15">
        <v>16</v>
      </c>
    </row>
    <row r="41" spans="1:15" x14ac:dyDescent="0.35">
      <c r="C41" t="s">
        <v>19</v>
      </c>
      <c r="D41" s="15">
        <v>134497.47</v>
      </c>
      <c r="E41" s="15">
        <v>105522.26000000001</v>
      </c>
      <c r="F41" s="15">
        <v>60539.209999999992</v>
      </c>
      <c r="G41" s="15">
        <v>19199.32</v>
      </c>
      <c r="H41" s="15">
        <v>4935.6000000000004</v>
      </c>
      <c r="I41" s="15">
        <v>54422.66</v>
      </c>
      <c r="J41" s="15">
        <v>52117.689999999988</v>
      </c>
      <c r="K41" s="15">
        <v>49821.649999999987</v>
      </c>
      <c r="L41" s="15">
        <v>39021.649999999987</v>
      </c>
      <c r="M41" s="15">
        <v>12358.07</v>
      </c>
      <c r="N41" s="15">
        <v>4550.7299999999996</v>
      </c>
      <c r="O41" s="15">
        <v>2447.5500000000002</v>
      </c>
    </row>
    <row r="42" spans="1:15" x14ac:dyDescent="0.35">
      <c r="A42" t="s">
        <v>26</v>
      </c>
      <c r="D42" s="15">
        <v>111314</v>
      </c>
      <c r="E42" s="15">
        <v>111149</v>
      </c>
      <c r="F42" s="15">
        <v>104393</v>
      </c>
      <c r="G42" s="15">
        <v>47129</v>
      </c>
      <c r="H42" s="15">
        <v>72116</v>
      </c>
      <c r="I42" s="15">
        <v>93739</v>
      </c>
      <c r="J42" s="15">
        <v>97035</v>
      </c>
      <c r="K42" s="15">
        <v>99236</v>
      </c>
      <c r="L42" s="15">
        <v>102737</v>
      </c>
      <c r="M42" s="15">
        <v>106980</v>
      </c>
      <c r="N42" s="15">
        <v>107617</v>
      </c>
      <c r="O42" s="15">
        <v>110197</v>
      </c>
    </row>
    <row r="43" spans="1:15" x14ac:dyDescent="0.35">
      <c r="A43" t="s">
        <v>16</v>
      </c>
      <c r="D43" s="15">
        <v>12763269</v>
      </c>
      <c r="E43" s="15">
        <v>12619967</v>
      </c>
      <c r="F43" s="15">
        <v>8874752</v>
      </c>
      <c r="G43" s="15">
        <v>3669395</v>
      </c>
      <c r="H43" s="15">
        <v>4995325</v>
      </c>
      <c r="I43" s="15">
        <v>7790864</v>
      </c>
      <c r="J43" s="15">
        <v>8960047</v>
      </c>
      <c r="K43" s="15">
        <v>9836790</v>
      </c>
      <c r="L43" s="15">
        <v>10310302</v>
      </c>
      <c r="M43" s="15">
        <v>11787851</v>
      </c>
      <c r="N43" s="15">
        <v>11879567</v>
      </c>
      <c r="O43" s="15">
        <v>14557094</v>
      </c>
    </row>
    <row r="44" spans="1:15" x14ac:dyDescent="0.35">
      <c r="A44" t="s">
        <v>18</v>
      </c>
      <c r="D44" s="15">
        <v>830387517.030002</v>
      </c>
      <c r="E44" s="15">
        <v>792683182.96000278</v>
      </c>
      <c r="F44" s="15">
        <v>617288653.40999997</v>
      </c>
      <c r="G44" s="15">
        <v>295750193.42000002</v>
      </c>
      <c r="H44" s="15">
        <v>388662669.88000005</v>
      </c>
      <c r="I44" s="15">
        <v>562024084.87999916</v>
      </c>
      <c r="J44" s="15">
        <v>614377513.25999963</v>
      </c>
      <c r="K44" s="15">
        <v>657413878.17999995</v>
      </c>
      <c r="L44" s="15">
        <v>683626332.62999833</v>
      </c>
      <c r="M44" s="15">
        <v>727971636.44000006</v>
      </c>
      <c r="N44" s="15">
        <v>754638598.58999884</v>
      </c>
      <c r="O44" s="15">
        <v>923191361.43000054</v>
      </c>
    </row>
    <row r="45" spans="1:15" x14ac:dyDescent="0.35">
      <c r="D45" s="18"/>
      <c r="E45" s="18"/>
      <c r="F45" s="18"/>
      <c r="G45" s="18"/>
      <c r="H45" s="18"/>
    </row>
    <row r="46" spans="1:15" x14ac:dyDescent="0.35">
      <c r="D46" s="18"/>
      <c r="E46" s="18"/>
      <c r="F46" s="18"/>
      <c r="G46" s="15"/>
      <c r="H46" s="15"/>
      <c r="I46" s="15"/>
      <c r="J46" s="15"/>
      <c r="K46" s="15"/>
      <c r="L46" s="15"/>
      <c r="M46" s="15"/>
      <c r="N46" s="15"/>
      <c r="O46" s="15"/>
    </row>
    <row r="47" spans="1:15" x14ac:dyDescent="0.35">
      <c r="D47" s="18"/>
      <c r="E47" s="18"/>
      <c r="F47" s="18"/>
      <c r="G47" s="15"/>
      <c r="H47" s="15"/>
      <c r="I47" s="15"/>
      <c r="J47" s="15"/>
      <c r="K47" s="15"/>
      <c r="L47" s="15"/>
      <c r="M47" s="15"/>
      <c r="N47" s="15"/>
      <c r="O47" s="15"/>
    </row>
    <row r="48" spans="1:15" x14ac:dyDescent="0.35">
      <c r="D48" s="18"/>
      <c r="E48" s="18"/>
      <c r="F48" s="18"/>
    </row>
    <row r="49" spans="4:15" x14ac:dyDescent="0.35">
      <c r="D49" s="18"/>
      <c r="E49" s="18"/>
      <c r="F49" s="18"/>
      <c r="G49" s="15"/>
      <c r="H49" s="15"/>
      <c r="I49" s="15"/>
      <c r="J49" s="15"/>
      <c r="K49" s="15"/>
      <c r="L49" s="15"/>
      <c r="M49" s="15"/>
      <c r="N49" s="15"/>
      <c r="O49" s="15"/>
    </row>
    <row r="50" spans="4:15" x14ac:dyDescent="0.35">
      <c r="D50" s="18"/>
      <c r="E50" s="18"/>
      <c r="F50" s="18"/>
      <c r="G50" s="15"/>
      <c r="H50" s="15"/>
      <c r="I50" s="15"/>
      <c r="J50" s="15"/>
      <c r="K50" s="15"/>
      <c r="L50" s="15"/>
      <c r="M50" s="15"/>
      <c r="N50" s="15"/>
      <c r="O50" s="15"/>
    </row>
    <row r="51" spans="4:15" x14ac:dyDescent="0.35">
      <c r="D51" s="18"/>
      <c r="E51" s="18"/>
      <c r="F51" s="18"/>
      <c r="O51" s="15"/>
    </row>
    <row r="53" spans="4:15" x14ac:dyDescent="0.35">
      <c r="D53" s="17"/>
    </row>
    <row r="56" spans="4:15" x14ac:dyDescent="0.35">
      <c r="D56" s="17"/>
    </row>
  </sheetData>
  <sheetProtection selectLockedCells="1" pivotTables="0" selectUnlockedCells="1"/>
  <mergeCells count="3">
    <mergeCell ref="A3:O3"/>
    <mergeCell ref="A4:O4"/>
    <mergeCell ref="A1:O1"/>
  </mergeCell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5"/>
  <sheetViews>
    <sheetView showGridLines="0" topLeftCell="A18" zoomScale="74" workbookViewId="0">
      <selection activeCell="F11" sqref="F11"/>
    </sheetView>
  </sheetViews>
  <sheetFormatPr baseColWidth="10" defaultRowHeight="14.5" x14ac:dyDescent="0.35"/>
  <cols>
    <col min="1" max="3" width="24.54296875" bestFit="1" customWidth="1"/>
    <col min="4" max="15" width="10.90625" bestFit="1" customWidth="1"/>
    <col min="16" max="17" width="12.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21" t="s">
        <v>11</v>
      </c>
      <c r="B1" s="21"/>
      <c r="C1" s="21"/>
      <c r="D1" s="21"/>
      <c r="E1" s="21"/>
      <c r="F1" s="21"/>
      <c r="G1" s="21"/>
      <c r="H1" s="21"/>
      <c r="I1" s="21"/>
      <c r="J1" s="21"/>
      <c r="K1" s="21"/>
      <c r="L1" s="21"/>
      <c r="M1" s="21"/>
      <c r="N1" s="21"/>
    </row>
    <row r="2" spans="1:15" ht="17.5" x14ac:dyDescent="0.35">
      <c r="A2" s="13"/>
      <c r="B2" s="13"/>
      <c r="C2" s="14"/>
      <c r="D2" s="13"/>
      <c r="E2" s="13"/>
      <c r="F2" s="13"/>
      <c r="G2" s="13"/>
      <c r="H2" s="13"/>
      <c r="I2" s="13"/>
      <c r="J2" s="13"/>
      <c r="K2" s="13"/>
      <c r="L2" s="13"/>
      <c r="M2" s="13"/>
      <c r="N2" s="13"/>
    </row>
    <row r="3" spans="1:15" ht="15.5" customHeight="1" x14ac:dyDescent="0.35">
      <c r="A3" s="19" t="s">
        <v>14</v>
      </c>
      <c r="B3" s="19"/>
      <c r="C3" s="19"/>
      <c r="D3" s="19"/>
      <c r="E3" s="19"/>
      <c r="F3" s="19"/>
      <c r="G3" s="19"/>
      <c r="H3" s="19"/>
      <c r="I3" s="19"/>
      <c r="J3" s="19"/>
      <c r="K3" s="19"/>
      <c r="L3" s="19"/>
      <c r="M3" s="19"/>
      <c r="N3" s="19"/>
      <c r="O3" s="19"/>
    </row>
    <row r="4" spans="1:15" ht="15.5" customHeight="1" x14ac:dyDescent="0.35">
      <c r="A4" s="19" t="s">
        <v>28</v>
      </c>
      <c r="B4" s="19"/>
      <c r="C4" s="19"/>
      <c r="D4" s="19"/>
      <c r="E4" s="19"/>
      <c r="F4" s="19"/>
      <c r="G4" s="19"/>
      <c r="H4" s="19"/>
      <c r="I4" s="19"/>
      <c r="J4" s="19"/>
      <c r="K4" s="19"/>
      <c r="L4" s="19"/>
      <c r="M4" s="19"/>
      <c r="N4" s="19"/>
      <c r="O4" s="19"/>
    </row>
    <row r="5" spans="1:15" ht="15.5" x14ac:dyDescent="0.35">
      <c r="A5" s="20" t="str">
        <f>+'Tabla General'!A4</f>
        <v>Año 2020</v>
      </c>
      <c r="B5" s="20"/>
      <c r="C5" s="20"/>
      <c r="D5" s="20"/>
      <c r="E5" s="20"/>
      <c r="F5" s="20"/>
      <c r="G5" s="20"/>
      <c r="H5" s="20"/>
      <c r="I5" s="20"/>
      <c r="J5" s="20"/>
      <c r="K5" s="20"/>
      <c r="L5" s="20"/>
      <c r="M5" s="20"/>
      <c r="N5" s="20"/>
      <c r="O5" s="20"/>
    </row>
    <row r="6" spans="1:15" x14ac:dyDescent="0.35">
      <c r="A6" s="3" t="str">
        <f>+'Tabla General'!A5</f>
        <v>Fecha de publicación: Julio 2025</v>
      </c>
    </row>
    <row r="11" spans="1:15" x14ac:dyDescent="0.35">
      <c r="A11" s="12" t="s">
        <v>5</v>
      </c>
      <c r="B11" t="s">
        <v>0</v>
      </c>
    </row>
    <row r="12" spans="1:15" x14ac:dyDescent="0.35">
      <c r="A12" s="12" t="s">
        <v>6</v>
      </c>
      <c r="B12" t="s">
        <v>13</v>
      </c>
    </row>
    <row r="14" spans="1:15" x14ac:dyDescent="0.35">
      <c r="D14" s="12" t="s">
        <v>3</v>
      </c>
    </row>
    <row r="15" spans="1:15" x14ac:dyDescent="0.35">
      <c r="A15" s="12" t="s">
        <v>2</v>
      </c>
      <c r="B15" s="12" t="s">
        <v>4</v>
      </c>
      <c r="C15" s="12" t="s">
        <v>15</v>
      </c>
      <c r="D15" t="s">
        <v>24</v>
      </c>
      <c r="E15" t="s">
        <v>38</v>
      </c>
      <c r="F15" t="s">
        <v>41</v>
      </c>
      <c r="G15" t="s">
        <v>35</v>
      </c>
      <c r="H15" t="s">
        <v>42</v>
      </c>
      <c r="I15" t="s">
        <v>40</v>
      </c>
      <c r="J15" t="s">
        <v>39</v>
      </c>
      <c r="K15" t="s">
        <v>36</v>
      </c>
      <c r="L15" t="s">
        <v>45</v>
      </c>
      <c r="M15" t="s">
        <v>44</v>
      </c>
      <c r="N15" t="s">
        <v>43</v>
      </c>
      <c r="O15" t="s">
        <v>37</v>
      </c>
    </row>
    <row r="16" spans="1:15" x14ac:dyDescent="0.35">
      <c r="A16" t="s">
        <v>22</v>
      </c>
      <c r="B16" t="s">
        <v>1</v>
      </c>
      <c r="C16" t="s">
        <v>25</v>
      </c>
      <c r="D16" s="15">
        <v>58585</v>
      </c>
      <c r="E16" s="15">
        <v>58796</v>
      </c>
      <c r="F16" s="15">
        <v>53791</v>
      </c>
      <c r="G16" s="15">
        <v>18563</v>
      </c>
      <c r="H16" s="15">
        <v>34141</v>
      </c>
      <c r="I16" s="15">
        <v>46732</v>
      </c>
      <c r="J16" s="15">
        <v>48799</v>
      </c>
      <c r="K16" s="15">
        <v>50250</v>
      </c>
      <c r="L16" s="15">
        <v>52411</v>
      </c>
      <c r="M16" s="15">
        <v>54468</v>
      </c>
      <c r="N16" s="15">
        <v>54435</v>
      </c>
      <c r="O16" s="15">
        <v>55742</v>
      </c>
    </row>
    <row r="17" spans="1:15" x14ac:dyDescent="0.35">
      <c r="C17" t="s">
        <v>17</v>
      </c>
      <c r="D17" s="15">
        <v>3715281</v>
      </c>
      <c r="E17" s="15">
        <v>3655215</v>
      </c>
      <c r="F17" s="15">
        <v>2114825</v>
      </c>
      <c r="G17" s="15">
        <v>584999</v>
      </c>
      <c r="H17" s="15">
        <v>969925</v>
      </c>
      <c r="I17" s="15">
        <v>1761016</v>
      </c>
      <c r="J17" s="15">
        <v>2110963</v>
      </c>
      <c r="K17" s="15">
        <v>2310099</v>
      </c>
      <c r="L17" s="15">
        <v>2475841</v>
      </c>
      <c r="M17" s="15">
        <v>2802026</v>
      </c>
      <c r="N17" s="15">
        <v>2810651</v>
      </c>
      <c r="O17" s="15">
        <v>3272930</v>
      </c>
    </row>
    <row r="18" spans="1:15" x14ac:dyDescent="0.35">
      <c r="C18" t="s">
        <v>19</v>
      </c>
      <c r="D18" s="15">
        <v>376477280.07000017</v>
      </c>
      <c r="E18" s="15">
        <v>348270403.29999989</v>
      </c>
      <c r="F18" s="15">
        <v>219431486.92000031</v>
      </c>
      <c r="G18" s="15">
        <v>64458176.959999897</v>
      </c>
      <c r="H18" s="15">
        <v>120150576.00999972</v>
      </c>
      <c r="I18" s="15">
        <v>207966514.82000005</v>
      </c>
      <c r="J18" s="15">
        <v>233516522.33999926</v>
      </c>
      <c r="K18" s="15">
        <v>250066929.28000054</v>
      </c>
      <c r="L18" s="15">
        <v>262833654.12999988</v>
      </c>
      <c r="M18" s="15">
        <v>271095467.57999939</v>
      </c>
      <c r="N18" s="15">
        <v>273447316.2299993</v>
      </c>
      <c r="O18" s="15">
        <v>318182681.99999911</v>
      </c>
    </row>
    <row r="19" spans="1:15" x14ac:dyDescent="0.35">
      <c r="B19" t="s">
        <v>27</v>
      </c>
      <c r="C19" t="s">
        <v>25</v>
      </c>
      <c r="D19" s="15">
        <v>15198</v>
      </c>
      <c r="E19" s="15">
        <v>15275</v>
      </c>
      <c r="F19" s="15">
        <v>15330</v>
      </c>
      <c r="G19" s="15">
        <v>10785</v>
      </c>
      <c r="H19" s="15">
        <v>12794</v>
      </c>
      <c r="I19" s="15">
        <v>13989</v>
      </c>
      <c r="J19" s="15">
        <v>14291</v>
      </c>
      <c r="K19" s="15">
        <v>14595</v>
      </c>
      <c r="L19" s="15">
        <v>14679</v>
      </c>
      <c r="M19" s="15">
        <v>15032</v>
      </c>
      <c r="N19" s="15">
        <v>15359</v>
      </c>
      <c r="O19" s="15">
        <v>15559</v>
      </c>
    </row>
    <row r="20" spans="1:15" x14ac:dyDescent="0.35">
      <c r="C20" t="s">
        <v>17</v>
      </c>
      <c r="D20" s="15">
        <v>2855266</v>
      </c>
      <c r="E20" s="15">
        <v>2923398</v>
      </c>
      <c r="F20" s="15">
        <v>2375677</v>
      </c>
      <c r="G20" s="15">
        <v>1122629</v>
      </c>
      <c r="H20" s="15">
        <v>1394153</v>
      </c>
      <c r="I20" s="15">
        <v>1892811</v>
      </c>
      <c r="J20" s="15">
        <v>2107368</v>
      </c>
      <c r="K20" s="15">
        <v>2208028</v>
      </c>
      <c r="L20" s="15">
        <v>2181758</v>
      </c>
      <c r="M20" s="15">
        <v>2379241</v>
      </c>
      <c r="N20" s="15">
        <v>2471674</v>
      </c>
      <c r="O20" s="15">
        <v>2808497</v>
      </c>
    </row>
    <row r="21" spans="1:15" x14ac:dyDescent="0.35">
      <c r="C21" t="s">
        <v>19</v>
      </c>
      <c r="D21" s="15">
        <v>169597632.03999987</v>
      </c>
      <c r="E21" s="15">
        <v>170230153.2000002</v>
      </c>
      <c r="F21" s="15">
        <v>167318620.51999962</v>
      </c>
      <c r="G21" s="15">
        <v>100042190.00999999</v>
      </c>
      <c r="H21" s="15">
        <v>112077939.82999994</v>
      </c>
      <c r="I21" s="15">
        <v>136015813.24000034</v>
      </c>
      <c r="J21" s="15">
        <v>142768996.29999995</v>
      </c>
      <c r="K21" s="15">
        <v>150922931.2100001</v>
      </c>
      <c r="L21" s="15">
        <v>148135373.2700001</v>
      </c>
      <c r="M21" s="15">
        <v>156211084.08999985</v>
      </c>
      <c r="N21" s="15">
        <v>174509490.16999981</v>
      </c>
      <c r="O21" s="15">
        <v>202886212.78999993</v>
      </c>
    </row>
    <row r="22" spans="1:15" x14ac:dyDescent="0.35">
      <c r="B22" t="s">
        <v>21</v>
      </c>
      <c r="C22" t="s">
        <v>25</v>
      </c>
      <c r="D22" s="15">
        <v>69</v>
      </c>
      <c r="E22" s="15">
        <v>77</v>
      </c>
      <c r="F22" s="15">
        <v>92</v>
      </c>
      <c r="G22" s="15">
        <v>151</v>
      </c>
      <c r="H22" s="15">
        <v>642</v>
      </c>
      <c r="I22" s="15">
        <v>1258</v>
      </c>
      <c r="J22" s="15">
        <v>1602</v>
      </c>
      <c r="K22" s="15">
        <v>1755</v>
      </c>
      <c r="L22" s="15">
        <v>1816</v>
      </c>
      <c r="M22" s="15">
        <v>1864</v>
      </c>
      <c r="N22" s="15">
        <v>1989</v>
      </c>
      <c r="O22" s="15">
        <v>2033</v>
      </c>
    </row>
    <row r="23" spans="1:15" x14ac:dyDescent="0.35">
      <c r="C23" t="s">
        <v>17</v>
      </c>
      <c r="D23" s="15">
        <v>4935</v>
      </c>
      <c r="E23" s="15">
        <v>5774</v>
      </c>
      <c r="F23" s="15">
        <v>20583</v>
      </c>
      <c r="G23" s="15">
        <v>42714</v>
      </c>
      <c r="H23" s="15">
        <v>50955</v>
      </c>
      <c r="I23" s="15">
        <v>41151</v>
      </c>
      <c r="J23" s="15">
        <v>47719</v>
      </c>
      <c r="K23" s="15">
        <v>46863</v>
      </c>
      <c r="L23" s="15">
        <v>49950</v>
      </c>
      <c r="M23" s="15">
        <v>46085</v>
      </c>
      <c r="N23" s="15">
        <v>47646</v>
      </c>
      <c r="O23" s="15">
        <v>45832</v>
      </c>
    </row>
    <row r="24" spans="1:15" x14ac:dyDescent="0.35">
      <c r="C24" t="s">
        <v>19</v>
      </c>
      <c r="D24" s="15">
        <v>1849822.68</v>
      </c>
      <c r="E24" s="15">
        <v>1565646.89</v>
      </c>
      <c r="F24" s="15">
        <v>6399204.7899999991</v>
      </c>
      <c r="G24" s="15">
        <v>8376220.3199999966</v>
      </c>
      <c r="H24" s="15">
        <v>8467034.6199999861</v>
      </c>
      <c r="I24" s="15">
        <v>8081022.2500000037</v>
      </c>
      <c r="J24" s="15">
        <v>9511424.4699999839</v>
      </c>
      <c r="K24" s="15">
        <v>10041920.40000003</v>
      </c>
      <c r="L24" s="15">
        <v>15722453.969999989</v>
      </c>
      <c r="M24" s="15">
        <v>12135501.180000041</v>
      </c>
      <c r="N24" s="15">
        <v>10666364.15000001</v>
      </c>
      <c r="O24" s="15">
        <v>10467368.46000001</v>
      </c>
    </row>
    <row r="25" spans="1:15" x14ac:dyDescent="0.35">
      <c r="A25" t="s">
        <v>23</v>
      </c>
      <c r="B25" t="s">
        <v>1</v>
      </c>
      <c r="C25" t="s">
        <v>25</v>
      </c>
      <c r="D25" s="15">
        <v>10122</v>
      </c>
      <c r="E25" s="15">
        <v>10055</v>
      </c>
      <c r="F25" s="15">
        <v>9245</v>
      </c>
      <c r="G25" s="15">
        <v>2809</v>
      </c>
      <c r="H25" s="15">
        <v>5343</v>
      </c>
      <c r="I25" s="15">
        <v>8020</v>
      </c>
      <c r="J25" s="15">
        <v>8391</v>
      </c>
      <c r="K25" s="15">
        <v>8783</v>
      </c>
      <c r="L25" s="15">
        <v>8949</v>
      </c>
      <c r="M25" s="15">
        <v>9213</v>
      </c>
      <c r="N25" s="15">
        <v>9357</v>
      </c>
      <c r="O25" s="15">
        <v>9495</v>
      </c>
    </row>
    <row r="26" spans="1:15" x14ac:dyDescent="0.35">
      <c r="C26" t="s">
        <v>17</v>
      </c>
      <c r="D26" s="15">
        <v>593830</v>
      </c>
      <c r="E26" s="15">
        <v>573830</v>
      </c>
      <c r="F26" s="15">
        <v>315639</v>
      </c>
      <c r="G26" s="15">
        <v>65895</v>
      </c>
      <c r="H26" s="15">
        <v>96648</v>
      </c>
      <c r="I26" s="15">
        <v>205576</v>
      </c>
      <c r="J26" s="15">
        <v>265692</v>
      </c>
      <c r="K26" s="15">
        <v>304446</v>
      </c>
      <c r="L26" s="15">
        <v>329210</v>
      </c>
      <c r="M26" s="15">
        <v>381833</v>
      </c>
      <c r="N26" s="15">
        <v>384105</v>
      </c>
      <c r="O26" s="15">
        <v>418679</v>
      </c>
    </row>
    <row r="27" spans="1:15" x14ac:dyDescent="0.35">
      <c r="C27" t="s">
        <v>19</v>
      </c>
      <c r="D27" s="15">
        <v>48319089.879999988</v>
      </c>
      <c r="E27" s="15">
        <v>46362037.480000034</v>
      </c>
      <c r="F27" s="15">
        <v>28446557.970000021</v>
      </c>
      <c r="G27" s="15">
        <v>6674077.7099999953</v>
      </c>
      <c r="H27" s="15">
        <v>10598233.49</v>
      </c>
      <c r="I27" s="15">
        <v>21541920.270000007</v>
      </c>
      <c r="J27" s="15">
        <v>24795444.180000026</v>
      </c>
      <c r="K27" s="15">
        <v>26309774.170000024</v>
      </c>
      <c r="L27" s="15">
        <v>28760850.130000014</v>
      </c>
      <c r="M27" s="15">
        <v>30589897.610000052</v>
      </c>
      <c r="N27" s="15">
        <v>31160225.95999999</v>
      </c>
      <c r="O27" s="15">
        <v>34356837.140000001</v>
      </c>
    </row>
    <row r="28" spans="1:15" x14ac:dyDescent="0.35">
      <c r="B28" t="s">
        <v>27</v>
      </c>
      <c r="C28" t="s">
        <v>25</v>
      </c>
      <c r="D28" s="15">
        <v>18403</v>
      </c>
      <c r="E28" s="15">
        <v>18162</v>
      </c>
      <c r="F28" s="15">
        <v>17013</v>
      </c>
      <c r="G28" s="15">
        <v>9617</v>
      </c>
      <c r="H28" s="15">
        <v>12069</v>
      </c>
      <c r="I28" s="15">
        <v>15393</v>
      </c>
      <c r="J28" s="15">
        <v>15505</v>
      </c>
      <c r="K28" s="15">
        <v>15248</v>
      </c>
      <c r="L28" s="15">
        <v>16224</v>
      </c>
      <c r="M28" s="15">
        <v>17442</v>
      </c>
      <c r="N28" s="15">
        <v>17543</v>
      </c>
      <c r="O28" s="15">
        <v>18020</v>
      </c>
    </row>
    <row r="29" spans="1:15" x14ac:dyDescent="0.35">
      <c r="C29" t="s">
        <v>17</v>
      </c>
      <c r="D29" s="15">
        <v>879390</v>
      </c>
      <c r="E29" s="15">
        <v>868401</v>
      </c>
      <c r="F29" s="15">
        <v>714977</v>
      </c>
      <c r="G29" s="15">
        <v>273249</v>
      </c>
      <c r="H29" s="15">
        <v>309379</v>
      </c>
      <c r="I29" s="15">
        <v>501258</v>
      </c>
      <c r="J29" s="15">
        <v>577235</v>
      </c>
      <c r="K29" s="15">
        <v>588324</v>
      </c>
      <c r="L29" s="15">
        <v>615464</v>
      </c>
      <c r="M29" s="15">
        <v>671599</v>
      </c>
      <c r="N29" s="15">
        <v>721788</v>
      </c>
      <c r="O29" s="15">
        <v>787143</v>
      </c>
    </row>
    <row r="30" spans="1:15" x14ac:dyDescent="0.35">
      <c r="C30" t="s">
        <v>19</v>
      </c>
      <c r="D30" s="15">
        <v>68973463.929999873</v>
      </c>
      <c r="E30" s="15">
        <v>67282525.279999986</v>
      </c>
      <c r="F30" s="15">
        <v>62271055.569999918</v>
      </c>
      <c r="G30" s="15">
        <v>27377410.319999985</v>
      </c>
      <c r="H30" s="15">
        <v>29897200.250000048</v>
      </c>
      <c r="I30" s="15">
        <v>45177298.430000015</v>
      </c>
      <c r="J30" s="15">
        <v>50210534.049999967</v>
      </c>
      <c r="K30" s="15">
        <v>50969645.720000036</v>
      </c>
      <c r="L30" s="15">
        <v>53407175.029999904</v>
      </c>
      <c r="M30" s="15">
        <v>55035468.420000069</v>
      </c>
      <c r="N30" s="15">
        <v>60665121.540000044</v>
      </c>
      <c r="O30" s="15">
        <v>65662570.190000027</v>
      </c>
    </row>
    <row r="31" spans="1:15" x14ac:dyDescent="0.35">
      <c r="A31" t="s">
        <v>20</v>
      </c>
      <c r="B31" t="s">
        <v>1</v>
      </c>
      <c r="C31" t="s">
        <v>25</v>
      </c>
      <c r="D31" s="15">
        <v>4765</v>
      </c>
      <c r="E31" s="15">
        <v>4676</v>
      </c>
      <c r="F31" s="15">
        <v>4337</v>
      </c>
      <c r="G31" s="15">
        <v>1506</v>
      </c>
      <c r="H31" s="15">
        <v>2522</v>
      </c>
      <c r="I31" s="15">
        <v>3473</v>
      </c>
      <c r="J31" s="15">
        <v>3573</v>
      </c>
      <c r="K31" s="15">
        <v>3614</v>
      </c>
      <c r="L31" s="15">
        <v>3734</v>
      </c>
      <c r="M31" s="15">
        <v>3922</v>
      </c>
      <c r="N31" s="15">
        <v>4015</v>
      </c>
      <c r="O31" s="15">
        <v>4079</v>
      </c>
    </row>
    <row r="32" spans="1:15" x14ac:dyDescent="0.35">
      <c r="C32" t="s">
        <v>17</v>
      </c>
      <c r="D32" s="15">
        <v>325726</v>
      </c>
      <c r="E32" s="15">
        <v>297358</v>
      </c>
      <c r="F32" s="15">
        <v>189084</v>
      </c>
      <c r="G32" s="15">
        <v>48537</v>
      </c>
      <c r="H32" s="15">
        <v>70005</v>
      </c>
      <c r="I32" s="15">
        <v>134335</v>
      </c>
      <c r="J32" s="15">
        <v>147833</v>
      </c>
      <c r="K32" s="15">
        <v>165967</v>
      </c>
      <c r="L32" s="15">
        <v>183575</v>
      </c>
      <c r="M32" s="15">
        <v>208352</v>
      </c>
      <c r="N32" s="15">
        <v>230976</v>
      </c>
      <c r="O32" s="15">
        <v>244637</v>
      </c>
    </row>
    <row r="33" spans="1:15" x14ac:dyDescent="0.35">
      <c r="C33" t="s">
        <v>19</v>
      </c>
      <c r="D33" s="15">
        <v>20504535.419999994</v>
      </c>
      <c r="E33" s="15">
        <v>18090099.640000008</v>
      </c>
      <c r="F33" s="15">
        <v>11767112.679999996</v>
      </c>
      <c r="G33" s="15">
        <v>4369493.2699999996</v>
      </c>
      <c r="H33" s="15">
        <v>5787951.9800000014</v>
      </c>
      <c r="I33" s="15">
        <v>8998830.0599999987</v>
      </c>
      <c r="J33" s="15">
        <v>9307102.1000000052</v>
      </c>
      <c r="K33" s="15">
        <v>10009060.840000002</v>
      </c>
      <c r="L33" s="15">
        <v>10569053.360000007</v>
      </c>
      <c r="M33" s="15">
        <v>12464828.499999998</v>
      </c>
      <c r="N33" s="15">
        <v>13316937.970000001</v>
      </c>
      <c r="O33" s="15">
        <v>14753080.920000002</v>
      </c>
    </row>
    <row r="34" spans="1:15" x14ac:dyDescent="0.35">
      <c r="B34" t="s">
        <v>27</v>
      </c>
      <c r="C34" t="s">
        <v>25</v>
      </c>
      <c r="D34" s="15">
        <v>962</v>
      </c>
      <c r="E34" s="15">
        <v>1002</v>
      </c>
      <c r="F34" s="15">
        <v>1071</v>
      </c>
      <c r="G34" s="15">
        <v>690</v>
      </c>
      <c r="H34" s="15">
        <v>669</v>
      </c>
      <c r="I34" s="15">
        <v>825</v>
      </c>
      <c r="J34" s="15">
        <v>829</v>
      </c>
      <c r="K34" s="15">
        <v>847</v>
      </c>
      <c r="L34" s="15">
        <v>861</v>
      </c>
      <c r="M34" s="15">
        <v>871</v>
      </c>
      <c r="N34" s="15">
        <v>860</v>
      </c>
      <c r="O34" s="15">
        <v>893</v>
      </c>
    </row>
    <row r="35" spans="1:15" x14ac:dyDescent="0.35">
      <c r="C35" t="s">
        <v>17</v>
      </c>
      <c r="D35" s="15">
        <v>4139</v>
      </c>
      <c r="E35" s="15">
        <v>4114</v>
      </c>
      <c r="F35" s="15">
        <v>4725</v>
      </c>
      <c r="G35" s="15">
        <v>2132</v>
      </c>
      <c r="H35" s="15">
        <v>2202</v>
      </c>
      <c r="I35" s="15">
        <v>3247</v>
      </c>
      <c r="J35" s="15">
        <v>3225</v>
      </c>
      <c r="K35" s="15">
        <v>3389</v>
      </c>
      <c r="L35" s="15">
        <v>3441</v>
      </c>
      <c r="M35" s="15">
        <v>3731</v>
      </c>
      <c r="N35" s="15">
        <v>4123</v>
      </c>
      <c r="O35" s="15">
        <v>3851</v>
      </c>
    </row>
    <row r="36" spans="1:15" x14ac:dyDescent="0.35">
      <c r="C36" t="s">
        <v>19</v>
      </c>
      <c r="D36" s="15">
        <v>270295.34999999992</v>
      </c>
      <c r="E36" s="15">
        <v>241740.61000000002</v>
      </c>
      <c r="F36" s="15">
        <v>324097.21000000008</v>
      </c>
      <c r="G36" s="15">
        <v>161540.25999999995</v>
      </c>
      <c r="H36" s="15">
        <v>158955.02000000002</v>
      </c>
      <c r="I36" s="15">
        <v>251011.96999999997</v>
      </c>
      <c r="J36" s="15">
        <v>238110.19</v>
      </c>
      <c r="K36" s="15">
        <v>243683.32000000007</v>
      </c>
      <c r="L36" s="15">
        <v>231105.43999999994</v>
      </c>
      <c r="M36" s="15">
        <v>236226.96</v>
      </c>
      <c r="N36" s="15">
        <v>285959.24</v>
      </c>
      <c r="O36" s="15">
        <v>279540.61</v>
      </c>
    </row>
    <row r="37" spans="1:15" x14ac:dyDescent="0.35">
      <c r="B37" t="s">
        <v>21</v>
      </c>
      <c r="C37" t="s">
        <v>25</v>
      </c>
      <c r="D37" s="15">
        <v>1</v>
      </c>
      <c r="E37" s="15"/>
      <c r="F37" s="15">
        <v>5</v>
      </c>
      <c r="G37" s="15">
        <v>30</v>
      </c>
      <c r="H37" s="15">
        <v>92</v>
      </c>
      <c r="I37" s="15">
        <v>119</v>
      </c>
      <c r="J37" s="15">
        <v>143</v>
      </c>
      <c r="K37" s="15">
        <v>135</v>
      </c>
      <c r="L37" s="15">
        <v>136</v>
      </c>
      <c r="M37" s="15">
        <v>133</v>
      </c>
      <c r="N37" s="15">
        <v>112</v>
      </c>
      <c r="O37" s="15">
        <v>121</v>
      </c>
    </row>
    <row r="38" spans="1:15" x14ac:dyDescent="0.35">
      <c r="C38" t="s">
        <v>17</v>
      </c>
      <c r="D38" s="15">
        <v>2</v>
      </c>
      <c r="E38" s="15"/>
      <c r="F38" s="15">
        <v>238</v>
      </c>
      <c r="G38" s="15">
        <v>393</v>
      </c>
      <c r="H38" s="15">
        <v>1109</v>
      </c>
      <c r="I38" s="15">
        <v>1467</v>
      </c>
      <c r="J38" s="15">
        <v>1076</v>
      </c>
      <c r="K38" s="15">
        <v>1114</v>
      </c>
      <c r="L38" s="15">
        <v>1054</v>
      </c>
      <c r="M38" s="15">
        <v>871</v>
      </c>
      <c r="N38" s="15">
        <v>662</v>
      </c>
      <c r="O38" s="15">
        <v>733</v>
      </c>
    </row>
    <row r="39" spans="1:15" x14ac:dyDescent="0.35">
      <c r="C39" t="s">
        <v>19</v>
      </c>
      <c r="D39" s="15">
        <v>1041.5999999999999</v>
      </c>
      <c r="E39" s="15"/>
      <c r="F39" s="15">
        <v>160867.6</v>
      </c>
      <c r="G39" s="15">
        <v>156700.78</v>
      </c>
      <c r="H39" s="15">
        <v>148460.72</v>
      </c>
      <c r="I39" s="15">
        <v>289813.13</v>
      </c>
      <c r="J39" s="15">
        <v>193716.5</v>
      </c>
      <c r="K39" s="15">
        <v>260281.62</v>
      </c>
      <c r="L39" s="15">
        <v>313985.27</v>
      </c>
      <c r="M39" s="15">
        <v>209370.1699999999</v>
      </c>
      <c r="N39" s="15">
        <v>139950.17000000001</v>
      </c>
      <c r="O39" s="15">
        <v>182433.85</v>
      </c>
    </row>
    <row r="40" spans="1:15" x14ac:dyDescent="0.35">
      <c r="A40" t="s">
        <v>46</v>
      </c>
      <c r="B40" t="s">
        <v>1</v>
      </c>
      <c r="C40" t="s">
        <v>25</v>
      </c>
      <c r="D40" s="15">
        <v>211</v>
      </c>
      <c r="E40" s="15">
        <v>196</v>
      </c>
      <c r="F40" s="15">
        <v>139</v>
      </c>
      <c r="G40" s="15">
        <v>25</v>
      </c>
      <c r="H40" s="15">
        <v>3</v>
      </c>
      <c r="I40" s="15">
        <v>99</v>
      </c>
      <c r="J40" s="15">
        <v>111</v>
      </c>
      <c r="K40" s="15">
        <v>93</v>
      </c>
      <c r="L40" s="15">
        <v>94</v>
      </c>
      <c r="M40" s="15">
        <v>34</v>
      </c>
      <c r="N40" s="15">
        <v>15</v>
      </c>
      <c r="O40" s="15">
        <v>14</v>
      </c>
    </row>
    <row r="41" spans="1:15" x14ac:dyDescent="0.35">
      <c r="C41" t="s">
        <v>17</v>
      </c>
      <c r="D41" s="15">
        <v>544</v>
      </c>
      <c r="E41" s="15">
        <v>515</v>
      </c>
      <c r="F41" s="15">
        <v>264</v>
      </c>
      <c r="G41" s="15">
        <v>48</v>
      </c>
      <c r="H41" s="15">
        <v>5</v>
      </c>
      <c r="I41" s="15">
        <v>195</v>
      </c>
      <c r="J41" s="15">
        <v>233</v>
      </c>
      <c r="K41" s="15">
        <v>174</v>
      </c>
      <c r="L41" s="15">
        <v>176</v>
      </c>
      <c r="M41" s="15">
        <v>53</v>
      </c>
      <c r="N41" s="15">
        <v>22</v>
      </c>
      <c r="O41" s="15">
        <v>16</v>
      </c>
    </row>
    <row r="42" spans="1:15" x14ac:dyDescent="0.35">
      <c r="C42" t="s">
        <v>19</v>
      </c>
      <c r="D42" s="15">
        <v>134105.74</v>
      </c>
      <c r="E42" s="15">
        <v>105268.81000000003</v>
      </c>
      <c r="F42" s="15">
        <v>60173.390000000007</v>
      </c>
      <c r="G42" s="15">
        <v>19199.32</v>
      </c>
      <c r="H42" s="15">
        <v>4935.6000000000004</v>
      </c>
      <c r="I42" s="15">
        <v>54167.54</v>
      </c>
      <c r="J42" s="15">
        <v>52106.489999999991</v>
      </c>
      <c r="K42" s="15">
        <v>49725.079999999994</v>
      </c>
      <c r="L42" s="15">
        <v>38894.569999999985</v>
      </c>
      <c r="M42" s="15">
        <v>12354.02</v>
      </c>
      <c r="N42" s="15">
        <v>4501.7299999999996</v>
      </c>
      <c r="O42" s="15">
        <v>2447.5500000000002</v>
      </c>
    </row>
    <row r="43" spans="1:15" x14ac:dyDescent="0.35">
      <c r="A43" t="s">
        <v>26</v>
      </c>
      <c r="D43" s="15">
        <v>108316</v>
      </c>
      <c r="E43" s="15">
        <v>108239</v>
      </c>
      <c r="F43" s="15">
        <v>101023</v>
      </c>
      <c r="G43" s="15">
        <v>44176</v>
      </c>
      <c r="H43" s="15">
        <v>68275</v>
      </c>
      <c r="I43" s="15">
        <v>89908</v>
      </c>
      <c r="J43" s="15">
        <v>93244</v>
      </c>
      <c r="K43" s="15">
        <v>95320</v>
      </c>
      <c r="L43" s="15">
        <v>98904</v>
      </c>
      <c r="M43" s="15">
        <v>102979</v>
      </c>
      <c r="N43" s="15">
        <v>103685</v>
      </c>
      <c r="O43" s="15">
        <v>105956</v>
      </c>
    </row>
    <row r="44" spans="1:15" x14ac:dyDescent="0.35">
      <c r="A44" t="s">
        <v>16</v>
      </c>
      <c r="D44" s="15">
        <v>8379113</v>
      </c>
      <c r="E44" s="15">
        <v>8328605</v>
      </c>
      <c r="F44" s="15">
        <v>5736012</v>
      </c>
      <c r="G44" s="15">
        <v>2140596</v>
      </c>
      <c r="H44" s="15">
        <v>2894381</v>
      </c>
      <c r="I44" s="15">
        <v>4541056</v>
      </c>
      <c r="J44" s="15">
        <v>5261344</v>
      </c>
      <c r="K44" s="15">
        <v>5628404</v>
      </c>
      <c r="L44" s="15">
        <v>5840469</v>
      </c>
      <c r="M44" s="15">
        <v>6493791</v>
      </c>
      <c r="N44" s="15">
        <v>6671647</v>
      </c>
      <c r="O44" s="15">
        <v>7582318</v>
      </c>
    </row>
    <row r="45" spans="1:15" x14ac:dyDescent="0.35">
      <c r="A45" t="s">
        <v>18</v>
      </c>
      <c r="D45" s="15">
        <v>686127266.7099998</v>
      </c>
      <c r="E45" s="15">
        <v>652147875.21000004</v>
      </c>
      <c r="F45" s="15">
        <v>496179176.64999992</v>
      </c>
      <c r="G45" s="15">
        <v>211635008.94999987</v>
      </c>
      <c r="H45" s="15">
        <v>287291287.51999974</v>
      </c>
      <c r="I45" s="15">
        <v>428376391.71000046</v>
      </c>
      <c r="J45" s="15">
        <v>470593956.61999917</v>
      </c>
      <c r="K45" s="15">
        <v>498873951.64000064</v>
      </c>
      <c r="L45" s="15">
        <v>520012545.16999984</v>
      </c>
      <c r="M45" s="15">
        <v>537990198.52999938</v>
      </c>
      <c r="N45" s="15">
        <v>564195867.15999925</v>
      </c>
      <c r="O45" s="15">
        <v>646773173.50999904</v>
      </c>
    </row>
  </sheetData>
  <sheetProtection selectLockedCells="1" pivotTables="0" selectUnlockedCells="1"/>
  <mergeCells count="4">
    <mergeCell ref="A1:N1"/>
    <mergeCell ref="A3:O3"/>
    <mergeCell ref="A4:O4"/>
    <mergeCell ref="A5:O5"/>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5"/>
  <sheetViews>
    <sheetView showGridLines="0" topLeftCell="A26" zoomScale="78" workbookViewId="0">
      <selection activeCell="C9" sqref="C9"/>
    </sheetView>
  </sheetViews>
  <sheetFormatPr baseColWidth="10" defaultRowHeight="14.5" x14ac:dyDescent="0.35"/>
  <cols>
    <col min="1" max="3" width="24.54296875" bestFit="1" customWidth="1"/>
    <col min="4" max="6" width="10.90625" bestFit="1" customWidth="1"/>
    <col min="7" max="8" width="9.90625" bestFit="1" customWidth="1"/>
    <col min="9" max="15" width="10.90625" bestFit="1" customWidth="1"/>
    <col min="16" max="16" width="12.4531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21" t="s">
        <v>11</v>
      </c>
      <c r="B1" s="21"/>
      <c r="C1" s="21"/>
      <c r="D1" s="21"/>
      <c r="E1" s="21"/>
      <c r="F1" s="21"/>
      <c r="G1" s="21"/>
      <c r="H1" s="21"/>
      <c r="I1" s="21"/>
      <c r="J1" s="21"/>
      <c r="K1" s="21"/>
      <c r="L1" s="21"/>
      <c r="M1" s="21"/>
      <c r="N1" s="21"/>
    </row>
    <row r="2" spans="1:15" ht="17.5" x14ac:dyDescent="0.35">
      <c r="A2" s="13"/>
      <c r="B2" s="13"/>
      <c r="C2" s="14"/>
      <c r="D2" s="13"/>
      <c r="E2" s="13"/>
      <c r="F2" s="13"/>
      <c r="G2" s="13"/>
      <c r="H2" s="13"/>
      <c r="I2" s="13"/>
      <c r="J2" s="13"/>
      <c r="K2" s="13"/>
      <c r="L2" s="13"/>
      <c r="M2" s="13"/>
      <c r="N2" s="13"/>
    </row>
    <row r="3" spans="1:15" ht="15.5" customHeight="1" x14ac:dyDescent="0.35">
      <c r="A3" s="19" t="s">
        <v>14</v>
      </c>
      <c r="B3" s="19"/>
      <c r="C3" s="19"/>
      <c r="D3" s="19"/>
      <c r="E3" s="19"/>
      <c r="F3" s="19"/>
      <c r="G3" s="19"/>
      <c r="H3" s="19"/>
      <c r="I3" s="19"/>
      <c r="J3" s="19"/>
      <c r="K3" s="19"/>
      <c r="L3" s="19"/>
      <c r="M3" s="19"/>
      <c r="N3" s="19"/>
      <c r="O3" s="19"/>
    </row>
    <row r="4" spans="1:15" ht="15.5" customHeight="1" x14ac:dyDescent="0.35">
      <c r="A4" s="19" t="s">
        <v>29</v>
      </c>
      <c r="B4" s="19"/>
      <c r="C4" s="19"/>
      <c r="D4" s="19"/>
      <c r="E4" s="19"/>
      <c r="F4" s="19"/>
      <c r="G4" s="19"/>
      <c r="H4" s="19"/>
      <c r="I4" s="19"/>
      <c r="J4" s="19"/>
      <c r="K4" s="19"/>
      <c r="L4" s="19"/>
      <c r="M4" s="19"/>
      <c r="N4" s="19"/>
      <c r="O4" s="19"/>
    </row>
    <row r="5" spans="1:15" ht="15.5" x14ac:dyDescent="0.35">
      <c r="A5" s="20" t="str">
        <f>+'Tabla Tarj. Crédito'!A5</f>
        <v>Año 2020</v>
      </c>
      <c r="B5" s="20"/>
      <c r="C5" s="20"/>
      <c r="D5" s="20"/>
      <c r="E5" s="20"/>
      <c r="F5" s="20"/>
      <c r="G5" s="20"/>
      <c r="H5" s="20"/>
      <c r="I5" s="20"/>
      <c r="J5" s="20"/>
      <c r="K5" s="20"/>
      <c r="L5" s="20"/>
      <c r="M5" s="20"/>
      <c r="N5" s="20"/>
      <c r="O5" s="20"/>
    </row>
    <row r="6" spans="1:15" x14ac:dyDescent="0.35">
      <c r="A6" s="3" t="str">
        <f>+'Tabla Tarj. Crédito'!A6</f>
        <v>Fecha de publicación: Julio 2025</v>
      </c>
    </row>
    <row r="10" spans="1:15" x14ac:dyDescent="0.35">
      <c r="A10" s="12" t="s">
        <v>5</v>
      </c>
      <c r="B10" t="s">
        <v>13</v>
      </c>
    </row>
    <row r="11" spans="1:15" x14ac:dyDescent="0.35">
      <c r="A11" s="12" t="s">
        <v>32</v>
      </c>
      <c r="B11" t="s">
        <v>13</v>
      </c>
    </row>
    <row r="12" spans="1:15" x14ac:dyDescent="0.35">
      <c r="A12" s="12" t="s">
        <v>6</v>
      </c>
      <c r="B12" t="s">
        <v>13</v>
      </c>
    </row>
    <row r="14" spans="1:15" x14ac:dyDescent="0.35">
      <c r="D14" s="12" t="s">
        <v>3</v>
      </c>
    </row>
    <row r="15" spans="1:15" x14ac:dyDescent="0.35">
      <c r="A15" s="12" t="s">
        <v>2</v>
      </c>
      <c r="B15" s="12" t="s">
        <v>4</v>
      </c>
      <c r="C15" s="12" t="s">
        <v>15</v>
      </c>
      <c r="D15" t="s">
        <v>24</v>
      </c>
      <c r="E15" t="s">
        <v>38</v>
      </c>
      <c r="F15" t="s">
        <v>41</v>
      </c>
      <c r="G15" t="s">
        <v>35</v>
      </c>
      <c r="H15" t="s">
        <v>42</v>
      </c>
      <c r="I15" t="s">
        <v>40</v>
      </c>
      <c r="J15" t="s">
        <v>39</v>
      </c>
      <c r="K15" t="s">
        <v>36</v>
      </c>
      <c r="L15" t="s">
        <v>45</v>
      </c>
      <c r="M15" t="s">
        <v>44</v>
      </c>
      <c r="N15" t="s">
        <v>43</v>
      </c>
      <c r="O15" t="s">
        <v>37</v>
      </c>
    </row>
    <row r="16" spans="1:15" x14ac:dyDescent="0.35">
      <c r="A16" t="s">
        <v>22</v>
      </c>
      <c r="B16" t="s">
        <v>1</v>
      </c>
      <c r="C16" t="s">
        <v>25</v>
      </c>
      <c r="D16" s="15">
        <v>42009</v>
      </c>
      <c r="E16" s="15">
        <v>42157</v>
      </c>
      <c r="F16" s="15">
        <v>36650</v>
      </c>
      <c r="G16" s="15">
        <v>11080</v>
      </c>
      <c r="H16" s="15">
        <v>21836</v>
      </c>
      <c r="I16" s="15">
        <v>33424</v>
      </c>
      <c r="J16" s="15">
        <v>34960</v>
      </c>
      <c r="K16" s="15">
        <v>36096</v>
      </c>
      <c r="L16" s="15">
        <v>37717</v>
      </c>
      <c r="M16" s="15">
        <v>39792</v>
      </c>
      <c r="N16" s="15">
        <v>39766</v>
      </c>
      <c r="O16" s="15">
        <v>42518</v>
      </c>
    </row>
    <row r="17" spans="1:15" x14ac:dyDescent="0.35">
      <c r="C17" t="s">
        <v>17</v>
      </c>
      <c r="D17" s="15">
        <v>1453338</v>
      </c>
      <c r="E17" s="15">
        <v>1430054</v>
      </c>
      <c r="F17" s="15">
        <v>861058</v>
      </c>
      <c r="G17" s="15">
        <v>277832</v>
      </c>
      <c r="H17" s="15">
        <v>472657</v>
      </c>
      <c r="I17" s="15">
        <v>905775</v>
      </c>
      <c r="J17" s="15">
        <v>1087506</v>
      </c>
      <c r="K17" s="15">
        <v>1203432</v>
      </c>
      <c r="L17" s="15">
        <v>1293798</v>
      </c>
      <c r="M17" s="15">
        <v>1476050</v>
      </c>
      <c r="N17" s="15">
        <v>1438028</v>
      </c>
      <c r="O17" s="15">
        <v>1924492</v>
      </c>
    </row>
    <row r="18" spans="1:15" x14ac:dyDescent="0.35">
      <c r="C18" t="s">
        <v>19</v>
      </c>
      <c r="D18" s="15">
        <v>50458285.840000048</v>
      </c>
      <c r="E18" s="15">
        <v>48134041.349999957</v>
      </c>
      <c r="F18" s="15">
        <v>29717072.270000041</v>
      </c>
      <c r="G18" s="15">
        <v>10495638.019999996</v>
      </c>
      <c r="H18" s="15">
        <v>19000575.600000024</v>
      </c>
      <c r="I18" s="15">
        <v>36252745.930000141</v>
      </c>
      <c r="J18" s="15">
        <v>41624531.899999991</v>
      </c>
      <c r="K18" s="15">
        <v>44628869.559999987</v>
      </c>
      <c r="L18" s="15">
        <v>47461141.269999914</v>
      </c>
      <c r="M18" s="15">
        <v>52897238.279999904</v>
      </c>
      <c r="N18" s="15">
        <v>52949577.299999967</v>
      </c>
      <c r="O18" s="15">
        <v>75863002.590000063</v>
      </c>
    </row>
    <row r="19" spans="1:15" x14ac:dyDescent="0.35">
      <c r="B19" t="s">
        <v>27</v>
      </c>
      <c r="C19" t="s">
        <v>25</v>
      </c>
      <c r="D19" s="15">
        <v>10792</v>
      </c>
      <c r="E19" s="15">
        <v>10857</v>
      </c>
      <c r="F19" s="15">
        <v>10851</v>
      </c>
      <c r="G19" s="15">
        <v>7599</v>
      </c>
      <c r="H19" s="15">
        <v>9014</v>
      </c>
      <c r="I19" s="15">
        <v>10063</v>
      </c>
      <c r="J19" s="15">
        <v>10246</v>
      </c>
      <c r="K19" s="15">
        <v>10482</v>
      </c>
      <c r="L19" s="15">
        <v>10629</v>
      </c>
      <c r="M19" s="15">
        <v>10956</v>
      </c>
      <c r="N19" s="15">
        <v>11352</v>
      </c>
      <c r="O19" s="15">
        <v>11925</v>
      </c>
    </row>
    <row r="20" spans="1:15" x14ac:dyDescent="0.35">
      <c r="C20" t="s">
        <v>17</v>
      </c>
      <c r="D20" s="15">
        <v>1501779</v>
      </c>
      <c r="E20" s="15">
        <v>1537892</v>
      </c>
      <c r="F20" s="15">
        <v>1326306</v>
      </c>
      <c r="G20" s="15">
        <v>842243</v>
      </c>
      <c r="H20" s="15">
        <v>1103882</v>
      </c>
      <c r="I20" s="15">
        <v>1472454</v>
      </c>
      <c r="J20" s="15">
        <v>1535548</v>
      </c>
      <c r="K20" s="15">
        <v>1622078</v>
      </c>
      <c r="L20" s="15">
        <v>1610972</v>
      </c>
      <c r="M20" s="15">
        <v>1751981</v>
      </c>
      <c r="N20" s="15">
        <v>1726432</v>
      </c>
      <c r="O20" s="15">
        <v>2333437</v>
      </c>
    </row>
    <row r="21" spans="1:15" x14ac:dyDescent="0.35">
      <c r="C21" t="s">
        <v>19</v>
      </c>
      <c r="D21" s="15">
        <v>49371732.910000034</v>
      </c>
      <c r="E21" s="15">
        <v>52098999.150000058</v>
      </c>
      <c r="F21" s="15">
        <v>56559458.830000013</v>
      </c>
      <c r="G21" s="15">
        <v>51110164.320000052</v>
      </c>
      <c r="H21" s="15">
        <v>56640507.829999998</v>
      </c>
      <c r="I21" s="15">
        <v>62482362.759999946</v>
      </c>
      <c r="J21" s="15">
        <v>62360114.990000039</v>
      </c>
      <c r="K21" s="15">
        <v>64144481.240000077</v>
      </c>
      <c r="L21" s="15">
        <v>61758880.110000007</v>
      </c>
      <c r="M21" s="15">
        <v>66598276.980000019</v>
      </c>
      <c r="N21" s="15">
        <v>66193662.700000003</v>
      </c>
      <c r="O21" s="15">
        <v>99267127.829999968</v>
      </c>
    </row>
    <row r="22" spans="1:15" x14ac:dyDescent="0.35">
      <c r="B22" t="s">
        <v>21</v>
      </c>
      <c r="C22" t="s">
        <v>25</v>
      </c>
      <c r="D22" s="15">
        <v>41</v>
      </c>
      <c r="E22" s="15">
        <v>38</v>
      </c>
      <c r="F22" s="15">
        <v>45</v>
      </c>
      <c r="G22" s="15">
        <v>84</v>
      </c>
      <c r="H22" s="15">
        <v>268</v>
      </c>
      <c r="I22" s="15">
        <v>423</v>
      </c>
      <c r="J22" s="15">
        <v>549</v>
      </c>
      <c r="K22" s="15">
        <v>556</v>
      </c>
      <c r="L22" s="15">
        <v>468</v>
      </c>
      <c r="M22" s="15">
        <v>500</v>
      </c>
      <c r="N22" s="15">
        <v>552</v>
      </c>
      <c r="O22" s="15">
        <v>621</v>
      </c>
    </row>
    <row r="23" spans="1:15" x14ac:dyDescent="0.35">
      <c r="C23" t="s">
        <v>17</v>
      </c>
      <c r="D23" s="15">
        <v>834</v>
      </c>
      <c r="E23" s="15">
        <v>982</v>
      </c>
      <c r="F23" s="15">
        <v>4032</v>
      </c>
      <c r="G23" s="15">
        <v>15520</v>
      </c>
      <c r="H23" s="15">
        <v>19716</v>
      </c>
      <c r="I23" s="15">
        <v>17159</v>
      </c>
      <c r="J23" s="15">
        <v>18675</v>
      </c>
      <c r="K23" s="15">
        <v>18683</v>
      </c>
      <c r="L23" s="15">
        <v>18771</v>
      </c>
      <c r="M23" s="15">
        <v>18427</v>
      </c>
      <c r="N23" s="15">
        <v>17201</v>
      </c>
      <c r="O23" s="15">
        <v>18365</v>
      </c>
    </row>
    <row r="24" spans="1:15" x14ac:dyDescent="0.35">
      <c r="C24" t="s">
        <v>19</v>
      </c>
      <c r="D24" s="15">
        <v>91334.469999999972</v>
      </c>
      <c r="E24" s="15">
        <v>88014.459999999992</v>
      </c>
      <c r="F24" s="15">
        <v>375495.14</v>
      </c>
      <c r="G24" s="15">
        <v>1628294.4799999991</v>
      </c>
      <c r="H24" s="15">
        <v>1704485.200000002</v>
      </c>
      <c r="I24" s="15">
        <v>1616533.4800000009</v>
      </c>
      <c r="J24" s="15">
        <v>1570931.820000001</v>
      </c>
      <c r="K24" s="15">
        <v>1791679.1800000011</v>
      </c>
      <c r="L24" s="15">
        <v>1599251.6199999971</v>
      </c>
      <c r="M24" s="15">
        <v>1650992.35</v>
      </c>
      <c r="N24" s="15">
        <v>1444428.8</v>
      </c>
      <c r="O24" s="15">
        <v>1825196.2599999979</v>
      </c>
    </row>
    <row r="25" spans="1:15" x14ac:dyDescent="0.35">
      <c r="A25" t="s">
        <v>23</v>
      </c>
      <c r="B25" t="s">
        <v>1</v>
      </c>
      <c r="C25" t="s">
        <v>25</v>
      </c>
      <c r="D25" s="15">
        <v>9104</v>
      </c>
      <c r="E25" s="15">
        <v>8891</v>
      </c>
      <c r="F25" s="15">
        <v>8182</v>
      </c>
      <c r="G25" s="15">
        <v>2562</v>
      </c>
      <c r="H25" s="15">
        <v>4873</v>
      </c>
      <c r="I25" s="15">
        <v>7404</v>
      </c>
      <c r="J25" s="15">
        <v>7745</v>
      </c>
      <c r="K25" s="15">
        <v>8125</v>
      </c>
      <c r="L25" s="15">
        <v>8378</v>
      </c>
      <c r="M25" s="15">
        <v>8847</v>
      </c>
      <c r="N25" s="15">
        <v>8900</v>
      </c>
      <c r="O25" s="15">
        <v>9210</v>
      </c>
    </row>
    <row r="26" spans="1:15" x14ac:dyDescent="0.35">
      <c r="C26" t="s">
        <v>17</v>
      </c>
      <c r="D26" s="15">
        <v>514823</v>
      </c>
      <c r="E26" s="15">
        <v>495143</v>
      </c>
      <c r="F26" s="15">
        <v>288471</v>
      </c>
      <c r="G26" s="15">
        <v>74450</v>
      </c>
      <c r="H26" s="15">
        <v>122187</v>
      </c>
      <c r="I26" s="15">
        <v>273431</v>
      </c>
      <c r="J26" s="15">
        <v>349882</v>
      </c>
      <c r="K26" s="15">
        <v>436567</v>
      </c>
      <c r="L26" s="15">
        <v>499075</v>
      </c>
      <c r="M26" s="15">
        <v>650105</v>
      </c>
      <c r="N26" s="15">
        <v>627058</v>
      </c>
      <c r="O26" s="15">
        <v>829489</v>
      </c>
    </row>
    <row r="27" spans="1:15" x14ac:dyDescent="0.35">
      <c r="C27" t="s">
        <v>19</v>
      </c>
      <c r="D27" s="15">
        <v>16036024.519999975</v>
      </c>
      <c r="E27" s="15">
        <v>14834114.040000029</v>
      </c>
      <c r="F27" s="15">
        <v>9261739.7500000149</v>
      </c>
      <c r="G27" s="15">
        <v>3297872.7999999993</v>
      </c>
      <c r="H27" s="15">
        <v>4749197.8399999971</v>
      </c>
      <c r="I27" s="15">
        <v>9683379.3299999926</v>
      </c>
      <c r="J27" s="15">
        <v>11610420.910000006</v>
      </c>
      <c r="K27" s="15">
        <v>14051678.120000018</v>
      </c>
      <c r="L27" s="15">
        <v>15938011.160000013</v>
      </c>
      <c r="M27" s="15">
        <v>20464934.44000002</v>
      </c>
      <c r="N27" s="15">
        <v>20073123.370000005</v>
      </c>
      <c r="O27" s="15">
        <v>28427532.229999978</v>
      </c>
    </row>
    <row r="28" spans="1:15" x14ac:dyDescent="0.35">
      <c r="B28" t="s">
        <v>27</v>
      </c>
      <c r="C28" t="s">
        <v>25</v>
      </c>
      <c r="D28" s="15">
        <v>12059</v>
      </c>
      <c r="E28" s="15">
        <v>11944</v>
      </c>
      <c r="F28" s="15">
        <v>11894</v>
      </c>
      <c r="G28" s="15">
        <v>8872</v>
      </c>
      <c r="H28" s="15">
        <v>10016</v>
      </c>
      <c r="I28" s="15">
        <v>11042</v>
      </c>
      <c r="J28" s="15">
        <v>11643</v>
      </c>
      <c r="K28" s="15">
        <v>12233</v>
      </c>
      <c r="L28" s="15">
        <v>12437</v>
      </c>
      <c r="M28" s="15">
        <v>13242</v>
      </c>
      <c r="N28" s="15">
        <v>13449</v>
      </c>
      <c r="O28" s="15">
        <v>13851</v>
      </c>
    </row>
    <row r="29" spans="1:15" x14ac:dyDescent="0.35">
      <c r="C29" t="s">
        <v>17</v>
      </c>
      <c r="D29" s="15">
        <v>672058</v>
      </c>
      <c r="E29" s="15">
        <v>628079</v>
      </c>
      <c r="F29" s="15">
        <v>532105</v>
      </c>
      <c r="G29" s="15">
        <v>283956</v>
      </c>
      <c r="H29" s="15">
        <v>329830</v>
      </c>
      <c r="I29" s="15">
        <v>477215</v>
      </c>
      <c r="J29" s="15">
        <v>588081</v>
      </c>
      <c r="K29" s="15">
        <v>793975</v>
      </c>
      <c r="L29" s="15">
        <v>898899</v>
      </c>
      <c r="M29" s="15">
        <v>1234349</v>
      </c>
      <c r="N29" s="15">
        <v>1221420</v>
      </c>
      <c r="O29" s="15">
        <v>1608408</v>
      </c>
    </row>
    <row r="30" spans="1:15" x14ac:dyDescent="0.35">
      <c r="C30" t="s">
        <v>19</v>
      </c>
      <c r="D30" s="15">
        <v>18023478.200000014</v>
      </c>
      <c r="E30" s="15">
        <v>16653822.890000006</v>
      </c>
      <c r="F30" s="15">
        <v>18905449.050000027</v>
      </c>
      <c r="G30" s="15">
        <v>15084395.300000012</v>
      </c>
      <c r="H30" s="15">
        <v>15568574.810000017</v>
      </c>
      <c r="I30" s="15">
        <v>17561589.820000034</v>
      </c>
      <c r="J30" s="15">
        <v>20218895.760000035</v>
      </c>
      <c r="K30" s="15">
        <v>26852882.389999993</v>
      </c>
      <c r="L30" s="15">
        <v>29090087.380000021</v>
      </c>
      <c r="M30" s="15">
        <v>40327262.749999978</v>
      </c>
      <c r="N30" s="15">
        <v>41163782.199999973</v>
      </c>
      <c r="O30" s="15">
        <v>58218334.859999955</v>
      </c>
    </row>
    <row r="31" spans="1:15" x14ac:dyDescent="0.35">
      <c r="A31" t="s">
        <v>20</v>
      </c>
      <c r="B31" t="s">
        <v>1</v>
      </c>
      <c r="C31" t="s">
        <v>25</v>
      </c>
      <c r="D31" s="15">
        <v>4027</v>
      </c>
      <c r="E31" s="15">
        <v>3907</v>
      </c>
      <c r="F31" s="15">
        <v>3473</v>
      </c>
      <c r="G31" s="15">
        <v>1062</v>
      </c>
      <c r="H31" s="15">
        <v>1894</v>
      </c>
      <c r="I31" s="15">
        <v>2829</v>
      </c>
      <c r="J31" s="15">
        <v>2952</v>
      </c>
      <c r="K31" s="15">
        <v>2975</v>
      </c>
      <c r="L31" s="15">
        <v>3121</v>
      </c>
      <c r="M31" s="15">
        <v>3274</v>
      </c>
      <c r="N31" s="15">
        <v>3405</v>
      </c>
      <c r="O31" s="15">
        <v>3479</v>
      </c>
    </row>
    <row r="32" spans="1:15" x14ac:dyDescent="0.35">
      <c r="C32" t="s">
        <v>17</v>
      </c>
      <c r="D32" s="15">
        <v>135339</v>
      </c>
      <c r="E32" s="15">
        <v>120823</v>
      </c>
      <c r="F32" s="15">
        <v>77761</v>
      </c>
      <c r="G32" s="15">
        <v>20199</v>
      </c>
      <c r="H32" s="15">
        <v>31547</v>
      </c>
      <c r="I32" s="15">
        <v>67400</v>
      </c>
      <c r="J32" s="15">
        <v>73841</v>
      </c>
      <c r="K32" s="15">
        <v>84665</v>
      </c>
      <c r="L32" s="15">
        <v>95527</v>
      </c>
      <c r="M32" s="15">
        <v>108080</v>
      </c>
      <c r="N32" s="15">
        <v>120470</v>
      </c>
      <c r="O32" s="15">
        <v>136098</v>
      </c>
    </row>
    <row r="33" spans="1:15" x14ac:dyDescent="0.35">
      <c r="C33" t="s">
        <v>19</v>
      </c>
      <c r="D33" s="15">
        <v>5305378.5799999991</v>
      </c>
      <c r="E33" s="15">
        <v>4486077.3200000031</v>
      </c>
      <c r="F33" s="15">
        <v>3128564.9199999976</v>
      </c>
      <c r="G33" s="15">
        <v>1090197.17</v>
      </c>
      <c r="H33" s="15">
        <v>1796611.0200000003</v>
      </c>
      <c r="I33" s="15">
        <v>3184096.3900000011</v>
      </c>
      <c r="J33" s="15">
        <v>3231407.4199999981</v>
      </c>
      <c r="K33" s="15">
        <v>3678125.0200000005</v>
      </c>
      <c r="L33" s="15">
        <v>3903514.689999999</v>
      </c>
      <c r="M33" s="15">
        <v>4496178.3399999971</v>
      </c>
      <c r="N33" s="15">
        <v>4842536.29</v>
      </c>
      <c r="O33" s="15">
        <v>5754779.5500000007</v>
      </c>
    </row>
    <row r="34" spans="1:15" x14ac:dyDescent="0.35">
      <c r="B34" t="s">
        <v>27</v>
      </c>
      <c r="C34" t="s">
        <v>25</v>
      </c>
      <c r="D34" s="15">
        <v>11</v>
      </c>
      <c r="E34" s="15">
        <v>12</v>
      </c>
      <c r="F34" s="15">
        <v>13</v>
      </c>
      <c r="G34" s="15">
        <v>12</v>
      </c>
      <c r="H34" s="15">
        <v>12</v>
      </c>
      <c r="I34" s="15">
        <v>13</v>
      </c>
      <c r="J34" s="15">
        <v>13</v>
      </c>
      <c r="K34" s="15">
        <v>582</v>
      </c>
      <c r="L34" s="15">
        <v>750</v>
      </c>
      <c r="M34" s="15">
        <v>759</v>
      </c>
      <c r="N34" s="15">
        <v>779</v>
      </c>
      <c r="O34" s="15">
        <v>896</v>
      </c>
    </row>
    <row r="35" spans="1:15" x14ac:dyDescent="0.35">
      <c r="C35" t="s">
        <v>17</v>
      </c>
      <c r="D35" s="15">
        <v>155</v>
      </c>
      <c r="E35" s="15">
        <v>165</v>
      </c>
      <c r="F35" s="15">
        <v>129</v>
      </c>
      <c r="G35" s="15">
        <v>143</v>
      </c>
      <c r="H35" s="15">
        <v>188</v>
      </c>
      <c r="I35" s="15">
        <v>211</v>
      </c>
      <c r="J35" s="15">
        <v>305</v>
      </c>
      <c r="K35" s="15">
        <v>1570</v>
      </c>
      <c r="L35" s="15">
        <v>2674</v>
      </c>
      <c r="M35" s="15">
        <v>2737</v>
      </c>
      <c r="N35" s="15">
        <v>2925</v>
      </c>
      <c r="O35" s="15">
        <v>3639</v>
      </c>
    </row>
    <row r="36" spans="1:15" x14ac:dyDescent="0.35">
      <c r="C36" t="s">
        <v>19</v>
      </c>
      <c r="D36" s="15">
        <v>6499.33</v>
      </c>
      <c r="E36" s="15">
        <v>8819.51</v>
      </c>
      <c r="F36" s="15">
        <v>8718.4200000000019</v>
      </c>
      <c r="G36" s="15">
        <v>9313.8799999999992</v>
      </c>
      <c r="H36" s="15">
        <v>15601.03</v>
      </c>
      <c r="I36" s="15">
        <v>12641.97</v>
      </c>
      <c r="J36" s="15">
        <v>16455.71</v>
      </c>
      <c r="K36" s="15">
        <v>49444.130000000005</v>
      </c>
      <c r="L36" s="15">
        <v>76109.819999999963</v>
      </c>
      <c r="M36" s="15">
        <v>79651.269999999975</v>
      </c>
      <c r="N36" s="15">
        <v>87405.290000000066</v>
      </c>
      <c r="O36" s="15">
        <v>112619.6999999999</v>
      </c>
    </row>
    <row r="37" spans="1:15" x14ac:dyDescent="0.35">
      <c r="B37" t="s">
        <v>21</v>
      </c>
      <c r="C37" t="s">
        <v>25</v>
      </c>
      <c r="D37" s="15"/>
      <c r="E37" s="15"/>
      <c r="F37" s="15"/>
      <c r="G37" s="15">
        <v>2</v>
      </c>
      <c r="H37" s="15">
        <v>27</v>
      </c>
      <c r="I37" s="15">
        <v>24</v>
      </c>
      <c r="J37" s="15">
        <v>24</v>
      </c>
      <c r="K37" s="15">
        <v>17</v>
      </c>
      <c r="L37" s="15">
        <v>20</v>
      </c>
      <c r="M37" s="15">
        <v>17</v>
      </c>
      <c r="N37" s="15">
        <v>17</v>
      </c>
      <c r="O37" s="15">
        <v>19</v>
      </c>
    </row>
    <row r="38" spans="1:15" x14ac:dyDescent="0.35">
      <c r="C38" t="s">
        <v>17</v>
      </c>
      <c r="D38" s="15"/>
      <c r="E38" s="15"/>
      <c r="F38" s="15"/>
      <c r="G38" s="15">
        <v>2</v>
      </c>
      <c r="H38" s="15">
        <v>112</v>
      </c>
      <c r="I38" s="15">
        <v>240</v>
      </c>
      <c r="J38" s="15">
        <v>194</v>
      </c>
      <c r="K38" s="15">
        <v>171</v>
      </c>
      <c r="L38" s="15">
        <v>144</v>
      </c>
      <c r="M38" s="15">
        <v>131</v>
      </c>
      <c r="N38" s="15">
        <v>105</v>
      </c>
      <c r="O38" s="15">
        <v>128</v>
      </c>
    </row>
    <row r="39" spans="1:15" x14ac:dyDescent="0.35">
      <c r="C39" t="s">
        <v>19</v>
      </c>
      <c r="D39" s="15"/>
      <c r="E39" s="15"/>
      <c r="F39" s="15"/>
      <c r="G39" s="15">
        <v>192.24</v>
      </c>
      <c r="H39" s="15">
        <v>6852.3799999999992</v>
      </c>
      <c r="I39" s="15">
        <v>14900.65</v>
      </c>
      <c r="J39" s="15">
        <v>10553.73</v>
      </c>
      <c r="K39" s="15">
        <v>8776.24</v>
      </c>
      <c r="L39" s="15">
        <v>12408.67</v>
      </c>
      <c r="M39" s="15">
        <v>7462.1699999999983</v>
      </c>
      <c r="N39" s="15">
        <v>5394.45</v>
      </c>
      <c r="O39" s="15">
        <v>11168.5</v>
      </c>
    </row>
    <row r="40" spans="1:15" x14ac:dyDescent="0.35">
      <c r="A40" t="s">
        <v>46</v>
      </c>
      <c r="B40" t="s">
        <v>1</v>
      </c>
      <c r="C40" t="s">
        <v>25</v>
      </c>
      <c r="D40" s="15">
        <v>5</v>
      </c>
      <c r="E40" s="15">
        <v>5</v>
      </c>
      <c r="F40" s="15">
        <v>4</v>
      </c>
      <c r="G40" s="15"/>
      <c r="H40" s="15"/>
      <c r="I40" s="15">
        <v>3</v>
      </c>
      <c r="J40" s="15">
        <v>1</v>
      </c>
      <c r="K40" s="15">
        <v>4</v>
      </c>
      <c r="L40" s="15">
        <v>4</v>
      </c>
      <c r="M40" s="15">
        <v>1</v>
      </c>
      <c r="N40" s="15">
        <v>1</v>
      </c>
      <c r="O40" s="15"/>
    </row>
    <row r="41" spans="1:15" x14ac:dyDescent="0.35">
      <c r="C41" t="s">
        <v>17</v>
      </c>
      <c r="D41" s="15">
        <v>141</v>
      </c>
      <c r="E41" s="15">
        <v>93</v>
      </c>
      <c r="F41" s="15">
        <v>60</v>
      </c>
      <c r="G41" s="15"/>
      <c r="H41" s="15"/>
      <c r="I41" s="15">
        <v>4</v>
      </c>
      <c r="J41" s="15">
        <v>1</v>
      </c>
      <c r="K41" s="15">
        <v>4</v>
      </c>
      <c r="L41" s="15">
        <v>7</v>
      </c>
      <c r="M41" s="15">
        <v>1</v>
      </c>
      <c r="N41" s="15">
        <v>1</v>
      </c>
      <c r="O41" s="15"/>
    </row>
    <row r="42" spans="1:15" x14ac:dyDescent="0.35">
      <c r="C42" t="s">
        <v>19</v>
      </c>
      <c r="D42" s="15">
        <v>391.73</v>
      </c>
      <c r="E42" s="15">
        <v>253.45</v>
      </c>
      <c r="F42" s="15">
        <v>365.82000000000005</v>
      </c>
      <c r="G42" s="15"/>
      <c r="H42" s="15"/>
      <c r="I42" s="15">
        <v>255.12</v>
      </c>
      <c r="J42" s="15">
        <v>11.2</v>
      </c>
      <c r="K42" s="15">
        <v>96.570000000000007</v>
      </c>
      <c r="L42" s="15">
        <v>127.08000000000001</v>
      </c>
      <c r="M42" s="15">
        <v>4.05</v>
      </c>
      <c r="N42" s="15">
        <v>49</v>
      </c>
      <c r="O42" s="15"/>
    </row>
    <row r="43" spans="1:15" x14ac:dyDescent="0.35">
      <c r="A43" t="s">
        <v>26</v>
      </c>
      <c r="D43" s="15">
        <v>78048</v>
      </c>
      <c r="E43" s="15">
        <v>77811</v>
      </c>
      <c r="F43" s="15">
        <v>71112</v>
      </c>
      <c r="G43" s="15">
        <v>31273</v>
      </c>
      <c r="H43" s="15">
        <v>47940</v>
      </c>
      <c r="I43" s="15">
        <v>65225</v>
      </c>
      <c r="J43" s="15">
        <v>68133</v>
      </c>
      <c r="K43" s="15">
        <v>71070</v>
      </c>
      <c r="L43" s="15">
        <v>73524</v>
      </c>
      <c r="M43" s="15">
        <v>77388</v>
      </c>
      <c r="N43" s="15">
        <v>78221</v>
      </c>
      <c r="O43" s="15">
        <v>82519</v>
      </c>
    </row>
    <row r="44" spans="1:15" x14ac:dyDescent="0.35">
      <c r="A44" t="s">
        <v>16</v>
      </c>
      <c r="D44" s="15">
        <v>4278467</v>
      </c>
      <c r="E44" s="15">
        <v>4213231</v>
      </c>
      <c r="F44" s="15">
        <v>3089922</v>
      </c>
      <c r="G44" s="15">
        <v>1514345</v>
      </c>
      <c r="H44" s="15">
        <v>2080119</v>
      </c>
      <c r="I44" s="15">
        <v>3213889</v>
      </c>
      <c r="J44" s="15">
        <v>3654033</v>
      </c>
      <c r="K44" s="15">
        <v>4161145</v>
      </c>
      <c r="L44" s="15">
        <v>4419867</v>
      </c>
      <c r="M44" s="15">
        <v>5241861</v>
      </c>
      <c r="N44" s="15">
        <v>5153640</v>
      </c>
      <c r="O44" s="15">
        <v>6854056</v>
      </c>
    </row>
    <row r="45" spans="1:15" x14ac:dyDescent="0.35">
      <c r="A45" t="s">
        <v>18</v>
      </c>
      <c r="D45" s="15">
        <v>139293125.5800001</v>
      </c>
      <c r="E45" s="15">
        <v>136304142.17000002</v>
      </c>
      <c r="F45" s="15">
        <v>117956864.20000009</v>
      </c>
      <c r="G45" s="15">
        <v>82716068.210000038</v>
      </c>
      <c r="H45" s="15">
        <v>99482405.710000038</v>
      </c>
      <c r="I45" s="15">
        <v>130808505.45000014</v>
      </c>
      <c r="J45" s="15">
        <v>140643323.44000006</v>
      </c>
      <c r="K45" s="15">
        <v>155206032.45000011</v>
      </c>
      <c r="L45" s="15">
        <v>159839531.79999992</v>
      </c>
      <c r="M45" s="15">
        <v>186522000.62999994</v>
      </c>
      <c r="N45" s="15">
        <v>186759959.39999992</v>
      </c>
      <c r="O45" s="15">
        <v>269479761.51999992</v>
      </c>
    </row>
  </sheetData>
  <sheetProtection selectLockedCells="1" pivotTables="0" selectUnlockedCells="1"/>
  <mergeCells count="4">
    <mergeCell ref="A1:N1"/>
    <mergeCell ref="A3:O3"/>
    <mergeCell ref="A4:O4"/>
    <mergeCell ref="A5:O5"/>
  </mergeCell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2"/>
  <sheetViews>
    <sheetView showGridLines="0" topLeftCell="A28" workbookViewId="0">
      <selection activeCell="F8" sqref="F8"/>
    </sheetView>
  </sheetViews>
  <sheetFormatPr baseColWidth="10" defaultRowHeight="14.5" x14ac:dyDescent="0.35"/>
  <cols>
    <col min="1" max="1" width="20.26953125" bestFit="1" customWidth="1"/>
    <col min="2" max="3" width="24.54296875" bestFit="1" customWidth="1"/>
    <col min="4" max="11" width="8.90625" bestFit="1" customWidth="1"/>
    <col min="12" max="12" width="10.453125" bestFit="1" customWidth="1"/>
    <col min="13" max="13" width="8.90625" bestFit="1" customWidth="1"/>
    <col min="14" max="14" width="10" bestFit="1" customWidth="1"/>
    <col min="15" max="15" width="9.26953125" bestFit="1" customWidth="1"/>
    <col min="16" max="16" width="11.72656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21" t="s">
        <v>11</v>
      </c>
      <c r="B1" s="21"/>
      <c r="C1" s="21"/>
      <c r="D1" s="21"/>
      <c r="E1" s="21"/>
      <c r="F1" s="21"/>
      <c r="G1" s="21"/>
      <c r="H1" s="21"/>
      <c r="I1" s="21"/>
      <c r="J1" s="21"/>
      <c r="K1" s="21"/>
      <c r="L1" s="21"/>
      <c r="M1" s="21"/>
      <c r="N1" s="21"/>
      <c r="O1" s="21"/>
    </row>
    <row r="2" spans="1:15" ht="17.5" x14ac:dyDescent="0.35">
      <c r="A2" s="13"/>
      <c r="B2" s="13"/>
      <c r="C2" s="14"/>
      <c r="D2" s="13"/>
      <c r="E2" s="13"/>
      <c r="F2" s="13"/>
      <c r="G2" s="13"/>
      <c r="H2" s="13"/>
      <c r="I2" s="13"/>
      <c r="J2" s="13"/>
      <c r="K2" s="13"/>
      <c r="L2" s="13"/>
      <c r="M2" s="13"/>
      <c r="N2" s="13"/>
    </row>
    <row r="3" spans="1:15" ht="15.5" customHeight="1" x14ac:dyDescent="0.35">
      <c r="A3" s="19" t="s">
        <v>14</v>
      </c>
      <c r="B3" s="19"/>
      <c r="C3" s="19"/>
      <c r="D3" s="19"/>
      <c r="E3" s="19"/>
      <c r="F3" s="19"/>
      <c r="G3" s="19"/>
      <c r="H3" s="19"/>
      <c r="I3" s="19"/>
      <c r="J3" s="19"/>
      <c r="K3" s="19"/>
      <c r="L3" s="19"/>
      <c r="M3" s="19"/>
      <c r="N3" s="19"/>
      <c r="O3" s="19"/>
    </row>
    <row r="4" spans="1:15" ht="15.5" customHeight="1" x14ac:dyDescent="0.35">
      <c r="A4" s="19" t="s">
        <v>30</v>
      </c>
      <c r="B4" s="19"/>
      <c r="C4" s="19"/>
      <c r="D4" s="19"/>
      <c r="E4" s="19"/>
      <c r="F4" s="19"/>
      <c r="G4" s="19"/>
      <c r="H4" s="19"/>
      <c r="I4" s="19"/>
      <c r="J4" s="19"/>
      <c r="K4" s="19"/>
      <c r="L4" s="19"/>
      <c r="M4" s="19"/>
      <c r="N4" s="19"/>
      <c r="O4" s="19"/>
    </row>
    <row r="5" spans="1:15" ht="15.5" x14ac:dyDescent="0.35">
      <c r="A5" s="20" t="str">
        <f>'Tabla Tarj. Débito'!A5</f>
        <v>Año 2020</v>
      </c>
      <c r="B5" s="20"/>
      <c r="C5" s="20"/>
      <c r="D5" s="20"/>
      <c r="E5" s="20"/>
      <c r="F5" s="20"/>
      <c r="G5" s="20"/>
      <c r="H5" s="20"/>
      <c r="I5" s="20"/>
      <c r="J5" s="20"/>
      <c r="K5" s="20"/>
      <c r="L5" s="20"/>
      <c r="M5" s="20"/>
      <c r="N5" s="20"/>
      <c r="O5" s="20"/>
    </row>
    <row r="6" spans="1:15" x14ac:dyDescent="0.35">
      <c r="A6" s="3" t="str">
        <f>'Tabla Tarj. Débito'!A6</f>
        <v>Fecha de publicación: Julio 2025</v>
      </c>
    </row>
    <row r="10" spans="1:15" x14ac:dyDescent="0.35">
      <c r="A10" s="12" t="s">
        <v>32</v>
      </c>
      <c r="B10" t="s">
        <v>13</v>
      </c>
    </row>
    <row r="11" spans="1:15" x14ac:dyDescent="0.35">
      <c r="A11" s="12" t="s">
        <v>5</v>
      </c>
      <c r="B11" t="s">
        <v>13</v>
      </c>
    </row>
    <row r="12" spans="1:15" x14ac:dyDescent="0.35">
      <c r="A12" s="12" t="s">
        <v>6</v>
      </c>
      <c r="B12" t="s">
        <v>13</v>
      </c>
    </row>
    <row r="14" spans="1:15" x14ac:dyDescent="0.35">
      <c r="D14" s="12" t="s">
        <v>3</v>
      </c>
    </row>
    <row r="15" spans="1:15" x14ac:dyDescent="0.35">
      <c r="A15" s="12" t="s">
        <v>2</v>
      </c>
      <c r="B15" s="12" t="s">
        <v>4</v>
      </c>
      <c r="C15" s="12" t="s">
        <v>15</v>
      </c>
      <c r="D15" t="s">
        <v>24</v>
      </c>
      <c r="E15" t="s">
        <v>38</v>
      </c>
      <c r="F15" t="s">
        <v>41</v>
      </c>
      <c r="G15" t="s">
        <v>35</v>
      </c>
      <c r="H15" t="s">
        <v>42</v>
      </c>
      <c r="I15" t="s">
        <v>40</v>
      </c>
      <c r="J15" t="s">
        <v>39</v>
      </c>
      <c r="K15" t="s">
        <v>36</v>
      </c>
      <c r="L15" t="s">
        <v>45</v>
      </c>
      <c r="M15" t="s">
        <v>44</v>
      </c>
      <c r="N15" t="s">
        <v>43</v>
      </c>
      <c r="O15" t="s">
        <v>37</v>
      </c>
    </row>
    <row r="16" spans="1:15" x14ac:dyDescent="0.35">
      <c r="A16" t="s">
        <v>22</v>
      </c>
      <c r="B16" t="s">
        <v>1</v>
      </c>
      <c r="C16" t="s">
        <v>25</v>
      </c>
      <c r="D16" s="15">
        <v>10377</v>
      </c>
      <c r="E16" s="15">
        <v>9586</v>
      </c>
      <c r="F16" s="15">
        <v>6106</v>
      </c>
      <c r="G16" s="15">
        <v>1615</v>
      </c>
      <c r="H16" s="15">
        <v>2693</v>
      </c>
      <c r="I16" s="15">
        <v>5003</v>
      </c>
      <c r="J16" s="15">
        <v>5974</v>
      </c>
      <c r="K16" s="15">
        <v>6279</v>
      </c>
      <c r="L16" s="15">
        <v>6906</v>
      </c>
      <c r="M16" s="15">
        <v>7288</v>
      </c>
      <c r="N16" s="15">
        <v>7231</v>
      </c>
      <c r="O16" s="15">
        <v>11055</v>
      </c>
    </row>
    <row r="17" spans="1:15" x14ac:dyDescent="0.35">
      <c r="C17" t="s">
        <v>17</v>
      </c>
      <c r="D17" s="15">
        <v>36658</v>
      </c>
      <c r="E17" s="15">
        <v>29017</v>
      </c>
      <c r="F17" s="15">
        <v>14383</v>
      </c>
      <c r="G17" s="15">
        <v>3353</v>
      </c>
      <c r="H17" s="15">
        <v>5304</v>
      </c>
      <c r="I17" s="15">
        <v>10319</v>
      </c>
      <c r="J17" s="15">
        <v>13064</v>
      </c>
      <c r="K17" s="15">
        <v>13761</v>
      </c>
      <c r="L17" s="15">
        <v>15146</v>
      </c>
      <c r="M17" s="15">
        <v>16182</v>
      </c>
      <c r="N17" s="15">
        <v>16064</v>
      </c>
      <c r="O17" s="15">
        <v>31029</v>
      </c>
    </row>
    <row r="18" spans="1:15" x14ac:dyDescent="0.35">
      <c r="C18" t="s">
        <v>19</v>
      </c>
      <c r="D18" s="15">
        <v>2310585.7199999928</v>
      </c>
      <c r="E18" s="15">
        <v>2064836.9199999925</v>
      </c>
      <c r="F18" s="15">
        <v>1139881.849999995</v>
      </c>
      <c r="G18" s="15">
        <v>414532.2900000005</v>
      </c>
      <c r="H18" s="15">
        <v>634708.84999999939</v>
      </c>
      <c r="I18" s="15">
        <v>1182894.2199999962</v>
      </c>
      <c r="J18" s="15">
        <v>1338675.5699999938</v>
      </c>
      <c r="K18" s="15">
        <v>1415195.3799999931</v>
      </c>
      <c r="L18" s="15">
        <v>1784690.739999993</v>
      </c>
      <c r="M18" s="15">
        <v>1492616.8999999953</v>
      </c>
      <c r="N18" s="15">
        <v>1600210.3999999927</v>
      </c>
      <c r="O18" s="15">
        <v>2437871.1899999869</v>
      </c>
    </row>
    <row r="19" spans="1:15" x14ac:dyDescent="0.35">
      <c r="B19" t="s">
        <v>27</v>
      </c>
      <c r="C19" t="s">
        <v>25</v>
      </c>
      <c r="D19" s="15">
        <v>7803</v>
      </c>
      <c r="E19" s="15">
        <v>7207</v>
      </c>
      <c r="F19" s="15">
        <v>6129</v>
      </c>
      <c r="G19" s="15">
        <v>3200</v>
      </c>
      <c r="H19" s="15">
        <v>3889</v>
      </c>
      <c r="I19" s="15">
        <v>4785</v>
      </c>
      <c r="J19" s="15">
        <v>5496</v>
      </c>
      <c r="K19" s="15">
        <v>5753</v>
      </c>
      <c r="L19" s="15">
        <v>5749</v>
      </c>
      <c r="M19" s="15">
        <v>5889</v>
      </c>
      <c r="N19" s="15">
        <v>6099</v>
      </c>
      <c r="O19" s="15">
        <v>8276</v>
      </c>
    </row>
    <row r="20" spans="1:15" x14ac:dyDescent="0.35">
      <c r="C20" t="s">
        <v>17</v>
      </c>
      <c r="D20" s="15">
        <v>45869</v>
      </c>
      <c r="E20" s="15">
        <v>35341</v>
      </c>
      <c r="F20" s="15">
        <v>24729</v>
      </c>
      <c r="G20" s="15">
        <v>8895</v>
      </c>
      <c r="H20" s="15">
        <v>11942</v>
      </c>
      <c r="I20" s="15">
        <v>18078</v>
      </c>
      <c r="J20" s="15">
        <v>22908</v>
      </c>
      <c r="K20" s="15">
        <v>24593</v>
      </c>
      <c r="L20" s="15">
        <v>24910</v>
      </c>
      <c r="M20" s="15">
        <v>25883</v>
      </c>
      <c r="N20" s="15">
        <v>26733</v>
      </c>
      <c r="O20" s="15">
        <v>57459</v>
      </c>
    </row>
    <row r="21" spans="1:15" x14ac:dyDescent="0.35">
      <c r="C21" t="s">
        <v>19</v>
      </c>
      <c r="D21" s="15">
        <v>1956592.2899999968</v>
      </c>
      <c r="E21" s="15">
        <v>1732968.1199999966</v>
      </c>
      <c r="F21" s="15">
        <v>1627915.2899999958</v>
      </c>
      <c r="G21" s="15">
        <v>844740.11999999988</v>
      </c>
      <c r="H21" s="15">
        <v>1028418.2199999997</v>
      </c>
      <c r="I21" s="15">
        <v>1234071.3599999994</v>
      </c>
      <c r="J21" s="15">
        <v>1381400.9599999969</v>
      </c>
      <c r="K21" s="15">
        <v>1470941.9199999981</v>
      </c>
      <c r="L21" s="15">
        <v>1550561.4399999985</v>
      </c>
      <c r="M21" s="15">
        <v>1556536.3699999976</v>
      </c>
      <c r="N21" s="15">
        <v>1605499.0199999996</v>
      </c>
      <c r="O21" s="15">
        <v>3193382.6299999976</v>
      </c>
    </row>
    <row r="22" spans="1:15" x14ac:dyDescent="0.35">
      <c r="B22" t="s">
        <v>21</v>
      </c>
      <c r="C22" t="s">
        <v>25</v>
      </c>
      <c r="D22" s="15">
        <v>12</v>
      </c>
      <c r="E22" s="15">
        <v>12</v>
      </c>
      <c r="F22" s="15">
        <v>19</v>
      </c>
      <c r="G22" s="15">
        <v>28</v>
      </c>
      <c r="H22" s="15">
        <v>48</v>
      </c>
      <c r="I22" s="15">
        <v>77</v>
      </c>
      <c r="J22" s="15">
        <v>105</v>
      </c>
      <c r="K22" s="15">
        <v>103</v>
      </c>
      <c r="L22" s="15">
        <v>109</v>
      </c>
      <c r="M22" s="15">
        <v>100</v>
      </c>
      <c r="N22" s="15">
        <v>118</v>
      </c>
      <c r="O22" s="15">
        <v>152</v>
      </c>
    </row>
    <row r="23" spans="1:15" x14ac:dyDescent="0.35">
      <c r="C23" t="s">
        <v>17</v>
      </c>
      <c r="D23" s="15">
        <v>20</v>
      </c>
      <c r="E23" s="15">
        <v>29</v>
      </c>
      <c r="F23" s="15">
        <v>147</v>
      </c>
      <c r="G23" s="15">
        <v>274</v>
      </c>
      <c r="H23" s="15">
        <v>320</v>
      </c>
      <c r="I23" s="15">
        <v>262</v>
      </c>
      <c r="J23" s="15">
        <v>309</v>
      </c>
      <c r="K23" s="15">
        <v>322</v>
      </c>
      <c r="L23" s="15">
        <v>339</v>
      </c>
      <c r="M23" s="15">
        <v>267</v>
      </c>
      <c r="N23" s="15">
        <v>305</v>
      </c>
      <c r="O23" s="15">
        <v>365</v>
      </c>
    </row>
    <row r="24" spans="1:15" x14ac:dyDescent="0.35">
      <c r="C24" t="s">
        <v>19</v>
      </c>
      <c r="D24" s="15">
        <v>8528.92</v>
      </c>
      <c r="E24" s="15">
        <v>4336.7099999999991</v>
      </c>
      <c r="F24" s="15">
        <v>35959.08</v>
      </c>
      <c r="G24" s="15">
        <v>49291.719999999987</v>
      </c>
      <c r="H24" s="15">
        <v>54143.490000000013</v>
      </c>
      <c r="I24" s="15">
        <v>52462.289999999994</v>
      </c>
      <c r="J24" s="15">
        <v>75698.11000000003</v>
      </c>
      <c r="K24" s="15">
        <v>68343.490000000005</v>
      </c>
      <c r="L24" s="15">
        <v>105772.49</v>
      </c>
      <c r="M24" s="15">
        <v>66475.760000000009</v>
      </c>
      <c r="N24" s="15">
        <v>80030.040000000037</v>
      </c>
      <c r="O24" s="15">
        <v>95394.660000000076</v>
      </c>
    </row>
    <row r="25" spans="1:15" x14ac:dyDescent="0.35">
      <c r="A25" t="s">
        <v>23</v>
      </c>
      <c r="B25" t="s">
        <v>1</v>
      </c>
      <c r="C25" t="s">
        <v>25</v>
      </c>
      <c r="D25" s="15">
        <v>2568</v>
      </c>
      <c r="E25" s="15">
        <v>1902</v>
      </c>
      <c r="F25" s="15">
        <v>1211</v>
      </c>
      <c r="G25" s="15">
        <v>166</v>
      </c>
      <c r="H25" s="15">
        <v>250</v>
      </c>
      <c r="I25" s="15">
        <v>720</v>
      </c>
      <c r="J25" s="15">
        <v>996</v>
      </c>
      <c r="K25" s="15">
        <v>1191</v>
      </c>
      <c r="L25" s="15">
        <v>1269</v>
      </c>
      <c r="M25" s="15">
        <v>1297</v>
      </c>
      <c r="N25" s="15">
        <v>1508</v>
      </c>
      <c r="O25" s="15">
        <v>2657</v>
      </c>
    </row>
    <row r="26" spans="1:15" x14ac:dyDescent="0.35">
      <c r="C26" t="s">
        <v>17</v>
      </c>
      <c r="D26" s="15">
        <v>6189</v>
      </c>
      <c r="E26" s="15">
        <v>3786</v>
      </c>
      <c r="F26" s="15">
        <v>2072</v>
      </c>
      <c r="G26" s="15">
        <v>259</v>
      </c>
      <c r="H26" s="15">
        <v>430</v>
      </c>
      <c r="I26" s="15">
        <v>1218</v>
      </c>
      <c r="J26" s="15">
        <v>1793</v>
      </c>
      <c r="K26" s="15">
        <v>2263</v>
      </c>
      <c r="L26" s="15">
        <v>2358</v>
      </c>
      <c r="M26" s="15">
        <v>2466</v>
      </c>
      <c r="N26" s="15">
        <v>2782</v>
      </c>
      <c r="O26" s="15">
        <v>7188</v>
      </c>
    </row>
    <row r="27" spans="1:15" x14ac:dyDescent="0.35">
      <c r="C27" t="s">
        <v>19</v>
      </c>
      <c r="D27" s="15">
        <v>212875.96000000022</v>
      </c>
      <c r="E27" s="15">
        <v>137999.26</v>
      </c>
      <c r="F27" s="15">
        <v>98498.479999999938</v>
      </c>
      <c r="G27" s="15">
        <v>14240.710000000001</v>
      </c>
      <c r="H27" s="15">
        <v>31895.380000000005</v>
      </c>
      <c r="I27" s="15">
        <v>64163.510000000017</v>
      </c>
      <c r="J27" s="15">
        <v>68162.360000000015</v>
      </c>
      <c r="K27" s="15">
        <v>138030.85000000006</v>
      </c>
      <c r="L27" s="15">
        <v>99361.569999999978</v>
      </c>
      <c r="M27" s="15">
        <v>90096.45000000007</v>
      </c>
      <c r="N27" s="15">
        <v>106313.36000000007</v>
      </c>
      <c r="O27" s="15">
        <v>265645.29000000015</v>
      </c>
    </row>
    <row r="28" spans="1:15" x14ac:dyDescent="0.35">
      <c r="B28" t="s">
        <v>27</v>
      </c>
      <c r="C28" t="s">
        <v>25</v>
      </c>
      <c r="D28" s="15">
        <v>4457</v>
      </c>
      <c r="E28" s="15">
        <v>3529</v>
      </c>
      <c r="F28" s="15">
        <v>3027</v>
      </c>
      <c r="G28" s="15">
        <v>986</v>
      </c>
      <c r="H28" s="15">
        <v>1347</v>
      </c>
      <c r="I28" s="15">
        <v>2286</v>
      </c>
      <c r="J28" s="15">
        <v>2532</v>
      </c>
      <c r="K28" s="15">
        <v>2581</v>
      </c>
      <c r="L28" s="15">
        <v>2783</v>
      </c>
      <c r="M28" s="15">
        <v>2877</v>
      </c>
      <c r="N28" s="15">
        <v>3202</v>
      </c>
      <c r="O28" s="15">
        <v>5005</v>
      </c>
    </row>
    <row r="29" spans="1:15" x14ac:dyDescent="0.35">
      <c r="C29" t="s">
        <v>17</v>
      </c>
      <c r="D29" s="15">
        <v>16859</v>
      </c>
      <c r="E29" s="15">
        <v>9858</v>
      </c>
      <c r="F29" s="15">
        <v>7418</v>
      </c>
      <c r="G29" s="15">
        <v>1641</v>
      </c>
      <c r="H29" s="15">
        <v>2801</v>
      </c>
      <c r="I29" s="15">
        <v>5996</v>
      </c>
      <c r="J29" s="15">
        <v>6549</v>
      </c>
      <c r="K29" s="15">
        <v>6231</v>
      </c>
      <c r="L29" s="15">
        <v>7139</v>
      </c>
      <c r="M29" s="15">
        <v>7337</v>
      </c>
      <c r="N29" s="15">
        <v>8331</v>
      </c>
      <c r="O29" s="15">
        <v>24618</v>
      </c>
    </row>
    <row r="30" spans="1:15" x14ac:dyDescent="0.35">
      <c r="C30" t="s">
        <v>19</v>
      </c>
      <c r="D30" s="15">
        <v>476190.09999999992</v>
      </c>
      <c r="E30" s="15">
        <v>288802.17000000022</v>
      </c>
      <c r="F30" s="15">
        <v>248905.90000000011</v>
      </c>
      <c r="G30" s="15">
        <v>75511.130000000019</v>
      </c>
      <c r="H30" s="15">
        <v>138563.07000000004</v>
      </c>
      <c r="I30" s="15">
        <v>304206.49999999994</v>
      </c>
      <c r="J30" s="15">
        <v>274701.58000000013</v>
      </c>
      <c r="K30" s="15">
        <v>239234.21</v>
      </c>
      <c r="L30" s="15">
        <v>232597.81</v>
      </c>
      <c r="M30" s="15">
        <v>252581.86000000002</v>
      </c>
      <c r="N30" s="15">
        <v>289143.98000000004</v>
      </c>
      <c r="O30" s="15">
        <v>944231.02999999898</v>
      </c>
    </row>
    <row r="31" spans="1:15" x14ac:dyDescent="0.35">
      <c r="A31" t="s">
        <v>20</v>
      </c>
      <c r="B31" t="s">
        <v>1</v>
      </c>
      <c r="C31" t="s">
        <v>25</v>
      </c>
      <c r="D31" s="15">
        <v>57</v>
      </c>
      <c r="E31" s="15">
        <v>45</v>
      </c>
      <c r="F31" s="15">
        <v>23</v>
      </c>
      <c r="G31" s="15">
        <v>6</v>
      </c>
      <c r="H31" s="15">
        <v>9</v>
      </c>
      <c r="I31" s="15">
        <v>17</v>
      </c>
      <c r="J31" s="15">
        <v>20</v>
      </c>
      <c r="K31" s="15">
        <v>36</v>
      </c>
      <c r="L31" s="15">
        <v>23</v>
      </c>
      <c r="M31" s="15">
        <v>23</v>
      </c>
      <c r="N31" s="15">
        <v>19</v>
      </c>
      <c r="O31" s="15">
        <v>31</v>
      </c>
    </row>
    <row r="32" spans="1:15" x14ac:dyDescent="0.35">
      <c r="C32" t="s">
        <v>17</v>
      </c>
      <c r="D32" s="15">
        <v>62</v>
      </c>
      <c r="E32" s="15">
        <v>52</v>
      </c>
      <c r="F32" s="15">
        <v>34</v>
      </c>
      <c r="G32" s="15">
        <v>6</v>
      </c>
      <c r="H32" s="15">
        <v>10</v>
      </c>
      <c r="I32" s="15">
        <v>21</v>
      </c>
      <c r="J32" s="15">
        <v>22</v>
      </c>
      <c r="K32" s="15">
        <v>41</v>
      </c>
      <c r="L32" s="15">
        <v>26</v>
      </c>
      <c r="M32" s="15">
        <v>26</v>
      </c>
      <c r="N32" s="15">
        <v>21</v>
      </c>
      <c r="O32" s="15">
        <v>33</v>
      </c>
    </row>
    <row r="33" spans="1:15" x14ac:dyDescent="0.35">
      <c r="C33" t="s">
        <v>19</v>
      </c>
      <c r="D33" s="15">
        <v>1760.58</v>
      </c>
      <c r="E33" s="15">
        <v>1609.0500000000002</v>
      </c>
      <c r="F33" s="15">
        <v>583.02</v>
      </c>
      <c r="G33" s="15">
        <v>208.12</v>
      </c>
      <c r="H33" s="15">
        <v>897.2</v>
      </c>
      <c r="I33" s="15">
        <v>925.26</v>
      </c>
      <c r="J33" s="15">
        <v>707.16</v>
      </c>
      <c r="K33" s="15">
        <v>978.96</v>
      </c>
      <c r="L33" s="15">
        <v>448.70999999999992</v>
      </c>
      <c r="M33" s="15">
        <v>440.78999999999996</v>
      </c>
      <c r="N33" s="15">
        <v>473.50000000000006</v>
      </c>
      <c r="O33" s="15">
        <v>760.81000000000017</v>
      </c>
    </row>
    <row r="34" spans="1:15" x14ac:dyDescent="0.35">
      <c r="B34" t="s">
        <v>27</v>
      </c>
      <c r="C34" t="s">
        <v>25</v>
      </c>
      <c r="D34" s="15">
        <v>27</v>
      </c>
      <c r="E34" s="15">
        <v>40</v>
      </c>
      <c r="F34" s="15">
        <v>32</v>
      </c>
      <c r="G34" s="15">
        <v>24</v>
      </c>
      <c r="H34" s="15">
        <v>15</v>
      </c>
      <c r="I34" s="15">
        <v>23</v>
      </c>
      <c r="J34" s="15">
        <v>22</v>
      </c>
      <c r="K34" s="15">
        <v>21</v>
      </c>
      <c r="L34" s="15">
        <v>38</v>
      </c>
      <c r="M34" s="15">
        <v>27</v>
      </c>
      <c r="N34" s="15">
        <v>41</v>
      </c>
      <c r="O34" s="15">
        <v>22</v>
      </c>
    </row>
    <row r="35" spans="1:15" x14ac:dyDescent="0.35">
      <c r="C35" t="s">
        <v>17</v>
      </c>
      <c r="D35" s="15">
        <v>32</v>
      </c>
      <c r="E35" s="15">
        <v>48</v>
      </c>
      <c r="F35" s="15">
        <v>35</v>
      </c>
      <c r="G35" s="15">
        <v>26</v>
      </c>
      <c r="H35" s="15">
        <v>17</v>
      </c>
      <c r="I35" s="15">
        <v>24</v>
      </c>
      <c r="J35" s="15">
        <v>24</v>
      </c>
      <c r="K35" s="15">
        <v>26</v>
      </c>
      <c r="L35" s="15">
        <v>47</v>
      </c>
      <c r="M35" s="15">
        <v>37</v>
      </c>
      <c r="N35" s="15">
        <v>43</v>
      </c>
      <c r="O35" s="15">
        <v>24</v>
      </c>
    </row>
    <row r="36" spans="1:15" x14ac:dyDescent="0.35">
      <c r="C36" t="s">
        <v>19</v>
      </c>
      <c r="D36" s="15">
        <v>591.17000000000007</v>
      </c>
      <c r="E36" s="15">
        <v>613.35000000000014</v>
      </c>
      <c r="F36" s="15">
        <v>868.94000000000017</v>
      </c>
      <c r="G36" s="15">
        <v>592.17000000000019</v>
      </c>
      <c r="H36" s="15">
        <v>325.44</v>
      </c>
      <c r="I36" s="15">
        <v>445.98000000000008</v>
      </c>
      <c r="J36" s="15">
        <v>755.11000000000013</v>
      </c>
      <c r="K36" s="15">
        <v>556.1400000000001</v>
      </c>
      <c r="L36" s="15">
        <v>790.08000000000015</v>
      </c>
      <c r="M36" s="15">
        <v>568.2399999999999</v>
      </c>
      <c r="N36" s="15">
        <v>951.73000000000025</v>
      </c>
      <c r="O36" s="15">
        <v>440.38</v>
      </c>
    </row>
    <row r="37" spans="1:15" x14ac:dyDescent="0.35">
      <c r="B37" t="s">
        <v>21</v>
      </c>
      <c r="C37" t="s">
        <v>25</v>
      </c>
      <c r="D37" s="15"/>
      <c r="E37" s="15"/>
      <c r="F37" s="15"/>
      <c r="G37" s="15"/>
      <c r="H37" s="15">
        <v>1</v>
      </c>
      <c r="I37" s="15">
        <v>1</v>
      </c>
      <c r="J37" s="15">
        <v>1</v>
      </c>
      <c r="K37" s="15">
        <v>1</v>
      </c>
      <c r="L37" s="15">
        <v>1</v>
      </c>
      <c r="M37" s="15">
        <v>1</v>
      </c>
      <c r="N37" s="15">
        <v>1</v>
      </c>
      <c r="O37" s="15">
        <v>1</v>
      </c>
    </row>
    <row r="38" spans="1:15" x14ac:dyDescent="0.35">
      <c r="C38" t="s">
        <v>17</v>
      </c>
      <c r="D38" s="15"/>
      <c r="E38" s="15"/>
      <c r="F38" s="15"/>
      <c r="G38" s="15"/>
      <c r="H38" s="15">
        <v>1</v>
      </c>
      <c r="I38" s="15">
        <v>1</v>
      </c>
      <c r="J38" s="15">
        <v>1</v>
      </c>
      <c r="K38" s="15">
        <v>4</v>
      </c>
      <c r="L38" s="15">
        <v>1</v>
      </c>
      <c r="M38" s="15">
        <v>1</v>
      </c>
      <c r="N38" s="15">
        <v>1</v>
      </c>
      <c r="O38" s="15">
        <v>4</v>
      </c>
    </row>
    <row r="39" spans="1:15" x14ac:dyDescent="0.35">
      <c r="C39" t="s">
        <v>19</v>
      </c>
      <c r="D39" s="15"/>
      <c r="E39" s="15"/>
      <c r="F39" s="15"/>
      <c r="G39" s="15"/>
      <c r="H39" s="15">
        <v>25</v>
      </c>
      <c r="I39" s="15">
        <v>18.600000000000001</v>
      </c>
      <c r="J39" s="15">
        <v>132.35</v>
      </c>
      <c r="K39" s="15">
        <v>613.14</v>
      </c>
      <c r="L39" s="15">
        <v>32.82</v>
      </c>
      <c r="M39" s="15">
        <v>120.91</v>
      </c>
      <c r="N39" s="15">
        <v>150</v>
      </c>
      <c r="O39" s="15">
        <v>700.41</v>
      </c>
    </row>
    <row r="40" spans="1:15" x14ac:dyDescent="0.35">
      <c r="A40" t="s">
        <v>26</v>
      </c>
      <c r="D40" s="15">
        <v>25301</v>
      </c>
      <c r="E40" s="15">
        <v>22321</v>
      </c>
      <c r="F40" s="15">
        <v>16547</v>
      </c>
      <c r="G40" s="15">
        <v>6025</v>
      </c>
      <c r="H40" s="15">
        <v>8252</v>
      </c>
      <c r="I40" s="15">
        <v>12912</v>
      </c>
      <c r="J40" s="15">
        <v>15146</v>
      </c>
      <c r="K40" s="15">
        <v>15965</v>
      </c>
      <c r="L40" s="15">
        <v>16878</v>
      </c>
      <c r="M40" s="15">
        <v>17502</v>
      </c>
      <c r="N40" s="15">
        <v>18219</v>
      </c>
      <c r="O40" s="15">
        <v>27199</v>
      </c>
    </row>
    <row r="41" spans="1:15" x14ac:dyDescent="0.35">
      <c r="A41" t="s">
        <v>16</v>
      </c>
      <c r="D41" s="15">
        <v>105689</v>
      </c>
      <c r="E41" s="15">
        <v>78131</v>
      </c>
      <c r="F41" s="15">
        <v>48818</v>
      </c>
      <c r="G41" s="15">
        <v>14454</v>
      </c>
      <c r="H41" s="15">
        <v>20825</v>
      </c>
      <c r="I41" s="15">
        <v>35919</v>
      </c>
      <c r="J41" s="15">
        <v>44670</v>
      </c>
      <c r="K41" s="15">
        <v>47241</v>
      </c>
      <c r="L41" s="15">
        <v>49966</v>
      </c>
      <c r="M41" s="15">
        <v>52199</v>
      </c>
      <c r="N41" s="15">
        <v>54280</v>
      </c>
      <c r="O41" s="15">
        <v>120720</v>
      </c>
    </row>
    <row r="42" spans="1:15" x14ac:dyDescent="0.35">
      <c r="A42" t="s">
        <v>18</v>
      </c>
      <c r="D42" s="15">
        <v>4967124.739999989</v>
      </c>
      <c r="E42" s="15">
        <v>4231165.579999988</v>
      </c>
      <c r="F42" s="15">
        <v>3152612.5599999907</v>
      </c>
      <c r="G42" s="15">
        <v>1399116.2600000005</v>
      </c>
      <c r="H42" s="15">
        <v>1888976.649999999</v>
      </c>
      <c r="I42" s="15">
        <v>2839187.7199999955</v>
      </c>
      <c r="J42" s="15">
        <v>3140233.1999999909</v>
      </c>
      <c r="K42" s="15">
        <v>3333894.0899999919</v>
      </c>
      <c r="L42" s="15">
        <v>3774255.6599999913</v>
      </c>
      <c r="M42" s="15">
        <v>3459437.2799999933</v>
      </c>
      <c r="N42" s="15">
        <v>3682772.0299999923</v>
      </c>
      <c r="O42" s="15">
        <v>6938426.3999999836</v>
      </c>
    </row>
  </sheetData>
  <sheetProtection selectLockedCells="1" pivotTables="0" selectUnlockedCells="1"/>
  <mergeCells count="4">
    <mergeCell ref="A1:O1"/>
    <mergeCell ref="A3:O3"/>
    <mergeCell ref="A4:O4"/>
    <mergeCell ref="A5:O5"/>
  </mergeCell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2"/>
  <sheetViews>
    <sheetView showGridLines="0" topLeftCell="B1" workbookViewId="0">
      <selection activeCell="C22" sqref="C22"/>
    </sheetView>
  </sheetViews>
  <sheetFormatPr baseColWidth="10" defaultRowHeight="14.5" x14ac:dyDescent="0.35"/>
  <cols>
    <col min="1" max="1" width="24.54296875" bestFit="1" customWidth="1"/>
    <col min="2" max="2" width="22.90625" bestFit="1" customWidth="1"/>
    <col min="3" max="3" width="8.453125" bestFit="1" customWidth="1"/>
    <col min="4" max="4" width="7.36328125" bestFit="1" customWidth="1"/>
    <col min="5" max="9" width="6.36328125" bestFit="1" customWidth="1"/>
    <col min="10" max="10" width="6.6328125" bestFit="1" customWidth="1"/>
    <col min="11" max="11" width="10.453125" bestFit="1" customWidth="1"/>
    <col min="12" max="12" width="7.6328125" bestFit="1" customWidth="1"/>
    <col min="13" max="13" width="10" bestFit="1" customWidth="1"/>
    <col min="14" max="14" width="9.26953125" bestFit="1" customWidth="1"/>
    <col min="15" max="17" width="11.72656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4" ht="94.5" customHeight="1" x14ac:dyDescent="0.35">
      <c r="A1" s="21" t="s">
        <v>11</v>
      </c>
      <c r="B1" s="21"/>
      <c r="C1" s="21"/>
      <c r="D1" s="21"/>
      <c r="E1" s="21"/>
      <c r="F1" s="21"/>
      <c r="G1" s="21"/>
      <c r="H1" s="21"/>
      <c r="I1" s="21"/>
      <c r="J1" s="21"/>
      <c r="K1" s="21"/>
      <c r="L1" s="21"/>
      <c r="M1" s="21"/>
      <c r="N1" s="21"/>
    </row>
    <row r="2" spans="1:14" ht="17.5" x14ac:dyDescent="0.35">
      <c r="A2" s="13"/>
      <c r="B2" s="13"/>
      <c r="C2" s="14"/>
      <c r="D2" s="13"/>
      <c r="E2" s="13"/>
      <c r="F2" s="13"/>
      <c r="G2" s="13"/>
      <c r="H2" s="13"/>
      <c r="I2" s="13"/>
      <c r="J2" s="13"/>
      <c r="K2" s="13"/>
      <c r="L2" s="13"/>
      <c r="M2" s="13"/>
      <c r="N2" s="13"/>
    </row>
    <row r="3" spans="1:14" ht="15.5" x14ac:dyDescent="0.35">
      <c r="A3" s="19" t="s">
        <v>14</v>
      </c>
      <c r="B3" s="19"/>
      <c r="C3" s="19"/>
      <c r="D3" s="19"/>
      <c r="E3" s="19"/>
      <c r="F3" s="19"/>
      <c r="G3" s="19"/>
      <c r="H3" s="19"/>
      <c r="I3" s="19"/>
      <c r="J3" s="19"/>
      <c r="K3" s="19"/>
      <c r="L3" s="19"/>
      <c r="M3" s="19"/>
      <c r="N3" s="19"/>
    </row>
    <row r="4" spans="1:14" ht="15.5" x14ac:dyDescent="0.35">
      <c r="A4" s="16"/>
      <c r="B4" s="16"/>
      <c r="C4" s="19" t="s">
        <v>31</v>
      </c>
      <c r="D4" s="19"/>
      <c r="E4" s="19"/>
      <c r="F4" s="19"/>
      <c r="G4" s="19"/>
      <c r="H4" s="19"/>
      <c r="I4" s="19"/>
      <c r="J4" s="16"/>
      <c r="K4" s="16"/>
      <c r="L4" s="16"/>
      <c r="M4" s="16"/>
      <c r="N4" s="16"/>
    </row>
    <row r="5" spans="1:14" ht="15.5" x14ac:dyDescent="0.35">
      <c r="A5" s="20" t="str">
        <f>+'Tabla Tarj. Prepago'!A5</f>
        <v>Año 2020</v>
      </c>
      <c r="B5" s="22"/>
      <c r="C5" s="22"/>
      <c r="D5" s="22"/>
      <c r="E5" s="22"/>
      <c r="F5" s="22"/>
      <c r="G5" s="22"/>
      <c r="H5" s="22"/>
      <c r="I5" s="22"/>
      <c r="J5" s="22"/>
      <c r="K5" s="22"/>
      <c r="L5" s="22"/>
      <c r="M5" s="22"/>
      <c r="N5" s="22"/>
    </row>
    <row r="6" spans="1:14" x14ac:dyDescent="0.35">
      <c r="A6" s="3" t="str">
        <f>+'Tabla Tarj. Prepago'!A6</f>
        <v>Fecha de publicación: Julio 2025</v>
      </c>
    </row>
    <row r="10" spans="1:14" x14ac:dyDescent="0.35">
      <c r="A10" s="12" t="s">
        <v>5</v>
      </c>
      <c r="B10" t="s">
        <v>0</v>
      </c>
    </row>
    <row r="11" spans="1:14" x14ac:dyDescent="0.35">
      <c r="A11" s="12" t="s">
        <v>6</v>
      </c>
      <c r="B11" t="s">
        <v>13</v>
      </c>
    </row>
    <row r="12" spans="1:14" x14ac:dyDescent="0.35">
      <c r="A12" s="12" t="s">
        <v>32</v>
      </c>
      <c r="B12" t="s">
        <v>13</v>
      </c>
    </row>
    <row r="14" spans="1:14" x14ac:dyDescent="0.35">
      <c r="A14" s="12" t="s">
        <v>25</v>
      </c>
      <c r="C14" s="12" t="s">
        <v>3</v>
      </c>
    </row>
    <row r="15" spans="1:14" x14ac:dyDescent="0.35">
      <c r="A15" s="12" t="s">
        <v>2</v>
      </c>
      <c r="B15" s="12" t="s">
        <v>4</v>
      </c>
      <c r="C15" t="s">
        <v>24</v>
      </c>
      <c r="D15" t="s">
        <v>38</v>
      </c>
      <c r="E15" t="s">
        <v>41</v>
      </c>
      <c r="F15" t="s">
        <v>35</v>
      </c>
      <c r="G15" t="s">
        <v>42</v>
      </c>
      <c r="H15" t="s">
        <v>40</v>
      </c>
      <c r="I15" t="s">
        <v>39</v>
      </c>
      <c r="J15" t="s">
        <v>36</v>
      </c>
      <c r="K15" t="s">
        <v>45</v>
      </c>
      <c r="L15" t="s">
        <v>44</v>
      </c>
      <c r="M15" t="s">
        <v>43</v>
      </c>
      <c r="N15" t="s">
        <v>37</v>
      </c>
    </row>
    <row r="16" spans="1:14" x14ac:dyDescent="0.35">
      <c r="A16" t="s">
        <v>22</v>
      </c>
      <c r="B16" t="s">
        <v>1</v>
      </c>
      <c r="C16" s="15">
        <v>14832</v>
      </c>
      <c r="D16" s="15">
        <v>14679</v>
      </c>
      <c r="E16" s="15">
        <v>14666</v>
      </c>
      <c r="F16" s="15">
        <v>14579</v>
      </c>
      <c r="G16" s="15">
        <v>14467</v>
      </c>
      <c r="H16" s="15">
        <v>14323</v>
      </c>
      <c r="I16" s="15">
        <v>14184</v>
      </c>
      <c r="J16" s="15">
        <v>14019</v>
      </c>
      <c r="K16" s="15">
        <v>13983</v>
      </c>
      <c r="L16" s="15">
        <v>14078</v>
      </c>
      <c r="M16" s="15">
        <v>13991</v>
      </c>
      <c r="N16" s="15">
        <v>14273</v>
      </c>
    </row>
    <row r="17" spans="1:14" x14ac:dyDescent="0.35">
      <c r="B17" t="s">
        <v>27</v>
      </c>
      <c r="C17" s="15">
        <v>11849</v>
      </c>
      <c r="D17" s="15">
        <v>12040</v>
      </c>
      <c r="E17" s="15">
        <v>12238</v>
      </c>
      <c r="F17" s="15">
        <v>12964</v>
      </c>
      <c r="G17" s="15">
        <v>13067</v>
      </c>
      <c r="H17" s="15">
        <v>13418</v>
      </c>
      <c r="I17" s="15">
        <v>13551</v>
      </c>
      <c r="J17" s="15">
        <v>13791</v>
      </c>
      <c r="K17" s="15">
        <v>14501</v>
      </c>
      <c r="L17" s="15">
        <v>14905</v>
      </c>
      <c r="M17" s="15">
        <v>15732</v>
      </c>
      <c r="N17" s="15">
        <v>16144</v>
      </c>
    </row>
    <row r="18" spans="1:14" x14ac:dyDescent="0.35">
      <c r="B18" t="s">
        <v>21</v>
      </c>
      <c r="C18" s="15">
        <v>35</v>
      </c>
      <c r="D18" s="15">
        <v>45</v>
      </c>
      <c r="E18" s="15">
        <v>51</v>
      </c>
      <c r="F18" s="15">
        <v>104</v>
      </c>
      <c r="G18" s="15">
        <v>417</v>
      </c>
      <c r="H18" s="15">
        <v>653</v>
      </c>
      <c r="I18" s="15">
        <v>799</v>
      </c>
      <c r="J18" s="15">
        <v>895</v>
      </c>
      <c r="K18" s="15">
        <v>951</v>
      </c>
      <c r="L18" s="15">
        <v>1030</v>
      </c>
      <c r="M18" s="15">
        <v>1183</v>
      </c>
      <c r="N18" s="15">
        <v>1352</v>
      </c>
    </row>
    <row r="19" spans="1:14" x14ac:dyDescent="0.35">
      <c r="A19" t="s">
        <v>23</v>
      </c>
      <c r="B19" t="s">
        <v>1</v>
      </c>
      <c r="C19" s="15"/>
      <c r="D19" s="15"/>
      <c r="E19" s="15"/>
      <c r="F19" s="15"/>
      <c r="G19" s="15"/>
      <c r="H19" s="15"/>
      <c r="I19" s="15"/>
      <c r="J19" s="15">
        <v>1</v>
      </c>
      <c r="K19" s="15">
        <v>1</v>
      </c>
      <c r="L19" s="15">
        <v>1</v>
      </c>
      <c r="M19" s="15">
        <v>1</v>
      </c>
      <c r="N19" s="15">
        <v>1</v>
      </c>
    </row>
    <row r="20" spans="1:14" x14ac:dyDescent="0.35">
      <c r="A20" t="s">
        <v>20</v>
      </c>
      <c r="B20" t="s">
        <v>1</v>
      </c>
      <c r="C20" s="15"/>
      <c r="D20" s="15"/>
      <c r="E20" s="15">
        <v>73</v>
      </c>
      <c r="F20" s="15"/>
      <c r="G20" s="15"/>
      <c r="H20" s="15"/>
      <c r="I20" s="15"/>
      <c r="J20" s="15"/>
      <c r="K20" s="15"/>
      <c r="L20" s="15"/>
      <c r="M20" s="15"/>
      <c r="N20" s="15"/>
    </row>
    <row r="21" spans="1:14" x14ac:dyDescent="0.35">
      <c r="A21" t="s">
        <v>46</v>
      </c>
      <c r="B21" t="s">
        <v>1</v>
      </c>
      <c r="C21" s="15">
        <v>2305</v>
      </c>
      <c r="D21" s="15">
        <v>2313</v>
      </c>
      <c r="E21" s="15">
        <v>2319</v>
      </c>
      <c r="F21" s="15">
        <v>2321</v>
      </c>
      <c r="G21" s="15">
        <v>2321</v>
      </c>
      <c r="H21" s="15">
        <v>2322</v>
      </c>
      <c r="I21" s="15">
        <v>2321</v>
      </c>
      <c r="J21" s="15">
        <v>2325</v>
      </c>
      <c r="K21" s="15">
        <v>2326</v>
      </c>
      <c r="L21" s="15">
        <v>2327</v>
      </c>
      <c r="M21" s="15">
        <v>2327</v>
      </c>
      <c r="N21" s="15"/>
    </row>
    <row r="22" spans="1:14" x14ac:dyDescent="0.35">
      <c r="A22" t="s">
        <v>10</v>
      </c>
      <c r="C22" s="15">
        <v>29021</v>
      </c>
      <c r="D22" s="15">
        <v>29077</v>
      </c>
      <c r="E22" s="15">
        <v>29347</v>
      </c>
      <c r="F22" s="15">
        <v>29968</v>
      </c>
      <c r="G22" s="15">
        <v>30272</v>
      </c>
      <c r="H22" s="15">
        <v>30716</v>
      </c>
      <c r="I22" s="15">
        <v>30855</v>
      </c>
      <c r="J22" s="15">
        <v>31031</v>
      </c>
      <c r="K22" s="15">
        <v>31762</v>
      </c>
      <c r="L22" s="15">
        <v>32341</v>
      </c>
      <c r="M22" s="15">
        <v>33234</v>
      </c>
      <c r="N22" s="15">
        <v>31770</v>
      </c>
    </row>
  </sheetData>
  <sheetProtection selectLockedCells="1" pivotTables="0" selectUnlockedCells="1"/>
  <mergeCells count="4">
    <mergeCell ref="A1:N1"/>
    <mergeCell ref="A3:N3"/>
    <mergeCell ref="C4:I4"/>
    <mergeCell ref="A5:N5"/>
  </mergeCell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2"/>
  <sheetViews>
    <sheetView showGridLines="0" topLeftCell="A6" zoomScaleNormal="100" zoomScaleSheetLayoutView="70" workbookViewId="0">
      <selection activeCell="B9" sqref="B9"/>
    </sheetView>
  </sheetViews>
  <sheetFormatPr baseColWidth="10" defaultColWidth="11.453125" defaultRowHeight="14" x14ac:dyDescent="0.3"/>
  <cols>
    <col min="1" max="1" width="2.81640625" style="1" customWidth="1"/>
    <col min="2" max="2" width="34.453125" style="1" customWidth="1"/>
    <col min="3" max="3" width="30.81640625" style="1" customWidth="1"/>
    <col min="4" max="4" width="20.453125" style="1" customWidth="1"/>
    <col min="5" max="5" width="20.54296875" style="1" customWidth="1"/>
    <col min="6" max="6" width="22.1796875" style="1" bestFit="1" customWidth="1"/>
    <col min="7" max="7" width="23" style="1" bestFit="1" customWidth="1"/>
    <col min="8" max="8" width="22.453125" style="1" bestFit="1" customWidth="1"/>
    <col min="9" max="9" width="22.54296875" style="1" bestFit="1" customWidth="1"/>
    <col min="10" max="10" width="20.1796875" style="1" bestFit="1" customWidth="1"/>
    <col min="11" max="11" width="11.7265625" style="1" customWidth="1"/>
    <col min="12" max="16384" width="11.453125" style="1"/>
  </cols>
  <sheetData>
    <row r="1" spans="1:16" ht="111.75" customHeight="1" x14ac:dyDescent="0.3">
      <c r="B1" s="23" t="s">
        <v>7</v>
      </c>
      <c r="C1" s="23"/>
      <c r="D1" s="23"/>
      <c r="E1" s="23"/>
      <c r="F1" s="23"/>
      <c r="G1" s="23"/>
      <c r="H1" s="23"/>
      <c r="I1" s="23"/>
    </row>
    <row r="2" spans="1:16" x14ac:dyDescent="0.3">
      <c r="C2" s="2"/>
    </row>
    <row r="3" spans="1:16" ht="18" x14ac:dyDescent="0.3">
      <c r="A3" s="27" t="s">
        <v>33</v>
      </c>
      <c r="B3" s="27"/>
      <c r="C3" s="27"/>
      <c r="D3" s="27"/>
      <c r="E3" s="27"/>
      <c r="F3" s="27"/>
      <c r="G3" s="27"/>
      <c r="H3" s="27"/>
      <c r="I3" s="27"/>
      <c r="J3" s="27"/>
      <c r="K3" s="27"/>
      <c r="L3" s="27"/>
      <c r="M3" s="27"/>
      <c r="N3" s="27"/>
    </row>
    <row r="4" spans="1:16" ht="18" x14ac:dyDescent="0.4">
      <c r="A4" s="26" t="s">
        <v>47</v>
      </c>
      <c r="B4" s="26"/>
      <c r="C4" s="26"/>
      <c r="D4" s="26"/>
      <c r="E4" s="26"/>
      <c r="F4" s="26"/>
      <c r="G4" s="26"/>
      <c r="H4" s="26"/>
      <c r="I4" s="26"/>
      <c r="J4" s="26"/>
      <c r="K4" s="26"/>
      <c r="L4" s="26"/>
      <c r="M4" s="26"/>
      <c r="N4" s="26"/>
    </row>
    <row r="5" spans="1:16" x14ac:dyDescent="0.3">
      <c r="B5" s="3" t="str">
        <f>+'Tabla POS sin uso'!A6</f>
        <v>Fecha de publicación: Julio 2025</v>
      </c>
      <c r="D5" s="4"/>
      <c r="E5" s="4"/>
      <c r="F5" s="4"/>
      <c r="G5" s="4"/>
      <c r="H5" s="4"/>
    </row>
    <row r="6" spans="1:16" ht="18.75" customHeight="1" x14ac:dyDescent="0.35">
      <c r="B6" s="3"/>
      <c r="C6" s="5"/>
    </row>
    <row r="7" spans="1:16" s="6" customFormat="1" ht="25" x14ac:dyDescent="0.5">
      <c r="B7" s="7" t="s">
        <v>8</v>
      </c>
    </row>
    <row r="8" spans="1:16" ht="224.5" customHeight="1" x14ac:dyDescent="0.3">
      <c r="B8" s="24" t="s">
        <v>49</v>
      </c>
      <c r="C8" s="24"/>
      <c r="D8" s="24"/>
      <c r="E8" s="24"/>
      <c r="F8" s="24"/>
      <c r="G8" s="24"/>
      <c r="H8" s="24"/>
      <c r="I8" s="24"/>
      <c r="J8" s="24"/>
      <c r="K8" s="24"/>
      <c r="L8" s="24"/>
      <c r="M8" s="24"/>
      <c r="N8" s="24"/>
      <c r="O8" s="24"/>
      <c r="P8" s="24"/>
    </row>
    <row r="10" spans="1:16" s="6" customFormat="1" ht="25" x14ac:dyDescent="0.5">
      <c r="B10" s="7" t="s">
        <v>9</v>
      </c>
    </row>
    <row r="11" spans="1:16" x14ac:dyDescent="0.3">
      <c r="A11" s="8"/>
    </row>
    <row r="12" spans="1:16" ht="50.25" customHeight="1" x14ac:dyDescent="0.3">
      <c r="A12" s="25" t="s">
        <v>12</v>
      </c>
      <c r="B12" s="25"/>
      <c r="C12" s="25"/>
      <c r="D12" s="25"/>
      <c r="E12" s="25"/>
      <c r="F12" s="25"/>
      <c r="G12" s="25"/>
      <c r="H12" s="25"/>
      <c r="I12" s="25"/>
    </row>
    <row r="13" spans="1:16" x14ac:dyDescent="0.3">
      <c r="C13" s="9"/>
    </row>
    <row r="14" spans="1:16" x14ac:dyDescent="0.3">
      <c r="C14" s="9"/>
    </row>
    <row r="15" spans="1:16" x14ac:dyDescent="0.3">
      <c r="C15" s="9"/>
    </row>
    <row r="16" spans="1:16" x14ac:dyDescent="0.3">
      <c r="C16" s="9"/>
    </row>
    <row r="17" spans="3:3" x14ac:dyDescent="0.3">
      <c r="C17" s="9"/>
    </row>
    <row r="18" spans="3:3" x14ac:dyDescent="0.3">
      <c r="C18" s="9"/>
    </row>
    <row r="19" spans="3:3" x14ac:dyDescent="0.3">
      <c r="C19" s="9"/>
    </row>
    <row r="20" spans="3:3" x14ac:dyDescent="0.3">
      <c r="C20" s="9"/>
    </row>
    <row r="21" spans="3:3" x14ac:dyDescent="0.3">
      <c r="C21" s="9"/>
    </row>
    <row r="22" spans="3:3" x14ac:dyDescent="0.3">
      <c r="C22" s="9"/>
    </row>
    <row r="23" spans="3:3" x14ac:dyDescent="0.3">
      <c r="C23" s="10"/>
    </row>
    <row r="24" spans="3:3" x14ac:dyDescent="0.3">
      <c r="C24" s="9"/>
    </row>
    <row r="25" spans="3:3" x14ac:dyDescent="0.3">
      <c r="C25" s="9"/>
    </row>
    <row r="26" spans="3:3" x14ac:dyDescent="0.3">
      <c r="C26" s="9"/>
    </row>
    <row r="27" spans="3:3" x14ac:dyDescent="0.3">
      <c r="C27" s="9"/>
    </row>
    <row r="28" spans="3:3" x14ac:dyDescent="0.3">
      <c r="C28" s="9"/>
    </row>
    <row r="29" spans="3:3" x14ac:dyDescent="0.3">
      <c r="C29" s="9"/>
    </row>
    <row r="30" spans="3:3" x14ac:dyDescent="0.3">
      <c r="C30" s="9"/>
    </row>
    <row r="31" spans="3:3" x14ac:dyDescent="0.3">
      <c r="C31" s="9"/>
    </row>
    <row r="32" spans="3:3" x14ac:dyDescent="0.3">
      <c r="C32" s="9"/>
    </row>
    <row r="33" spans="3:3" x14ac:dyDescent="0.3">
      <c r="C33" s="9"/>
    </row>
    <row r="34" spans="3:3" x14ac:dyDescent="0.3">
      <c r="C34" s="9"/>
    </row>
    <row r="35" spans="3:3" x14ac:dyDescent="0.3">
      <c r="C35" s="11"/>
    </row>
    <row r="36" spans="3:3" x14ac:dyDescent="0.3">
      <c r="C36" s="9"/>
    </row>
    <row r="37" spans="3:3" x14ac:dyDescent="0.3">
      <c r="C37" s="9"/>
    </row>
    <row r="38" spans="3:3" x14ac:dyDescent="0.3">
      <c r="C38" s="9"/>
    </row>
    <row r="39" spans="3:3" x14ac:dyDescent="0.3">
      <c r="C39" s="9"/>
    </row>
    <row r="40" spans="3:3" x14ac:dyDescent="0.3">
      <c r="C40" s="9"/>
    </row>
    <row r="41" spans="3:3" x14ac:dyDescent="0.3">
      <c r="C41" s="9"/>
    </row>
    <row r="42" spans="3:3" x14ac:dyDescent="0.3">
      <c r="C42" s="9"/>
    </row>
    <row r="43" spans="3:3" x14ac:dyDescent="0.3">
      <c r="C43" s="9"/>
    </row>
    <row r="44" spans="3:3" x14ac:dyDescent="0.3">
      <c r="C44" s="9"/>
    </row>
    <row r="45" spans="3:3" x14ac:dyDescent="0.3">
      <c r="C45" s="9"/>
    </row>
    <row r="46" spans="3:3" x14ac:dyDescent="0.3">
      <c r="C46" s="9"/>
    </row>
    <row r="47" spans="3:3" x14ac:dyDescent="0.3">
      <c r="C47" s="9"/>
    </row>
    <row r="48" spans="3:3" x14ac:dyDescent="0.3">
      <c r="C48" s="9"/>
    </row>
    <row r="49" spans="3:3" x14ac:dyDescent="0.3">
      <c r="C49" s="9"/>
    </row>
    <row r="50" spans="3:3" x14ac:dyDescent="0.3">
      <c r="C50" s="9"/>
    </row>
    <row r="51" spans="3:3" x14ac:dyDescent="0.3">
      <c r="C51" s="9"/>
    </row>
    <row r="52" spans="3:3" x14ac:dyDescent="0.3">
      <c r="C52" s="9"/>
    </row>
    <row r="53" spans="3:3" x14ac:dyDescent="0.3">
      <c r="C53" s="9"/>
    </row>
    <row r="54" spans="3:3" x14ac:dyDescent="0.3">
      <c r="C54" s="9"/>
    </row>
    <row r="55" spans="3:3" x14ac:dyDescent="0.3">
      <c r="C55" s="9"/>
    </row>
    <row r="56" spans="3:3" x14ac:dyDescent="0.3">
      <c r="C56" s="9"/>
    </row>
    <row r="57" spans="3:3" x14ac:dyDescent="0.3">
      <c r="C57" s="9"/>
    </row>
    <row r="58" spans="3:3" x14ac:dyDescent="0.3">
      <c r="C58" s="9"/>
    </row>
    <row r="59" spans="3:3" x14ac:dyDescent="0.3">
      <c r="C59" s="9"/>
    </row>
    <row r="60" spans="3:3" x14ac:dyDescent="0.3">
      <c r="C60" s="10"/>
    </row>
    <row r="61" spans="3:3" x14ac:dyDescent="0.3">
      <c r="C61" s="9"/>
    </row>
    <row r="62" spans="3:3" x14ac:dyDescent="0.3">
      <c r="C62" s="9"/>
    </row>
  </sheetData>
  <mergeCells count="5">
    <mergeCell ref="B1:I1"/>
    <mergeCell ref="B8:P8"/>
    <mergeCell ref="A12:I12"/>
    <mergeCell ref="A4:N4"/>
    <mergeCell ref="A3:N3"/>
  </mergeCells>
  <pageMargins left="0.7" right="0.7" top="0.75" bottom="0.75" header="0.3" footer="0.3"/>
  <pageSetup paperSize="9" scale="3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Tabla General</vt:lpstr>
      <vt:lpstr>Tabla Tarj. Crédito</vt:lpstr>
      <vt:lpstr>Tabla Tarj. Débito</vt:lpstr>
      <vt:lpstr>Tabla Tarj. Prepago</vt:lpstr>
      <vt:lpstr>Tabla POS sin uso</vt:lpstr>
      <vt:lpstr>Considerandos y Contactos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Buele</dc:creator>
  <cp:lastModifiedBy>Dayana del Cisne Ojeda Montero</cp:lastModifiedBy>
  <dcterms:created xsi:type="dcterms:W3CDTF">2022-10-18T19:20:50Z</dcterms:created>
  <dcterms:modified xsi:type="dcterms:W3CDTF">2025-07-04T14:50:08Z</dcterms:modified>
</cp:coreProperties>
</file>