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24226"/>
  <mc:AlternateContent xmlns:mc="http://schemas.openxmlformats.org/markup-compatibility/2006">
    <mc:Choice Requires="x15">
      <x15ac:absPath xmlns:x15ac="http://schemas.microsoft.com/office/spreadsheetml/2010/11/ac" url="https://superbancosec-my.sharepoint.com/personal/dojeda_superbancos_gob_ec/Documents/SAS/3. Estadisticas/Publicaciones/may-25/Publicacion/Reproceso A13/"/>
    </mc:Choice>
  </mc:AlternateContent>
  <xr:revisionPtr revIDLastSave="34" documentId="13_ncr:1_{D9DFD58D-A73C-41B6-BCE7-AE08E58F6E70}" xr6:coauthVersionLast="47" xr6:coauthVersionMax="47" xr10:uidLastSave="{2F086624-9EA2-4CE1-B66F-30A769BE55FA}"/>
  <bookViews>
    <workbookView xWindow="28680" yWindow="-120" windowWidth="21840" windowHeight="13140" tabRatio="825" xr2:uid="{00000000-000D-0000-FFFF-FFFF00000000}"/>
  </bookViews>
  <sheets>
    <sheet name="Tabla General" sheetId="4" r:id="rId1"/>
    <sheet name="Tabla Tarj. Crédito" sheetId="6" r:id="rId2"/>
    <sheet name="Tabla Tarj. Débito" sheetId="8" r:id="rId3"/>
    <sheet name="Tabla Tarj. Prepago" sheetId="10" r:id="rId4"/>
    <sheet name="Tabla POS sin uso" sheetId="12" r:id="rId5"/>
    <sheet name="Considerandos y Contactos" sheetId="3" r:id="rId6"/>
  </sheets>
  <definedNames>
    <definedName name="_xlnm._FilterDatabase" localSheetId="5" hidden="1">'Considerandos y Contactos'!#REF!</definedName>
  </definedNames>
  <calcPr calcId="191029"/>
  <pivotCaches>
    <pivotCache cacheId="26" r:id="rId7"/>
    <pivotCache cacheId="27" r:id="rId8"/>
    <pivotCache cacheId="28" r:id="rId9"/>
    <pivotCache cacheId="29" r:id="rId10"/>
    <pivotCache cacheId="3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6" l="1"/>
  <c r="A6" i="6"/>
  <c r="A6" i="8" s="1"/>
  <c r="A6" i="10" s="1"/>
  <c r="A6" i="12" s="1"/>
  <c r="B5" i="3" s="1"/>
  <c r="A5" i="8" l="1"/>
  <c r="A5" i="10" s="1"/>
  <c r="A5" i="12" s="1"/>
</calcChain>
</file>

<file path=xl/sharedStrings.xml><?xml version="1.0" encoding="utf-8"?>
<sst xmlns="http://schemas.openxmlformats.org/spreadsheetml/2006/main" count="292" uniqueCount="49">
  <si>
    <t>Activo</t>
  </si>
  <si>
    <t>POS</t>
  </si>
  <si>
    <t>Entidad Financiera</t>
  </si>
  <si>
    <t>Meses</t>
  </si>
  <si>
    <t>Tipo de Punto de Venta</t>
  </si>
  <si>
    <t>Estado del Punto</t>
  </si>
  <si>
    <t>Provincia</t>
  </si>
  <si>
    <t>SUPERINTENDENCIA DE BANCOS DEL ECUADOR
INTENDENCIA NACIONAL DE RIESGOS Y ESTUDIOS
DIRECCIÓN DE ESTUDIOS Y GESTIÓN DE LA INFORMACIÓN
SUBDIRECCIÓN DE ADMINISTRACIÓN DE SERVICIOS</t>
  </si>
  <si>
    <t>CONSIDERANDOS</t>
  </si>
  <si>
    <t>CONTACTOS</t>
  </si>
  <si>
    <t>Total general</t>
  </si>
  <si>
    <t>SUPERINTENDENCIA DE BANCOS DEL ECUADOR
INTENDENCIA DE RIESGOS Y ESTUDIOS
DIRECCIÓN DE ESTUDIOS Y GESTIÓN DE LA INFORMACIÓN
SUBDIRECCIÓN DE ADMINISTRACIÓN DE SERVICIOS</t>
  </si>
  <si>
    <r>
      <rPr>
        <b/>
        <sz val="11"/>
        <color theme="1"/>
        <rFont val="Arial"/>
        <family val="2"/>
      </rPr>
      <t>Contacto</t>
    </r>
    <r>
      <rPr>
        <sz val="11"/>
        <color theme="1"/>
        <rFont val="Arial"/>
        <family val="2"/>
      </rPr>
      <t xml:space="preserve">
Email: dnei_sas@superbancos.gob.ec
Ext: 1944</t>
    </r>
  </si>
  <si>
    <t>(Todas)</t>
  </si>
  <si>
    <t>ESTADÍSTICAS DE PUNTOS DE VENTA ELECTRÓNICOS
(Oficinas, Cajeros automáticos y Corresponsales no bancarios)</t>
  </si>
  <si>
    <t>Valores</t>
  </si>
  <si>
    <t>Total Suma de Nro. Consumos</t>
  </si>
  <si>
    <t>Suma de Nro. Consumos</t>
  </si>
  <si>
    <t>Total Suma de Monto facturado</t>
  </si>
  <si>
    <t>Suma de Monto facturado</t>
  </si>
  <si>
    <t>Banco del Austro</t>
  </si>
  <si>
    <t>Botón de pago</t>
  </si>
  <si>
    <t>Datafast</t>
  </si>
  <si>
    <t>Medianet</t>
  </si>
  <si>
    <t>Enero</t>
  </si>
  <si>
    <t>Suma de Nro. Puntos Ventas</t>
  </si>
  <si>
    <t>Total Suma de Nro. Puntos Ventas</t>
  </si>
  <si>
    <t>POS Caja</t>
  </si>
  <si>
    <t>PARA PAGOS CON TARJETAS DE CRÉDITOS</t>
  </si>
  <si>
    <t>PARA PAGOS CON TARJETAS DE DÉBITOS</t>
  </si>
  <si>
    <t>PARA PAGOS CON TARJETAS PREPAGO</t>
  </si>
  <si>
    <t>SIN USO</t>
  </si>
  <si>
    <t>Cantón</t>
  </si>
  <si>
    <t xml:space="preserve">                                                                                            ESTADÍSTICAS DE PUNTOS DE VENTA ELECTRÓNICOS</t>
  </si>
  <si>
    <t>Año 2021</t>
  </si>
  <si>
    <t>Fecha de publicación: Julio 2025</t>
  </si>
  <si>
    <t>Abril</t>
  </si>
  <si>
    <t>Agosto</t>
  </si>
  <si>
    <t>Diciembre</t>
  </si>
  <si>
    <t>Febrero</t>
  </si>
  <si>
    <t>Julio</t>
  </si>
  <si>
    <t>Junio</t>
  </si>
  <si>
    <t>Marzo</t>
  </si>
  <si>
    <t>Mayo</t>
  </si>
  <si>
    <t>Noviembre</t>
  </si>
  <si>
    <t>Octubre</t>
  </si>
  <si>
    <t>Septiembre</t>
  </si>
  <si>
    <t xml:space="preserve">                                                                                                                             Año 2021</t>
  </si>
  <si>
    <t xml:space="preserve">* Las estadísticas presentadas se basan en los datos reportados en la estructura A13 "Puntos de Venta POS" desde el Mes de Enero 2019 por las Entidades Financieras, Empresas Auxiliares del Sistema Financiero o Empresas Operadoras.
* Los datos comprenden los pagos por consumos realizados en establecimientos comerciales a nivel nacional.
* Se incluye los pagos por consumos realizados con tarjetas físicas y con tarjetas digitales registradas en aplicaciones móviles (Banco del Pacífico Wallet), (Pay Phone), (Pay Club Móvil).
* Los Puntos de Venta denominados "POS Caja" corresponden a los puntos ubicados en las cadenas de supermercados, farmacias y otros.
* Los Puntos de Venta denominados "Botón de pagos" corresponden a la opción que permite realizar consumos en internet a través de la página web de cada establecimiento+B1 comercial.
* Todo punto de venta (POS, POS CAJA y BOTÓN DE PAGOS), reportado con transacciones diferentes de cero, se lo considera como ACTIVO.
* Este reporte contiene los puntos de venta con estado ACTIVO, el reporte no contiene los puntos de venta con estado INACTIVO y SUSPENDIDO (que no tienen transacciones)
* El número de POS, POS CAJA y BOTÓN DE PAGOS corresponde a los dispositivos reportados como activos, hayan o no registrado transacciones en el mes de reporte.
* La diferencia de la cantidad de puntos de venta de la Tabla General menos el número de puntos de venta sin uso (activos, pero sin transacciones) es el número de puntos de ventas realmente usados.
* El número de transacciones (pagos por consumos) y monto de facturación en la Tabla General es la suma de las transacciones y montos de facturación hechos con tarjeta de crédito, débito y prepago
* En las pestañas de Tarj. Crédito, Tarj. Débito y Tarj. Prepago, constan las transacciones y facturación que se hayan realizado principalmente con un tipo específico de tarjeta, es decir, en la pestaña Tarj. Crédito consta la información de todos los puntos de ventas que hayan tenido transacciones con tarjeta de crédito, ya sea que comparta o no transacciones con otro tipo de tarjeta; y, así en las otras pestañas
* Se excluye la información de los Puntos de Venta denominados "Rastrilladoras", ya que la misma representa menos del 0,5% del total de la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</si>
</sst>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4" x14ac:knownFonts="1">
    <font>
      <sz val="11"/>
      <color theme="1"/>
      <name val="Calibri"/>
      <family val="2"/>
      <scheme val="minor"/>
    </font>
    <font>
      <sz val="11"/>
      <color theme="1"/>
      <name val="Calibri"/>
      <family val="2"/>
      <scheme val="minor"/>
    </font>
    <font>
      <sz val="11"/>
      <color theme="1"/>
      <name val="Arial"/>
      <family val="2"/>
    </font>
    <font>
      <b/>
      <sz val="18"/>
      <color theme="1"/>
      <name val="Arial"/>
      <family val="2"/>
    </font>
    <font>
      <b/>
      <sz val="11"/>
      <color theme="1"/>
      <name val="Arial"/>
      <family val="2"/>
    </font>
    <font>
      <b/>
      <sz val="14"/>
      <color theme="3"/>
      <name val="Arial"/>
      <family val="2"/>
    </font>
    <font>
      <i/>
      <sz val="9"/>
      <color theme="1"/>
      <name val="Arial"/>
      <family val="2"/>
    </font>
    <font>
      <i/>
      <sz val="11"/>
      <color theme="1"/>
      <name val="Arial"/>
      <family val="2"/>
    </font>
    <font>
      <sz val="20"/>
      <color theme="1"/>
      <name val="Arial"/>
      <family val="2"/>
    </font>
    <font>
      <b/>
      <sz val="16"/>
      <color rgb="FFFF0000"/>
      <name val="Arial"/>
      <family val="2"/>
    </font>
    <font>
      <sz val="12"/>
      <name val="Arial"/>
      <family val="2"/>
    </font>
    <font>
      <b/>
      <sz val="11"/>
      <color theme="3"/>
      <name val="Arial"/>
      <family val="2"/>
    </font>
    <font>
      <sz val="14"/>
      <color theme="1"/>
      <name val="Arial"/>
      <family val="2"/>
    </font>
    <font>
      <b/>
      <sz val="12"/>
      <color theme="1"/>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1">
    <border>
      <left/>
      <right/>
      <top/>
      <bottom/>
      <diagonal/>
    </border>
  </borders>
  <cellStyleXfs count="3">
    <xf numFmtId="0" fontId="0" fillId="0" borderId="0"/>
    <xf numFmtId="0" fontId="1" fillId="0" borderId="0"/>
    <xf numFmtId="43" fontId="1" fillId="0" borderId="0" applyFont="0" applyFill="0" applyBorder="0" applyAlignment="0" applyProtection="0"/>
  </cellStyleXfs>
  <cellXfs count="28">
    <xf numFmtId="0" fontId="0" fillId="0" borderId="0" xfId="0"/>
    <xf numFmtId="0" fontId="2" fillId="0" borderId="0" xfId="1" applyFont="1"/>
    <xf numFmtId="0" fontId="4" fillId="0" borderId="0" xfId="1" applyFont="1"/>
    <xf numFmtId="0" fontId="6" fillId="0" borderId="0" xfId="1" applyFont="1" applyAlignment="1">
      <alignment horizontal="left" vertical="center"/>
    </xf>
    <xf numFmtId="0" fontId="4" fillId="0" borderId="0" xfId="1" applyFont="1" applyAlignment="1">
      <alignment horizontal="center" vertical="center"/>
    </xf>
    <xf numFmtId="0" fontId="7" fillId="0" borderId="0" xfId="1" applyFont="1"/>
    <xf numFmtId="0" fontId="8" fillId="0" borderId="0" xfId="1" applyFont="1"/>
    <xf numFmtId="0" fontId="9" fillId="3" borderId="0" xfId="1" applyFont="1" applyFill="1" applyAlignment="1">
      <alignment horizontal="left" vertical="center"/>
    </xf>
    <xf numFmtId="0" fontId="11" fillId="3" borderId="0" xfId="1" applyFont="1" applyFill="1" applyAlignment="1">
      <alignment horizontal="left"/>
    </xf>
    <xf numFmtId="3" fontId="2" fillId="0" borderId="0" xfId="1" applyNumberFormat="1" applyFont="1"/>
    <xf numFmtId="3" fontId="4" fillId="0" borderId="0" xfId="1" applyNumberFormat="1" applyFont="1"/>
    <xf numFmtId="0" fontId="4" fillId="0" borderId="0" xfId="1" quotePrefix="1" applyFont="1" applyAlignment="1">
      <alignment horizontal="right" vertical="top" wrapText="1"/>
    </xf>
    <xf numFmtId="0" fontId="0" fillId="0" borderId="0" xfId="0" pivotButton="1"/>
    <xf numFmtId="0" fontId="2" fillId="0" borderId="0" xfId="0" applyFont="1"/>
    <xf numFmtId="0" fontId="12" fillId="0" borderId="0" xfId="0" applyFont="1"/>
    <xf numFmtId="3" fontId="0" fillId="0" borderId="0" xfId="0" applyNumberFormat="1"/>
    <xf numFmtId="0" fontId="13" fillId="2" borderId="0" xfId="0" applyFont="1" applyFill="1" applyAlignment="1">
      <alignment horizontal="center" vertical="center" wrapText="1"/>
    </xf>
    <xf numFmtId="164" fontId="0" fillId="0" borderId="0" xfId="0" applyNumberFormat="1"/>
    <xf numFmtId="164" fontId="0" fillId="0" borderId="0" xfId="2" applyNumberFormat="1" applyFont="1"/>
    <xf numFmtId="17" fontId="13" fillId="2" borderId="0" xfId="0" quotePrefix="1" applyNumberFormat="1" applyFont="1" applyFill="1" applyAlignment="1">
      <alignment horizontal="center" vertical="center"/>
    </xf>
    <xf numFmtId="0" fontId="13" fillId="2" borderId="0" xfId="0" applyFont="1" applyFill="1" applyAlignment="1">
      <alignment horizontal="center" vertical="center" wrapText="1"/>
    </xf>
    <xf numFmtId="0" fontId="13" fillId="0" borderId="0" xfId="0" applyFont="1" applyAlignment="1">
      <alignment horizontal="center" vertical="center" wrapText="1"/>
    </xf>
    <xf numFmtId="17" fontId="13" fillId="2" borderId="0" xfId="0" applyNumberFormat="1" applyFont="1" applyFill="1" applyAlignment="1">
      <alignment horizontal="center" vertical="center"/>
    </xf>
    <xf numFmtId="0" fontId="3" fillId="0" borderId="0" xfId="1" applyFont="1" applyAlignment="1">
      <alignment horizontal="center" vertical="center" wrapText="1"/>
    </xf>
    <xf numFmtId="0" fontId="10" fillId="0" borderId="0" xfId="1" applyFont="1" applyAlignment="1">
      <alignment horizontal="left" vertical="center" wrapText="1"/>
    </xf>
    <xf numFmtId="17" fontId="5" fillId="2" borderId="0" xfId="1" quotePrefix="1" applyNumberFormat="1" applyFont="1" applyFill="1" applyAlignment="1">
      <alignment horizontal="left"/>
    </xf>
    <xf numFmtId="0" fontId="5" fillId="2" borderId="0" xfId="1" applyFont="1" applyFill="1" applyAlignment="1">
      <alignment horizontal="left" vertical="center"/>
    </xf>
    <xf numFmtId="0" fontId="2" fillId="2" borderId="0" xfId="1" applyFont="1" applyFill="1" applyAlignment="1">
      <alignment horizontal="center" vertical="center" wrapText="1"/>
    </xf>
  </cellXfs>
  <cellStyles count="3">
    <cellStyle name="Millares" xfId="2" builtinId="3"/>
    <cellStyle name="Normal" xfId="0" builtinId="0"/>
    <cellStyle name="Normal 2" xfId="1" xr:uid="{00000000-0005-0000-0000-000002000000}"/>
  </cellStyles>
  <dxfs count="5">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1063625</xdr:colOff>
      <xdr:row>0</xdr:row>
      <xdr:rowOff>800100</xdr:rowOff>
    </xdr:to>
    <xdr:pic>
      <xdr:nvPicPr>
        <xdr:cNvPr id="2" name="4 Imagen">
          <a:extLst>
            <a:ext uri="{FF2B5EF4-FFF2-40B4-BE49-F238E27FC236}">
              <a16:creationId xmlns:a16="http://schemas.microsoft.com/office/drawing/2014/main" id="{8D11AF6B-0398-43F0-8F21-B9DE12D5401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598645" cy="704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1089025</xdr:colOff>
      <xdr:row>0</xdr:row>
      <xdr:rowOff>800100</xdr:rowOff>
    </xdr:to>
    <xdr:pic>
      <xdr:nvPicPr>
        <xdr:cNvPr id="2" name="4 Imagen">
          <a:extLst>
            <a:ext uri="{FF2B5EF4-FFF2-40B4-BE49-F238E27FC236}">
              <a16:creationId xmlns:a16="http://schemas.microsoft.com/office/drawing/2014/main" id="{157CB6FE-7D6F-47BA-946E-AED20B10E93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1089025</xdr:colOff>
      <xdr:row>0</xdr:row>
      <xdr:rowOff>800100</xdr:rowOff>
    </xdr:to>
    <xdr:pic>
      <xdr:nvPicPr>
        <xdr:cNvPr id="2" name="4 Imagen">
          <a:extLst>
            <a:ext uri="{FF2B5EF4-FFF2-40B4-BE49-F238E27FC236}">
              <a16:creationId xmlns:a16="http://schemas.microsoft.com/office/drawing/2014/main" id="{A9B8D330-34A5-494E-83EC-957FF06CFA7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1387475</xdr:colOff>
      <xdr:row>0</xdr:row>
      <xdr:rowOff>800100</xdr:rowOff>
    </xdr:to>
    <xdr:pic>
      <xdr:nvPicPr>
        <xdr:cNvPr id="2" name="4 Imagen">
          <a:extLst>
            <a:ext uri="{FF2B5EF4-FFF2-40B4-BE49-F238E27FC236}">
              <a16:creationId xmlns:a16="http://schemas.microsoft.com/office/drawing/2014/main" id="{78F81A86-79EF-4E58-A73E-66A40E77C58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1089025</xdr:colOff>
      <xdr:row>0</xdr:row>
      <xdr:rowOff>800100</xdr:rowOff>
    </xdr:to>
    <xdr:pic>
      <xdr:nvPicPr>
        <xdr:cNvPr id="2" name="4 Imagen">
          <a:extLst>
            <a:ext uri="{FF2B5EF4-FFF2-40B4-BE49-F238E27FC236}">
              <a16:creationId xmlns:a16="http://schemas.microsoft.com/office/drawing/2014/main" id="{6B6463DC-E46F-4A00-B9C8-80BFCC846AC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170330</xdr:colOff>
      <xdr:row>0</xdr:row>
      <xdr:rowOff>137832</xdr:rowOff>
    </xdr:from>
    <xdr:to>
      <xdr:col>2</xdr:col>
      <xdr:colOff>857250</xdr:colOff>
      <xdr:row>0</xdr:row>
      <xdr:rowOff>1038225</xdr:rowOff>
    </xdr:to>
    <xdr:pic>
      <xdr:nvPicPr>
        <xdr:cNvPr id="2" name="76 Imagen">
          <a:extLst>
            <a:ext uri="{FF2B5EF4-FFF2-40B4-BE49-F238E27FC236}">
              <a16:creationId xmlns:a16="http://schemas.microsoft.com/office/drawing/2014/main" id="{DE3896EE-FFEA-4276-A3B0-977EBD4BB59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360830" y="137832"/>
          <a:ext cx="2982445" cy="90039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50155208331" createdVersion="8" refreshedVersion="8" minRefreshableVersion="3" recordCount="4950" xr:uid="{0213FCF5-22DF-43F2-BECA-89767799EB43}">
  <cacheSource type="worksheet">
    <worksheetSource ref="A1:J4951" sheet="Datos"/>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Cañar"/>
        <s v="Carchi"/>
        <s v="Chimborazo"/>
        <s v="Cotopaxi"/>
        <s v="El Oro"/>
        <s v="Esmeraldas"/>
        <s v="Galapagos"/>
        <s v="Guayas"/>
        <s v="Imbabura"/>
        <s v="Loja"/>
        <s v="Los Ríos"/>
        <s v="Manabí"/>
        <s v="Morona"/>
        <s v="Napo"/>
        <s v="Orellana"/>
        <s v="Pastaza"/>
        <s v="Pichincha"/>
        <s v="Santa Elena"/>
        <s v="Santo Domingo de los Tsachilas"/>
        <s v="Tungurahua"/>
        <s v="Zamora"/>
        <s v="Sucumbios"/>
        <s v="Bolívar"/>
      </sharedItems>
    </cacheField>
    <cacheField name="Región" numFmtId="0">
      <sharedItems/>
    </cacheField>
    <cacheField name="Cantón" numFmtId="0">
      <sharedItems containsBlank="1" count="167">
        <m/>
        <s v="Chordeleg"/>
        <s v="Cuenca"/>
        <s v="Girón"/>
        <s v="Gualaceo"/>
        <s v="Paute"/>
        <s v="Santa Isabel"/>
        <s v="Sigsig"/>
        <s v="Azogues"/>
        <s v="Biblián"/>
        <s v="Cañar"/>
        <s v="El tambo"/>
        <s v="La Troncal"/>
        <s v="Tulcán"/>
        <s v="Riobamba"/>
        <s v="Latacunga"/>
        <s v="Salcedo"/>
        <s v="Huaquillas"/>
        <s v="Machala"/>
        <s v="Santa Rosa"/>
        <s v="Atacames"/>
        <s v="Esmeraldas"/>
        <s v="Isabela"/>
        <s v="Santa Cruz"/>
        <s v="Daule"/>
        <s v="Durán"/>
        <s v="Guayaquil"/>
        <s v="Milagro"/>
        <s v="Naranjal"/>
        <s v="Samborondón"/>
        <s v="Antonio Ante"/>
        <s v="Cotacachi"/>
        <s v="Ibarra"/>
        <s v="Otavalo"/>
        <s v="Catamayo"/>
        <s v="Loja"/>
        <s v="Babahoyo"/>
        <s v="Quevedo"/>
        <s v="Bolívar"/>
        <s v="Chone"/>
        <s v="Manta"/>
        <s v="Montecristi"/>
        <s v="Portoviejo"/>
        <s v="Morona"/>
        <s v="Tena"/>
        <s v="Orellana"/>
        <s v="Pastaza"/>
        <s v="Cayambe"/>
        <s v="Mejía"/>
        <s v="Pedro Moncayo"/>
        <s v="Quito"/>
        <s v="Rumiñahui"/>
        <s v="La Libertad"/>
        <s v="Salinas"/>
        <s v="Santa Elena"/>
        <s v="Santo Domingo"/>
        <s v="Ambato"/>
        <s v="Baños de Agua Santa"/>
        <s v="Cevallos"/>
        <s v="Zamora"/>
        <s v="La maná"/>
        <s v="Portovelo"/>
        <s v="Playas"/>
        <s v="Mocache"/>
        <s v="Rocafuerte"/>
        <s v="Tosagua"/>
        <s v="Lago Agrio"/>
        <s v="Camilo Ponce Enríquez"/>
        <s v="Caluma"/>
        <s v="Chillanes"/>
        <s v="Chimbo"/>
        <s v="Echeandía"/>
        <s v="Guaranda"/>
        <s v="San Miguel"/>
        <s v="Espejo"/>
        <s v="Mira"/>
        <s v="Alausí"/>
        <s v="Chambo"/>
        <s v="Chunchi"/>
        <s v="Cumandá"/>
        <s v="Guamote"/>
        <s v="Guano"/>
        <s v="Pallatanga"/>
        <s v="Pujilí"/>
        <s v="Saquisilí"/>
        <s v="Arenillas"/>
        <s v="El Guabo"/>
        <s v="Pasaje"/>
        <s v="Piñas"/>
        <s v="Zaruma"/>
        <s v="Eloy Alfaro"/>
        <s v="Quinindé"/>
        <s v="San Lorenzo"/>
        <s v="Alfredo Baquerizo Moreno (Juján)"/>
        <s v="Balao"/>
        <s v="Balzar"/>
        <s v="Colimes"/>
        <s v="Coronel Marcelino Maridueña"/>
        <s v="El Empalme"/>
        <s v="El Triunfo"/>
        <s v="General Antonio Elizalde (Bucay)"/>
        <s v="Isidro Ayora"/>
        <s v="Lomas de Sargentillo"/>
        <s v="Naranjito"/>
        <s v="Nobol"/>
        <s v="Palestina"/>
        <s v="Pedro Carbo"/>
        <s v="Salitre (Urbina Jado)"/>
        <s v="San Jacinto de Yaguachi"/>
        <s v="Santa Lucía"/>
        <s v="Simón Bolívar"/>
        <s v="Pimampiro"/>
        <s v="Calvas"/>
        <s v="Macará"/>
        <s v="Baba"/>
        <s v="Buena Fé"/>
        <s v="Montalvo"/>
        <s v="Palenque"/>
        <s v="Puebloviejo"/>
        <s v="Quinsaloma"/>
        <s v="Urdaneta"/>
        <s v="Valencia"/>
        <s v="Ventanas"/>
        <s v="Vinces"/>
        <s v="El Carmen"/>
        <s v="Flavio Alfaro"/>
        <s v="Jipijapa"/>
        <s v="Junín"/>
        <s v="Paján"/>
        <s v="Pedernales"/>
        <s v="Pichincha"/>
        <s v="Puerto López"/>
        <s v="Santa Ana"/>
        <s v="San Vicente"/>
        <s v="Sucre"/>
        <s v="Palora"/>
        <s v="Sucúa"/>
        <s v="Archidona"/>
        <s v="El Chaco"/>
        <s v="La Joya de los Sachas"/>
        <s v="Loreto"/>
        <s v="Mera"/>
        <s v="Pedro Vicente Maldonado"/>
        <s v="Puerto Quito"/>
        <s v="San Miguel de los Bancos"/>
        <s v="La Concordia"/>
        <s v="Shushufindi"/>
        <s v="Sucumbíos"/>
        <s v="Patate"/>
        <s v="Quero"/>
        <s v="San Pedro de Pelileo"/>
        <s v="Santiago de Píllaro"/>
        <s v="Tisaleo"/>
        <s v="Yantzaza"/>
        <s v="San Cristóbal"/>
        <s v="Aguarico"/>
        <s v="Montúfar"/>
        <s v="Atahualpa"/>
        <s v="Pangua"/>
        <s v="Gualaquiza"/>
        <s v="Santiago"/>
        <s v="Carlos Julio Arosemena Tola"/>
        <s v="Celica"/>
        <s v="Muisne"/>
        <s v="Paltas"/>
        <s v="Zapotillo"/>
        <s v="Balsas"/>
      </sharedItems>
    </cacheField>
    <cacheField name="Nro. Puntos Ventas" numFmtId="0">
      <sharedItems containsSemiMixedTypes="0" containsString="0" containsNumber="1" containsInteger="1" minValue="1" maxValue="33131"/>
    </cacheField>
    <cacheField name="Nro. Consumos" numFmtId="0">
      <sharedItems containsSemiMixedTypes="0" containsString="0" containsNumber="1" containsInteger="1" minValue="1" maxValue="3903642"/>
    </cacheField>
    <cacheField name="Monto facturado" numFmtId="0">
      <sharedItems containsSemiMixedTypes="0" containsString="0" containsNumber="1" minValue="1" maxValue="255900107.2900012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52942476855" createdVersion="8" refreshedVersion="8" minRefreshableVersion="3" recordCount="4408" xr:uid="{5FCBF314-E407-4F11-BFEE-A4746580494A}">
  <cacheSource type="worksheet">
    <worksheetSource ref="A1:J4409" sheet="Datos POS sin uso"/>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POS"/>
        <s v="Botón de pago"/>
        <s v="POS Caja"/>
      </sharedItems>
    </cacheField>
    <cacheField name="Estado del Punto" numFmtId="0">
      <sharedItems count="3">
        <s v="Activo"/>
        <s v="Inactivo"/>
        <s v="Suspendido"/>
      </sharedItems>
    </cacheField>
    <cacheField name="Provincia" numFmtId="0">
      <sharedItems count="25">
        <s v="Azuay"/>
        <s v="Cañar"/>
        <s v="Chimborazo"/>
        <s v="Cotopaxi"/>
        <s v="El Oro"/>
        <s v="Esmeraldas"/>
        <s v="Guayas"/>
        <s v="Imbabura"/>
        <s v="Loja"/>
        <s v="Los Ríos"/>
        <s v="Manabí"/>
        <s v="Morona"/>
        <s v="Napo"/>
        <s v="Pastaza"/>
        <s v="Pichincha"/>
        <s v="Santa Elena"/>
        <s v="Santo Domingo de los Tsachilas"/>
        <s v="Tungurahua"/>
        <s v="No reporta"/>
        <s v="Bolívar"/>
        <s v="Carchi"/>
        <s v="Galapagos"/>
        <s v="Orellana"/>
        <s v="Sucumbios"/>
        <s v="Zamora"/>
      </sharedItems>
    </cacheField>
    <cacheField name="Región" numFmtId="0">
      <sharedItems/>
    </cacheField>
    <cacheField name="Cantón" numFmtId="0">
      <sharedItems containsBlank="1" count="177">
        <s v="Cuenca"/>
        <s v="Girón"/>
        <s v="Gualaceo"/>
        <s v="Paute"/>
        <s v="Azogues"/>
        <s v="Cañar"/>
        <s v="Riobamba"/>
        <s v="Latacunga"/>
        <s v="Machala"/>
        <s v="Atacames"/>
        <s v="Esmeraldas"/>
        <s v="Daule"/>
        <s v="Durán"/>
        <s v="Guayaquil"/>
        <s v="Milagro"/>
        <s v="Playas"/>
        <s v="Ibarra"/>
        <s v="Loja"/>
        <s v="Babahoyo"/>
        <s v="Manta"/>
        <s v="Morona"/>
        <s v="Tena"/>
        <s v="Pastaza"/>
        <s v="Quito"/>
        <s v="La Libertad"/>
        <s v="Santo Domingo"/>
        <s v="Ambato"/>
        <m/>
        <s v="Camilo Ponce Enríquez"/>
        <s v="Chordeleg"/>
        <s v="Santa Isabel"/>
        <s v="Sigsig"/>
        <s v="Caluma"/>
        <s v="Chimbo"/>
        <s v="Echeandía"/>
        <s v="Guaranda"/>
        <s v="San Miguel"/>
        <s v="Biblián"/>
        <s v="El tambo"/>
        <s v="La Troncal"/>
        <s v="Bolívar"/>
        <s v="Montúfar"/>
        <s v="Tulcán"/>
        <s v="Alausí"/>
        <s v="Chambo"/>
        <s v="Chunchi"/>
        <s v="Cumandá"/>
        <s v="Guano"/>
        <s v="Pallatanga"/>
        <s v="La maná"/>
        <s v="Pujilí"/>
        <s v="Salcedo"/>
        <s v="Sigchos"/>
        <s v="Arenillas"/>
        <s v="Balsas"/>
        <s v="El Guabo"/>
        <s v="Huaquillas"/>
        <s v="Marcabelí"/>
        <s v="Pasaje"/>
        <s v="Piñas"/>
        <s v="Portovelo"/>
        <s v="Santa Rosa"/>
        <s v="Zaruma"/>
        <s v="Eloy Alfaro"/>
        <s v="Muisne"/>
        <s v="Quinindé"/>
        <s v="San Lorenzo"/>
        <s v="Isabela"/>
        <s v="San Cristóbal"/>
        <s v="Santa Cruz"/>
        <s v="Alfredo Baquerizo Moreno (Juján)"/>
        <s v="Balao"/>
        <s v="Balzar"/>
        <s v="Coronel Marcelino Maridueña"/>
        <s v="El Empalme"/>
        <s v="El Triunfo"/>
        <s v="General Antonio Elizalde (Bucay)"/>
        <s v="Lomas de Sargentillo"/>
        <s v="Naranjal"/>
        <s v="Naranjito"/>
        <s v="Nobol"/>
        <s v="Palestina"/>
        <s v="Pedro Carbo"/>
        <s v="Salitre (Urbina Jado)"/>
        <s v="Samborondón"/>
        <s v="San Jacinto de Yaguachi"/>
        <s v="Santa Lucía"/>
        <s v="Simón Bolívar"/>
        <s v="Antonio Ante"/>
        <s v="Cotacachi"/>
        <s v="Otavalo"/>
        <s v="San Miguel de Urcuquí"/>
        <s v="Calvas"/>
        <s v="Catamayo"/>
        <s v="Celica"/>
        <s v="Macará"/>
        <s v="Pindal"/>
        <s v="Puyango"/>
        <s v="Saraguro"/>
        <s v="Zapotillo"/>
        <s v="Baba"/>
        <s v="Buena Fé"/>
        <s v="Mocache"/>
        <s v="Montalvo"/>
        <s v="Palenque"/>
        <s v="Puebloviejo"/>
        <s v="Quevedo"/>
        <s v="Quinsaloma"/>
        <s v="Urdaneta"/>
        <s v="Valencia"/>
        <s v="Ventanas"/>
        <s v="Vinces"/>
        <s v="24 de Mayo"/>
        <s v="Chone"/>
        <s v="El Carmen"/>
        <s v="Flavio Alfaro"/>
        <s v="Jama"/>
        <s v="Jaramijó"/>
        <s v="Jipijapa"/>
        <s v="Junín"/>
        <s v="Montecristi"/>
        <s v="Paján"/>
        <s v="Pedernales"/>
        <s v="Pichincha"/>
        <s v="Portoviejo"/>
        <s v="Puerto López"/>
        <s v="Rocafuerte"/>
        <s v="Santa Ana"/>
        <s v="San Vicente"/>
        <s v="Sucre"/>
        <s v="Tosagua"/>
        <s v="Gualaquiza"/>
        <s v="Palora"/>
        <s v="Santiago"/>
        <s v="Sucúa"/>
        <s v="Archidona"/>
        <s v="El Chaco"/>
        <s v="La Joya de los Sachas"/>
        <s v="Loreto"/>
        <s v="Orellana"/>
        <s v="Mera"/>
        <s v="Cayambe"/>
        <s v="Mejía"/>
        <s v="Pedro Moncayo"/>
        <s v="Pedro Vicente Maldonado"/>
        <s v="Puerto Quito"/>
        <s v="Rumiñahui"/>
        <s v="San Miguel de los Bancos"/>
        <s v="Salinas"/>
        <s v="Santa Elena"/>
        <s v="La Concordia"/>
        <s v="Lago Agrio"/>
        <s v="Shushufindi"/>
        <s v="Sucumbíos"/>
        <s v="Baños de Agua Santa"/>
        <s v="Cevallos"/>
        <s v="Mocha"/>
        <s v="Patate"/>
        <s v="San Pedro de Pelileo"/>
        <s v="Santiago de Píllaro"/>
        <s v="Tisaleo"/>
        <s v="El pangui"/>
        <s v="Yantzaza"/>
        <s v="Zamora"/>
        <s v="Mira"/>
        <s v="Guamote"/>
        <s v="Saquisilí"/>
        <s v="Pimampiro"/>
        <s v="Quijos"/>
        <s v="Quero"/>
        <s v="Paltas"/>
        <s v="Tiwintza"/>
        <s v="Colta"/>
        <s v="Chillanes"/>
        <s v="Olmedo"/>
        <s v="Isidro Ayora"/>
        <s v="Chaguarpamba"/>
      </sharedItems>
    </cacheField>
    <cacheField name="Nro. Puntos Ventas" numFmtId="0">
      <sharedItems containsSemiMixedTypes="0" containsString="0" containsNumber="1" containsInteger="1" minValue="1" maxValue="8948"/>
    </cacheField>
    <cacheField name="Nro. Consumos" numFmtId="0">
      <sharedItems containsNonDate="0" containsString="0" containsBlank="1"/>
    </cacheField>
    <cacheField name="Monto facturado"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55986574074" createdVersion="8" refreshedVersion="8" minRefreshableVersion="3" recordCount="4886" xr:uid="{17B1A813-D131-45AA-B247-580850A94E53}">
  <cacheSource type="worksheet">
    <worksheetSource ref="A1:J4887" sheet="Datos TC"/>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Cañar"/>
        <s v="Carchi"/>
        <s v="Chimborazo"/>
        <s v="Cotopaxi"/>
        <s v="El Oro"/>
        <s v="Esmeraldas"/>
        <s v="Galapagos"/>
        <s v="Guayas"/>
        <s v="Imbabura"/>
        <s v="Loja"/>
        <s v="Los Ríos"/>
        <s v="Manabí"/>
        <s v="Morona"/>
        <s v="Napo"/>
        <s v="Orellana"/>
        <s v="Pastaza"/>
        <s v="Pichincha"/>
        <s v="Santa Elena"/>
        <s v="Santo Domingo de los Tsachilas"/>
        <s v="Tungurahua"/>
        <s v="Zamora"/>
        <s v="Sucumbios"/>
        <s v="Bolívar"/>
      </sharedItems>
    </cacheField>
    <cacheField name="Región" numFmtId="0">
      <sharedItems/>
    </cacheField>
    <cacheField name="Cantón" numFmtId="0">
      <sharedItems containsBlank="1"/>
    </cacheField>
    <cacheField name="Nro. Puntos Ventas" numFmtId="0">
      <sharedItems containsSemiMixedTypes="0" containsString="0" containsNumber="1" containsInteger="1" minValue="1" maxValue="32456"/>
    </cacheField>
    <cacheField name="Nro. Consumos" numFmtId="0">
      <sharedItems containsSemiMixedTypes="0" containsString="0" containsNumber="1" containsInteger="1" minValue="1" maxValue="2328047"/>
    </cacheField>
    <cacheField name="Monto facturado" numFmtId="0">
      <sharedItems containsSemiMixedTypes="0" containsString="0" containsNumber="1" minValue="1.0900000000000001" maxValue="199885976.9100004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61527546293" createdVersion="8" refreshedVersion="8" minRefreshableVersion="3" recordCount="4604" xr:uid="{F3409F34-9CE2-4DF5-AD2A-633C974EE0CB}">
  <cacheSource type="worksheet">
    <worksheetSource ref="A1:J4605" sheet="Datos TD"/>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Cañar"/>
        <s v="Carchi"/>
        <s v="Chimborazo"/>
        <s v="Cotopaxi"/>
        <s v="El Oro"/>
        <s v="Esmeraldas"/>
        <s v="Guayas"/>
        <s v="Imbabura"/>
        <s v="Loja"/>
        <s v="Los Ríos"/>
        <s v="Manabí"/>
        <s v="Morona"/>
        <s v="Napo"/>
        <s v="Orellana"/>
        <s v="Pastaza"/>
        <s v="Pichincha"/>
        <s v="Santa Elena"/>
        <s v="Santo Domingo de los Tsachilas"/>
        <s v="Tungurahua"/>
        <s v="Zamora"/>
        <s v="Sucumbios"/>
        <s v="Bolívar"/>
        <s v="Galapagos"/>
      </sharedItems>
    </cacheField>
    <cacheField name="Región" numFmtId="0">
      <sharedItems/>
    </cacheField>
    <cacheField name="Cantón" numFmtId="0">
      <sharedItems containsBlank="1" count="166">
        <m/>
        <s v="Chordeleg"/>
        <s v="Cuenca"/>
        <s v="Girón"/>
        <s v="Gualaceo"/>
        <s v="Paute"/>
        <s v="Santa Isabel"/>
        <s v="Sigsig"/>
        <s v="Azogues"/>
        <s v="Biblián"/>
        <s v="Cañar"/>
        <s v="El tambo"/>
        <s v="La Troncal"/>
        <s v="Tulcán"/>
        <s v="Riobamba"/>
        <s v="Latacunga"/>
        <s v="Salcedo"/>
        <s v="Huaquillas"/>
        <s v="Machala"/>
        <s v="Santa Rosa"/>
        <s v="Atacames"/>
        <s v="Esmeraldas"/>
        <s v="Daule"/>
        <s v="Durán"/>
        <s v="Guayaquil"/>
        <s v="Milagro"/>
        <s v="Naranjal"/>
        <s v="Samborondón"/>
        <s v="Antonio Ante"/>
        <s v="Cotacachi"/>
        <s v="Ibarra"/>
        <s v="Otavalo"/>
        <s v="Catamayo"/>
        <s v="Loja"/>
        <s v="Babahoyo"/>
        <s v="Quevedo"/>
        <s v="Bolívar"/>
        <s v="Chone"/>
        <s v="Manta"/>
        <s v="Montecristi"/>
        <s v="Portoviejo"/>
        <s v="Morona"/>
        <s v="Tena"/>
        <s v="Orellana"/>
        <s v="Pastaza"/>
        <s v="Cayambe"/>
        <s v="Mejía"/>
        <s v="Pedro Moncayo"/>
        <s v="Quito"/>
        <s v="Rumiñahui"/>
        <s v="La Libertad"/>
        <s v="Salinas"/>
        <s v="Santa Elena"/>
        <s v="Santo Domingo"/>
        <s v="Ambato"/>
        <s v="Baños de Agua Santa"/>
        <s v="Cevallos"/>
        <s v="Zamora"/>
        <s v="La maná"/>
        <s v="Playas"/>
        <s v="Rocafuerte"/>
        <s v="Tosagua"/>
        <s v="Lago Agrio"/>
        <s v="Camilo Ponce Enríquez"/>
        <s v="Caluma"/>
        <s v="Chillanes"/>
        <s v="Chimbo"/>
        <s v="Echeandía"/>
        <s v="Guaranda"/>
        <s v="San Miguel"/>
        <s v="Espejo"/>
        <s v="Mira"/>
        <s v="Alausí"/>
        <s v="Chambo"/>
        <s v="Chunchi"/>
        <s v="Cumandá"/>
        <s v="Guamote"/>
        <s v="Guano"/>
        <s v="Pallatanga"/>
        <s v="Pujilí"/>
        <s v="Saquisilí"/>
        <s v="Arenillas"/>
        <s v="El Guabo"/>
        <s v="Pasaje"/>
        <s v="Piñas"/>
        <s v="Portovelo"/>
        <s v="Eloy Alfaro"/>
        <s v="Quinindé"/>
        <s v="San Lorenzo"/>
        <s v="Santa Cruz"/>
        <s v="Alfredo Baquerizo Moreno (Juján)"/>
        <s v="Balao"/>
        <s v="Balzar"/>
        <s v="Coronel Marcelino Maridueña"/>
        <s v="El Empalme"/>
        <s v="El Triunfo"/>
        <s v="General Antonio Elizalde (Bucay)"/>
        <s v="Isidro Ayora"/>
        <s v="Lomas de Sargentillo"/>
        <s v="Naranjito"/>
        <s v="Nobol"/>
        <s v="Palestina"/>
        <s v="Pedro Carbo"/>
        <s v="Salitre (Urbina Jado)"/>
        <s v="San Jacinto de Yaguachi"/>
        <s v="Santa Lucía"/>
        <s v="Simón Bolívar"/>
        <s v="Pimampiro"/>
        <s v="Calvas"/>
        <s v="Macará"/>
        <s v="Baba"/>
        <s v="Buena Fé"/>
        <s v="Mocache"/>
        <s v="Montalvo"/>
        <s v="Palenque"/>
        <s v="Puebloviejo"/>
        <s v="Quinsaloma"/>
        <s v="Urdaneta"/>
        <s v="Valencia"/>
        <s v="Ventanas"/>
        <s v="Vinces"/>
        <s v="El Carmen"/>
        <s v="Flavio Alfaro"/>
        <s v="Jipijapa"/>
        <s v="Junín"/>
        <s v="Paján"/>
        <s v="Pedernales"/>
        <s v="Puerto López"/>
        <s v="Santa Ana"/>
        <s v="San Vicente"/>
        <s v="Sucre"/>
        <s v="Palora"/>
        <s v="Sucúa"/>
        <s v="Archidona"/>
        <s v="El Chaco"/>
        <s v="La Joya de los Sachas"/>
        <s v="Loreto"/>
        <s v="Mera"/>
        <s v="Pedro Vicente Maldonado"/>
        <s v="Puerto Quito"/>
        <s v="San Miguel de los Bancos"/>
        <s v="La Concordia"/>
        <s v="Shushufindi"/>
        <s v="Sucumbíos"/>
        <s v="Patate"/>
        <s v="Quero"/>
        <s v="San Pedro de Pelileo"/>
        <s v="Tisaleo"/>
        <s v="Yantzaza"/>
        <s v="Zaruma"/>
        <s v="San Cristóbal"/>
        <s v="Santiago de Píllaro"/>
        <s v="Aguarico"/>
        <s v="Montúfar"/>
        <s v="Isabela"/>
        <s v="Pangua"/>
        <s v="Colimes"/>
        <s v="Gualaquiza"/>
        <s v="Santiago"/>
        <s v="Carlos Julio Arosemena Tola"/>
        <s v="Celica"/>
        <s v="Muisne"/>
        <s v="Paltas"/>
        <s v="Zapotillo"/>
        <s v="Atahualpa"/>
        <s v="Balsas"/>
      </sharedItems>
    </cacheField>
    <cacheField name="Nro. Puntos Ventas" numFmtId="0">
      <sharedItems containsSemiMixedTypes="0" containsString="0" containsNumber="1" containsInteger="1" minValue="1" maxValue="24909"/>
    </cacheField>
    <cacheField name="Nro. Consumos" numFmtId="0">
      <sharedItems containsSemiMixedTypes="0" containsString="0" containsNumber="1" containsInteger="1" minValue="1" maxValue="1560173"/>
    </cacheField>
    <cacheField name="Monto facturado" numFmtId="0">
      <sharedItems containsSemiMixedTypes="0" containsString="0" containsNumber="1" minValue="1" maxValue="54827773.71999978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64091898146" createdVersion="8" refreshedVersion="8" minRefreshableVersion="3" recordCount="2358" xr:uid="{C4869FDC-605B-46EF-9F70-28946A0263CF}">
  <cacheSource type="worksheet">
    <worksheetSource ref="A1:J2359" sheet="Datos TP"/>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POS"/>
        <s v="POS Caja"/>
        <s v="Botón de pago"/>
      </sharedItems>
    </cacheField>
    <cacheField name="Estado del Punto" numFmtId="0">
      <sharedItems count="1">
        <s v="Activo"/>
      </sharedItems>
    </cacheField>
    <cacheField name="Provincia" numFmtId="0">
      <sharedItems count="25">
        <s v="Azuay"/>
        <s v="Guayas"/>
        <s v="Loja"/>
        <s v="Pichincha"/>
        <s v="Tungurahua"/>
        <s v="No reporta"/>
        <s v="Cañar"/>
        <s v="Esmeraldas"/>
        <s v="Manabí"/>
        <s v="Sucumbios"/>
        <s v="Bolívar"/>
        <s v="Carchi"/>
        <s v="Chimborazo"/>
        <s v="Cotopaxi"/>
        <s v="El Oro"/>
        <s v="Imbabura"/>
        <s v="Los Ríos"/>
        <s v="Morona"/>
        <s v="Napo"/>
        <s v="Orellana"/>
        <s v="Pastaza"/>
        <s v="Santa Elena"/>
        <s v="Santo Domingo de los Tsachilas"/>
        <s v="Zamora"/>
        <s v="Galapagos"/>
      </sharedItems>
    </cacheField>
    <cacheField name="Región" numFmtId="0">
      <sharedItems/>
    </cacheField>
    <cacheField name="Cantón" numFmtId="0">
      <sharedItems containsBlank="1" count="126">
        <s v="Cuenca"/>
        <s v="Guayaquil"/>
        <s v="Loja"/>
        <s v="Quito"/>
        <s v="Ambato"/>
        <m/>
        <s v="Biblián"/>
        <s v="Cañar"/>
        <s v="Esmeraldas"/>
        <s v="Montecristi"/>
        <s v="Lago Agrio"/>
        <s v="Gualaceo"/>
        <s v="Caluma"/>
        <s v="Guaranda"/>
        <s v="San Miguel"/>
        <s v="Azogues"/>
        <s v="La Troncal"/>
        <s v="Tulcán"/>
        <s v="Chambo"/>
        <s v="Riobamba"/>
        <s v="Latacunga"/>
        <s v="Pujilí"/>
        <s v="Salcedo"/>
        <s v="El Guabo"/>
        <s v="Huaquillas"/>
        <s v="Machala"/>
        <s v="Pasaje"/>
        <s v="Santa Rosa"/>
        <s v="Atacames"/>
        <s v="Quinindé"/>
        <s v="Alfredo Baquerizo Moreno (Juján)"/>
        <s v="Balzar"/>
        <s v="Coronel Marcelino Maridueña"/>
        <s v="Daule"/>
        <s v="Durán"/>
        <s v="El Empalme"/>
        <s v="El Triunfo"/>
        <s v="General Antonio Elizalde (Bucay)"/>
        <s v="Lomas de Sargentillo"/>
        <s v="Milagro"/>
        <s v="Naranjal"/>
        <s v="Naranjito"/>
        <s v="Nobol"/>
        <s v="Palestina"/>
        <s v="Pedro Carbo"/>
        <s v="Playas"/>
        <s v="Samborondón"/>
        <s v="San Jacinto de Yaguachi"/>
        <s v="Santa Lucía"/>
        <s v="Simón Bolívar"/>
        <s v="Antonio Ante"/>
        <s v="Cotacachi"/>
        <s v="Ibarra"/>
        <s v="Otavalo"/>
        <s v="Catamayo"/>
        <s v="Baba"/>
        <s v="Babahoyo"/>
        <s v="Buena Fé"/>
        <s v="Mocache"/>
        <s v="Puebloviejo"/>
        <s v="Quevedo"/>
        <s v="Quinsaloma"/>
        <s v="Urdaneta"/>
        <s v="Valencia"/>
        <s v="Ventanas"/>
        <s v="Vinces"/>
        <s v="El Carmen"/>
        <s v="Jipijapa"/>
        <s v="Manta"/>
        <s v="Paján"/>
        <s v="Portoviejo"/>
        <s v="Puerto López"/>
        <s v="Rocafuerte"/>
        <s v="Santa Ana"/>
        <s v="San Vicente"/>
        <s v="Sucre"/>
        <s v="Tosagua"/>
        <s v="Morona"/>
        <s v="Archidona"/>
        <s v="Tena"/>
        <s v="La Joya de los Sachas"/>
        <s v="Orellana"/>
        <s v="Pastaza"/>
        <s v="Cayambe"/>
        <s v="Mejía"/>
        <s v="Rumiñahui"/>
        <s v="La Libertad"/>
        <s v="Salinas"/>
        <s v="Santa Elena"/>
        <s v="La Concordia"/>
        <s v="Santo Domingo"/>
        <s v="Sucumbíos"/>
        <s v="Zamora"/>
        <s v="Arenillas"/>
        <s v="Piñas"/>
        <s v="Zaruma"/>
        <s v="Santa Cruz"/>
        <s v="Baños de Agua Santa"/>
        <s v="Chone"/>
        <s v="Aguarico"/>
        <s v="Santiago de Píllaro"/>
        <s v="Alausí"/>
        <s v="Pallatanga"/>
        <s v="La maná"/>
        <s v="Saquisilí"/>
        <s v="Montalvo"/>
        <s v="Pedernales"/>
        <s v="Pichincha"/>
        <s v="Loreto"/>
        <s v="Shushufindi"/>
        <s v="San Pedro de Pelileo"/>
        <s v="Yantzaza"/>
        <s v="Flavio Alfaro"/>
        <s v="San Lorenzo"/>
        <s v="Quero"/>
        <s v="Paute"/>
        <s v="Camilo Ponce Enríquez"/>
        <s v="Bolívar"/>
        <s v="Calvas"/>
        <s v="El Chaco"/>
        <s v="Mera"/>
        <s v="Pedro Vicente Maldonado"/>
        <s v="San Miguel de los Bancos"/>
        <s v="Portovelo"/>
        <s v="Patate"/>
        <s v="Guano"/>
      </sharedItems>
    </cacheField>
    <cacheField name="Nro. Puntos Ventas" numFmtId="0">
      <sharedItems containsSemiMixedTypes="0" containsString="0" containsNumber="1" containsInteger="1" minValue="1" maxValue="5718"/>
    </cacheField>
    <cacheField name="Nro. Consumos" numFmtId="0">
      <sharedItems containsSemiMixedTypes="0" containsString="0" containsNumber="1" containsInteger="1" minValue="1" maxValue="23921"/>
    </cacheField>
    <cacheField name="Monto facturado" numFmtId="0">
      <sharedItems containsSemiMixedTypes="0" containsString="0" containsNumber="1" minValue="1.08" maxValue="1392919.08999999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0">
  <r>
    <x v="0"/>
    <x v="0"/>
    <x v="0"/>
    <x v="0"/>
    <x v="0"/>
    <s v="No reporta"/>
    <x v="0"/>
    <n v="119"/>
    <n v="1163"/>
    <n v="244115.03000000009"/>
  </r>
  <r>
    <x v="0"/>
    <x v="0"/>
    <x v="1"/>
    <x v="0"/>
    <x v="1"/>
    <s v="Sierra"/>
    <x v="1"/>
    <n v="1"/>
    <n v="6"/>
    <n v="416"/>
  </r>
  <r>
    <x v="0"/>
    <x v="0"/>
    <x v="1"/>
    <x v="0"/>
    <x v="1"/>
    <s v="Sierra"/>
    <x v="2"/>
    <n v="1047"/>
    <n v="61443"/>
    <n v="3420364.4600000009"/>
  </r>
  <r>
    <x v="0"/>
    <x v="0"/>
    <x v="1"/>
    <x v="0"/>
    <x v="1"/>
    <s v="Sierra"/>
    <x v="3"/>
    <n v="1"/>
    <n v="190"/>
    <n v="3476.84"/>
  </r>
  <r>
    <x v="0"/>
    <x v="0"/>
    <x v="1"/>
    <x v="0"/>
    <x v="1"/>
    <s v="Sierra"/>
    <x v="4"/>
    <n v="23"/>
    <n v="423"/>
    <n v="25341.77"/>
  </r>
  <r>
    <x v="0"/>
    <x v="0"/>
    <x v="1"/>
    <x v="0"/>
    <x v="1"/>
    <s v="Sierra"/>
    <x v="5"/>
    <n v="3"/>
    <n v="60"/>
    <n v="2406.9"/>
  </r>
  <r>
    <x v="0"/>
    <x v="0"/>
    <x v="1"/>
    <x v="0"/>
    <x v="1"/>
    <s v="Sierra"/>
    <x v="6"/>
    <n v="4"/>
    <n v="314"/>
    <n v="11234.35"/>
  </r>
  <r>
    <x v="0"/>
    <x v="0"/>
    <x v="1"/>
    <x v="0"/>
    <x v="1"/>
    <s v="Sierra"/>
    <x v="7"/>
    <n v="2"/>
    <n v="35"/>
    <n v="2232.83"/>
  </r>
  <r>
    <x v="0"/>
    <x v="0"/>
    <x v="1"/>
    <x v="0"/>
    <x v="2"/>
    <s v="Sierra"/>
    <x v="8"/>
    <n v="38"/>
    <n v="2349"/>
    <n v="118942.02"/>
  </r>
  <r>
    <x v="0"/>
    <x v="0"/>
    <x v="1"/>
    <x v="0"/>
    <x v="2"/>
    <s v="Sierra"/>
    <x v="9"/>
    <n v="2"/>
    <n v="307"/>
    <n v="12599.17"/>
  </r>
  <r>
    <x v="0"/>
    <x v="0"/>
    <x v="1"/>
    <x v="0"/>
    <x v="2"/>
    <s v="Sierra"/>
    <x v="10"/>
    <n v="2"/>
    <n v="763"/>
    <n v="12860.56"/>
  </r>
  <r>
    <x v="0"/>
    <x v="0"/>
    <x v="1"/>
    <x v="0"/>
    <x v="2"/>
    <s v="Sierra"/>
    <x v="11"/>
    <n v="1"/>
    <n v="35"/>
    <n v="10507.32"/>
  </r>
  <r>
    <x v="0"/>
    <x v="0"/>
    <x v="1"/>
    <x v="0"/>
    <x v="2"/>
    <s v="Sierra"/>
    <x v="12"/>
    <n v="5"/>
    <n v="115"/>
    <n v="8136.97"/>
  </r>
  <r>
    <x v="0"/>
    <x v="0"/>
    <x v="1"/>
    <x v="0"/>
    <x v="3"/>
    <s v="Sierra"/>
    <x v="13"/>
    <n v="4"/>
    <n v="203"/>
    <n v="6858.6100000000006"/>
  </r>
  <r>
    <x v="0"/>
    <x v="0"/>
    <x v="1"/>
    <x v="0"/>
    <x v="4"/>
    <s v="Sierra"/>
    <x v="14"/>
    <n v="78"/>
    <n v="4704"/>
    <n v="290163.3899999999"/>
  </r>
  <r>
    <x v="0"/>
    <x v="0"/>
    <x v="1"/>
    <x v="0"/>
    <x v="5"/>
    <s v="Sierra"/>
    <x v="15"/>
    <n v="74"/>
    <n v="4254"/>
    <n v="190641.56999999989"/>
  </r>
  <r>
    <x v="0"/>
    <x v="0"/>
    <x v="1"/>
    <x v="0"/>
    <x v="5"/>
    <s v="Sierra"/>
    <x v="16"/>
    <n v="4"/>
    <n v="274"/>
    <n v="3555.36"/>
  </r>
  <r>
    <x v="0"/>
    <x v="0"/>
    <x v="1"/>
    <x v="0"/>
    <x v="6"/>
    <s v="Costa"/>
    <x v="17"/>
    <n v="3"/>
    <n v="85"/>
    <n v="3514.16"/>
  </r>
  <r>
    <x v="0"/>
    <x v="0"/>
    <x v="1"/>
    <x v="0"/>
    <x v="6"/>
    <s v="Costa"/>
    <x v="18"/>
    <n v="139"/>
    <n v="4811"/>
    <n v="354395.81000000011"/>
  </r>
  <r>
    <x v="0"/>
    <x v="0"/>
    <x v="1"/>
    <x v="0"/>
    <x v="6"/>
    <s v="Costa"/>
    <x v="19"/>
    <n v="2"/>
    <n v="93"/>
    <n v="4218.32"/>
  </r>
  <r>
    <x v="0"/>
    <x v="0"/>
    <x v="1"/>
    <x v="0"/>
    <x v="7"/>
    <s v="Costa"/>
    <x v="20"/>
    <n v="2"/>
    <n v="32"/>
    <n v="1285.6400000000001"/>
  </r>
  <r>
    <x v="0"/>
    <x v="0"/>
    <x v="1"/>
    <x v="0"/>
    <x v="7"/>
    <s v="Costa"/>
    <x v="21"/>
    <n v="5"/>
    <n v="189"/>
    <n v="9612.35"/>
  </r>
  <r>
    <x v="0"/>
    <x v="0"/>
    <x v="1"/>
    <x v="0"/>
    <x v="8"/>
    <s v="Insular"/>
    <x v="22"/>
    <n v="1"/>
    <n v="3"/>
    <n v="8270.2100000000009"/>
  </r>
  <r>
    <x v="0"/>
    <x v="0"/>
    <x v="1"/>
    <x v="0"/>
    <x v="8"/>
    <s v="Insular"/>
    <x v="23"/>
    <n v="1"/>
    <n v="27"/>
    <n v="43839.09"/>
  </r>
  <r>
    <x v="0"/>
    <x v="0"/>
    <x v="1"/>
    <x v="0"/>
    <x v="9"/>
    <s v="Costa"/>
    <x v="24"/>
    <n v="10"/>
    <n v="3472"/>
    <n v="125843.62"/>
  </r>
  <r>
    <x v="0"/>
    <x v="0"/>
    <x v="1"/>
    <x v="0"/>
    <x v="9"/>
    <s v="Costa"/>
    <x v="25"/>
    <n v="6"/>
    <n v="135"/>
    <n v="4856.6400000000003"/>
  </r>
  <r>
    <x v="0"/>
    <x v="0"/>
    <x v="1"/>
    <x v="0"/>
    <x v="9"/>
    <s v="Costa"/>
    <x v="26"/>
    <n v="543"/>
    <n v="37394"/>
    <n v="2708763.310000001"/>
  </r>
  <r>
    <x v="0"/>
    <x v="0"/>
    <x v="1"/>
    <x v="0"/>
    <x v="9"/>
    <s v="Costa"/>
    <x v="27"/>
    <n v="1"/>
    <n v="5"/>
    <n v="1865.66"/>
  </r>
  <r>
    <x v="0"/>
    <x v="0"/>
    <x v="1"/>
    <x v="0"/>
    <x v="9"/>
    <s v="Costa"/>
    <x v="28"/>
    <n v="2"/>
    <n v="10"/>
    <n v="965.46"/>
  </r>
  <r>
    <x v="0"/>
    <x v="0"/>
    <x v="1"/>
    <x v="0"/>
    <x v="9"/>
    <s v="Costa"/>
    <x v="29"/>
    <n v="14"/>
    <n v="1248"/>
    <n v="33885.81"/>
  </r>
  <r>
    <x v="0"/>
    <x v="0"/>
    <x v="1"/>
    <x v="0"/>
    <x v="10"/>
    <s v="Sierra"/>
    <x v="30"/>
    <n v="9"/>
    <n v="398"/>
    <n v="9763.43"/>
  </r>
  <r>
    <x v="0"/>
    <x v="0"/>
    <x v="1"/>
    <x v="0"/>
    <x v="10"/>
    <s v="Sierra"/>
    <x v="31"/>
    <n v="18"/>
    <n v="725"/>
    <n v="35871.910000000003"/>
  </r>
  <r>
    <x v="0"/>
    <x v="0"/>
    <x v="1"/>
    <x v="0"/>
    <x v="10"/>
    <s v="Sierra"/>
    <x v="32"/>
    <n v="189"/>
    <n v="6201"/>
    <n v="258681.6399999999"/>
  </r>
  <r>
    <x v="0"/>
    <x v="0"/>
    <x v="1"/>
    <x v="0"/>
    <x v="10"/>
    <s v="Sierra"/>
    <x v="33"/>
    <n v="14"/>
    <n v="735"/>
    <n v="29254.07"/>
  </r>
  <r>
    <x v="0"/>
    <x v="0"/>
    <x v="1"/>
    <x v="0"/>
    <x v="11"/>
    <s v="Sierra"/>
    <x v="34"/>
    <n v="1"/>
    <n v="385"/>
    <n v="17776.27"/>
  </r>
  <r>
    <x v="0"/>
    <x v="0"/>
    <x v="1"/>
    <x v="0"/>
    <x v="11"/>
    <s v="Sierra"/>
    <x v="35"/>
    <n v="218"/>
    <n v="16754"/>
    <n v="735301.78999999992"/>
  </r>
  <r>
    <x v="0"/>
    <x v="0"/>
    <x v="1"/>
    <x v="0"/>
    <x v="12"/>
    <s v="Costa"/>
    <x v="36"/>
    <n v="1"/>
    <n v="4"/>
    <n v="1330.57"/>
  </r>
  <r>
    <x v="0"/>
    <x v="0"/>
    <x v="1"/>
    <x v="0"/>
    <x v="12"/>
    <s v="Costa"/>
    <x v="37"/>
    <n v="1"/>
    <n v="5"/>
    <n v="4132.22"/>
  </r>
  <r>
    <x v="0"/>
    <x v="0"/>
    <x v="1"/>
    <x v="0"/>
    <x v="13"/>
    <s v="Costa"/>
    <x v="38"/>
    <n v="1"/>
    <n v="4"/>
    <n v="662.8"/>
  </r>
  <r>
    <x v="0"/>
    <x v="0"/>
    <x v="1"/>
    <x v="0"/>
    <x v="13"/>
    <s v="Costa"/>
    <x v="39"/>
    <n v="3"/>
    <n v="11"/>
    <n v="4534.9000000000005"/>
  </r>
  <r>
    <x v="0"/>
    <x v="0"/>
    <x v="1"/>
    <x v="0"/>
    <x v="13"/>
    <s v="Costa"/>
    <x v="40"/>
    <n v="89"/>
    <n v="5148"/>
    <n v="280959.88"/>
  </r>
  <r>
    <x v="0"/>
    <x v="0"/>
    <x v="1"/>
    <x v="0"/>
    <x v="13"/>
    <s v="Costa"/>
    <x v="41"/>
    <n v="10"/>
    <n v="94"/>
    <n v="10113.93"/>
  </r>
  <r>
    <x v="0"/>
    <x v="0"/>
    <x v="1"/>
    <x v="0"/>
    <x v="13"/>
    <s v="Costa"/>
    <x v="42"/>
    <n v="23"/>
    <n v="396"/>
    <n v="70617.670000000013"/>
  </r>
  <r>
    <x v="0"/>
    <x v="0"/>
    <x v="1"/>
    <x v="0"/>
    <x v="14"/>
    <s v="Oriente"/>
    <x v="43"/>
    <n v="8"/>
    <n v="77"/>
    <n v="10812.91"/>
  </r>
  <r>
    <x v="0"/>
    <x v="0"/>
    <x v="1"/>
    <x v="0"/>
    <x v="15"/>
    <s v="Oriente"/>
    <x v="44"/>
    <n v="25"/>
    <n v="795"/>
    <n v="84634.96"/>
  </r>
  <r>
    <x v="0"/>
    <x v="0"/>
    <x v="1"/>
    <x v="0"/>
    <x v="16"/>
    <s v="Oriente"/>
    <x v="45"/>
    <n v="1"/>
    <n v="29"/>
    <n v="1049.94"/>
  </r>
  <r>
    <x v="0"/>
    <x v="0"/>
    <x v="1"/>
    <x v="0"/>
    <x v="17"/>
    <s v="Oriente"/>
    <x v="46"/>
    <n v="22"/>
    <n v="613"/>
    <n v="53171.94"/>
  </r>
  <r>
    <x v="0"/>
    <x v="0"/>
    <x v="1"/>
    <x v="0"/>
    <x v="18"/>
    <s v="Sierra"/>
    <x v="47"/>
    <n v="3"/>
    <n v="223"/>
    <n v="10000.23"/>
  </r>
  <r>
    <x v="0"/>
    <x v="0"/>
    <x v="1"/>
    <x v="0"/>
    <x v="18"/>
    <s v="Sierra"/>
    <x v="48"/>
    <n v="3"/>
    <n v="199"/>
    <n v="4389.97"/>
  </r>
  <r>
    <x v="0"/>
    <x v="0"/>
    <x v="1"/>
    <x v="0"/>
    <x v="18"/>
    <s v="Sierra"/>
    <x v="49"/>
    <n v="1"/>
    <n v="1"/>
    <n v="1"/>
  </r>
  <r>
    <x v="0"/>
    <x v="0"/>
    <x v="1"/>
    <x v="0"/>
    <x v="18"/>
    <s v="Sierra"/>
    <x v="50"/>
    <n v="1031"/>
    <n v="121266"/>
    <n v="5888437.6800000044"/>
  </r>
  <r>
    <x v="0"/>
    <x v="0"/>
    <x v="1"/>
    <x v="0"/>
    <x v="18"/>
    <s v="Sierra"/>
    <x v="51"/>
    <n v="2"/>
    <n v="5"/>
    <n v="1496.62"/>
  </r>
  <r>
    <x v="0"/>
    <x v="0"/>
    <x v="1"/>
    <x v="0"/>
    <x v="19"/>
    <s v="Costa"/>
    <x v="52"/>
    <n v="27"/>
    <n v="458"/>
    <n v="21990.36"/>
  </r>
  <r>
    <x v="0"/>
    <x v="0"/>
    <x v="1"/>
    <x v="0"/>
    <x v="19"/>
    <s v="Costa"/>
    <x v="53"/>
    <n v="24"/>
    <n v="579"/>
    <n v="27682.77"/>
  </r>
  <r>
    <x v="0"/>
    <x v="0"/>
    <x v="1"/>
    <x v="0"/>
    <x v="19"/>
    <s v="Costa"/>
    <x v="54"/>
    <n v="15"/>
    <n v="183"/>
    <n v="12378.44"/>
  </r>
  <r>
    <x v="0"/>
    <x v="0"/>
    <x v="1"/>
    <x v="0"/>
    <x v="20"/>
    <s v="Oriente"/>
    <x v="55"/>
    <n v="86"/>
    <n v="8870"/>
    <n v="508850.14"/>
  </r>
  <r>
    <x v="0"/>
    <x v="0"/>
    <x v="1"/>
    <x v="0"/>
    <x v="21"/>
    <s v="Sierra"/>
    <x v="56"/>
    <n v="181"/>
    <n v="10991"/>
    <n v="472858.88999999978"/>
  </r>
  <r>
    <x v="0"/>
    <x v="0"/>
    <x v="1"/>
    <x v="0"/>
    <x v="21"/>
    <s v="Sierra"/>
    <x v="57"/>
    <n v="11"/>
    <n v="542"/>
    <n v="23997.64"/>
  </r>
  <r>
    <x v="0"/>
    <x v="0"/>
    <x v="1"/>
    <x v="0"/>
    <x v="21"/>
    <s v="Sierra"/>
    <x v="58"/>
    <n v="1"/>
    <n v="2"/>
    <n v="407.22"/>
  </r>
  <r>
    <x v="0"/>
    <x v="0"/>
    <x v="1"/>
    <x v="0"/>
    <x v="22"/>
    <s v="Oriente"/>
    <x v="59"/>
    <n v="3"/>
    <n v="392"/>
    <n v="19987.54"/>
  </r>
  <r>
    <x v="0"/>
    <x v="0"/>
    <x v="2"/>
    <x v="0"/>
    <x v="1"/>
    <s v="Sierra"/>
    <x v="2"/>
    <n v="33"/>
    <n v="1445"/>
    <n v="132857"/>
  </r>
  <r>
    <x v="0"/>
    <x v="0"/>
    <x v="2"/>
    <x v="0"/>
    <x v="9"/>
    <s v="Costa"/>
    <x v="26"/>
    <n v="934"/>
    <n v="2851"/>
    <n v="101030.7999999999"/>
  </r>
  <r>
    <x v="0"/>
    <x v="0"/>
    <x v="2"/>
    <x v="0"/>
    <x v="18"/>
    <s v="Sierra"/>
    <x v="50"/>
    <n v="69"/>
    <n v="185"/>
    <n v="26485.11"/>
  </r>
  <r>
    <x v="0"/>
    <x v="1"/>
    <x v="0"/>
    <x v="0"/>
    <x v="0"/>
    <s v="No reporta"/>
    <x v="0"/>
    <n v="2419"/>
    <n v="86157"/>
    <n v="16262284.17999999"/>
  </r>
  <r>
    <x v="0"/>
    <x v="1"/>
    <x v="1"/>
    <x v="0"/>
    <x v="1"/>
    <s v="Sierra"/>
    <x v="2"/>
    <n v="4863"/>
    <n v="272414"/>
    <n v="21975341.430000018"/>
  </r>
  <r>
    <x v="0"/>
    <x v="1"/>
    <x v="1"/>
    <x v="0"/>
    <x v="2"/>
    <s v="Sierra"/>
    <x v="8"/>
    <n v="2"/>
    <n v="15"/>
    <n v="2958.81"/>
  </r>
  <r>
    <x v="0"/>
    <x v="1"/>
    <x v="1"/>
    <x v="0"/>
    <x v="2"/>
    <s v="Sierra"/>
    <x v="9"/>
    <n v="1"/>
    <n v="11"/>
    <n v="239.67"/>
  </r>
  <r>
    <x v="0"/>
    <x v="1"/>
    <x v="1"/>
    <x v="0"/>
    <x v="2"/>
    <s v="Sierra"/>
    <x v="10"/>
    <n v="1"/>
    <n v="15"/>
    <n v="491.28"/>
  </r>
  <r>
    <x v="0"/>
    <x v="1"/>
    <x v="1"/>
    <x v="0"/>
    <x v="2"/>
    <s v="Sierra"/>
    <x v="12"/>
    <n v="4"/>
    <n v="20"/>
    <n v="6239.94"/>
  </r>
  <r>
    <x v="0"/>
    <x v="1"/>
    <x v="1"/>
    <x v="0"/>
    <x v="3"/>
    <s v="Sierra"/>
    <x v="13"/>
    <n v="1"/>
    <n v="13"/>
    <n v="182.28"/>
  </r>
  <r>
    <x v="0"/>
    <x v="1"/>
    <x v="1"/>
    <x v="0"/>
    <x v="4"/>
    <s v="Sierra"/>
    <x v="14"/>
    <n v="4"/>
    <n v="26"/>
    <n v="8986.0600000000013"/>
  </r>
  <r>
    <x v="0"/>
    <x v="1"/>
    <x v="1"/>
    <x v="0"/>
    <x v="5"/>
    <s v="Sierra"/>
    <x v="60"/>
    <n v="2"/>
    <n v="7"/>
    <n v="716.82"/>
  </r>
  <r>
    <x v="0"/>
    <x v="1"/>
    <x v="1"/>
    <x v="0"/>
    <x v="6"/>
    <s v="Costa"/>
    <x v="18"/>
    <n v="5"/>
    <n v="119"/>
    <n v="8092.3400000000011"/>
  </r>
  <r>
    <x v="0"/>
    <x v="1"/>
    <x v="1"/>
    <x v="0"/>
    <x v="6"/>
    <s v="Costa"/>
    <x v="61"/>
    <n v="1"/>
    <n v="1"/>
    <n v="136.71"/>
  </r>
  <r>
    <x v="0"/>
    <x v="1"/>
    <x v="1"/>
    <x v="0"/>
    <x v="6"/>
    <s v="Costa"/>
    <x v="19"/>
    <n v="1"/>
    <n v="7"/>
    <n v="585.05000000000007"/>
  </r>
  <r>
    <x v="0"/>
    <x v="1"/>
    <x v="1"/>
    <x v="0"/>
    <x v="7"/>
    <s v="Costa"/>
    <x v="21"/>
    <n v="1"/>
    <n v="36"/>
    <n v="7278.3"/>
  </r>
  <r>
    <x v="0"/>
    <x v="1"/>
    <x v="1"/>
    <x v="0"/>
    <x v="8"/>
    <s v="Insular"/>
    <x v="22"/>
    <n v="1"/>
    <n v="2"/>
    <n v="89.5"/>
  </r>
  <r>
    <x v="0"/>
    <x v="1"/>
    <x v="1"/>
    <x v="0"/>
    <x v="9"/>
    <s v="Costa"/>
    <x v="24"/>
    <n v="5"/>
    <n v="206"/>
    <n v="20092.400000000001"/>
  </r>
  <r>
    <x v="0"/>
    <x v="1"/>
    <x v="1"/>
    <x v="0"/>
    <x v="9"/>
    <s v="Costa"/>
    <x v="25"/>
    <n v="2"/>
    <n v="5"/>
    <n v="1597.2"/>
  </r>
  <r>
    <x v="0"/>
    <x v="1"/>
    <x v="1"/>
    <x v="0"/>
    <x v="9"/>
    <s v="Costa"/>
    <x v="26"/>
    <n v="21952"/>
    <n v="1710247"/>
    <n v="132698123.6999999"/>
  </r>
  <r>
    <x v="0"/>
    <x v="1"/>
    <x v="1"/>
    <x v="0"/>
    <x v="9"/>
    <s v="Costa"/>
    <x v="27"/>
    <n v="4"/>
    <n v="83"/>
    <n v="20522.52"/>
  </r>
  <r>
    <x v="0"/>
    <x v="1"/>
    <x v="1"/>
    <x v="0"/>
    <x v="9"/>
    <s v="Costa"/>
    <x v="28"/>
    <n v="2"/>
    <n v="27"/>
    <n v="628.9"/>
  </r>
  <r>
    <x v="0"/>
    <x v="1"/>
    <x v="1"/>
    <x v="0"/>
    <x v="9"/>
    <s v="Costa"/>
    <x v="62"/>
    <n v="1"/>
    <n v="5"/>
    <n v="532"/>
  </r>
  <r>
    <x v="0"/>
    <x v="1"/>
    <x v="1"/>
    <x v="0"/>
    <x v="9"/>
    <s v="Costa"/>
    <x v="29"/>
    <n v="2"/>
    <n v="26"/>
    <n v="2287.8000000000002"/>
  </r>
  <r>
    <x v="0"/>
    <x v="1"/>
    <x v="1"/>
    <x v="0"/>
    <x v="10"/>
    <s v="Sierra"/>
    <x v="32"/>
    <n v="1"/>
    <n v="1"/>
    <n v="55.46"/>
  </r>
  <r>
    <x v="0"/>
    <x v="1"/>
    <x v="1"/>
    <x v="0"/>
    <x v="11"/>
    <s v="Sierra"/>
    <x v="34"/>
    <n v="1"/>
    <n v="463"/>
    <n v="9217.25"/>
  </r>
  <r>
    <x v="0"/>
    <x v="1"/>
    <x v="1"/>
    <x v="0"/>
    <x v="11"/>
    <s v="Sierra"/>
    <x v="35"/>
    <n v="4"/>
    <n v="32"/>
    <n v="2905.55"/>
  </r>
  <r>
    <x v="0"/>
    <x v="1"/>
    <x v="1"/>
    <x v="0"/>
    <x v="12"/>
    <s v="Costa"/>
    <x v="63"/>
    <n v="1"/>
    <n v="4"/>
    <n v="371"/>
  </r>
  <r>
    <x v="0"/>
    <x v="1"/>
    <x v="1"/>
    <x v="0"/>
    <x v="12"/>
    <s v="Costa"/>
    <x v="37"/>
    <n v="2"/>
    <n v="24"/>
    <n v="2734.650000000001"/>
  </r>
  <r>
    <x v="0"/>
    <x v="1"/>
    <x v="1"/>
    <x v="0"/>
    <x v="13"/>
    <s v="Costa"/>
    <x v="38"/>
    <n v="1"/>
    <n v="20"/>
    <n v="5593.4699999999993"/>
  </r>
  <r>
    <x v="0"/>
    <x v="1"/>
    <x v="1"/>
    <x v="0"/>
    <x v="13"/>
    <s v="Costa"/>
    <x v="39"/>
    <n v="2"/>
    <n v="27"/>
    <n v="4668.0200000000004"/>
  </r>
  <r>
    <x v="0"/>
    <x v="1"/>
    <x v="1"/>
    <x v="0"/>
    <x v="13"/>
    <s v="Costa"/>
    <x v="40"/>
    <n v="1"/>
    <n v="1"/>
    <n v="169.97"/>
  </r>
  <r>
    <x v="0"/>
    <x v="1"/>
    <x v="1"/>
    <x v="0"/>
    <x v="13"/>
    <s v="Costa"/>
    <x v="41"/>
    <n v="2"/>
    <n v="62"/>
    <n v="17247.75"/>
  </r>
  <r>
    <x v="0"/>
    <x v="1"/>
    <x v="1"/>
    <x v="0"/>
    <x v="13"/>
    <s v="Costa"/>
    <x v="42"/>
    <n v="3"/>
    <n v="15"/>
    <n v="4730.1100000000006"/>
  </r>
  <r>
    <x v="0"/>
    <x v="1"/>
    <x v="1"/>
    <x v="0"/>
    <x v="13"/>
    <s v="Costa"/>
    <x v="64"/>
    <n v="1"/>
    <n v="21"/>
    <n v="2981.15"/>
  </r>
  <r>
    <x v="0"/>
    <x v="1"/>
    <x v="1"/>
    <x v="0"/>
    <x v="13"/>
    <s v="Costa"/>
    <x v="65"/>
    <n v="2"/>
    <n v="683"/>
    <n v="14211.58"/>
  </r>
  <r>
    <x v="0"/>
    <x v="1"/>
    <x v="1"/>
    <x v="0"/>
    <x v="18"/>
    <s v="Sierra"/>
    <x v="50"/>
    <n v="29600"/>
    <n v="2230581"/>
    <n v="162798163.77000129"/>
  </r>
  <r>
    <x v="0"/>
    <x v="1"/>
    <x v="1"/>
    <x v="0"/>
    <x v="18"/>
    <s v="Sierra"/>
    <x v="51"/>
    <n v="3"/>
    <n v="45"/>
    <n v="2128.36"/>
  </r>
  <r>
    <x v="0"/>
    <x v="1"/>
    <x v="1"/>
    <x v="0"/>
    <x v="19"/>
    <s v="Costa"/>
    <x v="52"/>
    <n v="1"/>
    <n v="87"/>
    <n v="20976.98"/>
  </r>
  <r>
    <x v="0"/>
    <x v="1"/>
    <x v="1"/>
    <x v="0"/>
    <x v="19"/>
    <s v="Costa"/>
    <x v="53"/>
    <n v="1"/>
    <n v="9"/>
    <n v="693.56000000000006"/>
  </r>
  <r>
    <x v="0"/>
    <x v="1"/>
    <x v="1"/>
    <x v="0"/>
    <x v="19"/>
    <s v="Costa"/>
    <x v="54"/>
    <n v="2"/>
    <n v="14"/>
    <n v="965.02"/>
  </r>
  <r>
    <x v="0"/>
    <x v="1"/>
    <x v="1"/>
    <x v="0"/>
    <x v="20"/>
    <s v="Oriente"/>
    <x v="55"/>
    <n v="3"/>
    <n v="52"/>
    <n v="4334.66"/>
  </r>
  <r>
    <x v="0"/>
    <x v="1"/>
    <x v="1"/>
    <x v="0"/>
    <x v="23"/>
    <s v="Oriente"/>
    <x v="66"/>
    <n v="2"/>
    <n v="43"/>
    <n v="2304.71"/>
  </r>
  <r>
    <x v="0"/>
    <x v="1"/>
    <x v="1"/>
    <x v="0"/>
    <x v="21"/>
    <s v="Sierra"/>
    <x v="56"/>
    <n v="3"/>
    <n v="89"/>
    <n v="7717.6399999999994"/>
  </r>
  <r>
    <x v="0"/>
    <x v="1"/>
    <x v="2"/>
    <x v="0"/>
    <x v="1"/>
    <s v="Sierra"/>
    <x v="67"/>
    <n v="2"/>
    <n v="5"/>
    <n v="89.39"/>
  </r>
  <r>
    <x v="0"/>
    <x v="1"/>
    <x v="2"/>
    <x v="0"/>
    <x v="1"/>
    <s v="Sierra"/>
    <x v="1"/>
    <n v="2"/>
    <n v="8"/>
    <n v="200.39"/>
  </r>
  <r>
    <x v="0"/>
    <x v="1"/>
    <x v="2"/>
    <x v="0"/>
    <x v="1"/>
    <s v="Sierra"/>
    <x v="2"/>
    <n v="686"/>
    <n v="106502"/>
    <n v="8172108.9200000139"/>
  </r>
  <r>
    <x v="0"/>
    <x v="1"/>
    <x v="2"/>
    <x v="0"/>
    <x v="1"/>
    <s v="Sierra"/>
    <x v="4"/>
    <n v="9"/>
    <n v="199"/>
    <n v="7931.7500000000009"/>
  </r>
  <r>
    <x v="0"/>
    <x v="1"/>
    <x v="2"/>
    <x v="0"/>
    <x v="1"/>
    <s v="Sierra"/>
    <x v="5"/>
    <n v="2"/>
    <n v="3"/>
    <n v="90.06"/>
  </r>
  <r>
    <x v="0"/>
    <x v="1"/>
    <x v="2"/>
    <x v="0"/>
    <x v="1"/>
    <s v="Sierra"/>
    <x v="7"/>
    <n v="2"/>
    <n v="6"/>
    <n v="139.06"/>
  </r>
  <r>
    <x v="0"/>
    <x v="1"/>
    <x v="2"/>
    <x v="0"/>
    <x v="24"/>
    <s v="Sierra"/>
    <x v="68"/>
    <n v="5"/>
    <n v="121"/>
    <n v="10291.07"/>
  </r>
  <r>
    <x v="0"/>
    <x v="1"/>
    <x v="2"/>
    <x v="0"/>
    <x v="24"/>
    <s v="Sierra"/>
    <x v="69"/>
    <n v="2"/>
    <n v="18"/>
    <n v="578.45000000000005"/>
  </r>
  <r>
    <x v="0"/>
    <x v="1"/>
    <x v="2"/>
    <x v="0"/>
    <x v="24"/>
    <s v="Sierra"/>
    <x v="70"/>
    <n v="1"/>
    <n v="45"/>
    <n v="1693"/>
  </r>
  <r>
    <x v="0"/>
    <x v="1"/>
    <x v="2"/>
    <x v="0"/>
    <x v="24"/>
    <s v="Sierra"/>
    <x v="71"/>
    <n v="2"/>
    <n v="39"/>
    <n v="1881.8"/>
  </r>
  <r>
    <x v="0"/>
    <x v="1"/>
    <x v="2"/>
    <x v="0"/>
    <x v="24"/>
    <s v="Sierra"/>
    <x v="72"/>
    <n v="30"/>
    <n v="4088"/>
    <n v="246970.49999999991"/>
  </r>
  <r>
    <x v="0"/>
    <x v="1"/>
    <x v="2"/>
    <x v="0"/>
    <x v="24"/>
    <s v="Sierra"/>
    <x v="73"/>
    <n v="11"/>
    <n v="1193"/>
    <n v="48289.320000000007"/>
  </r>
  <r>
    <x v="0"/>
    <x v="1"/>
    <x v="2"/>
    <x v="0"/>
    <x v="2"/>
    <s v="Sierra"/>
    <x v="8"/>
    <n v="10"/>
    <n v="198"/>
    <n v="6704.0500000000011"/>
  </r>
  <r>
    <x v="0"/>
    <x v="1"/>
    <x v="2"/>
    <x v="0"/>
    <x v="2"/>
    <s v="Sierra"/>
    <x v="9"/>
    <n v="2"/>
    <n v="8"/>
    <n v="322.45"/>
  </r>
  <r>
    <x v="0"/>
    <x v="1"/>
    <x v="2"/>
    <x v="0"/>
    <x v="2"/>
    <s v="Sierra"/>
    <x v="12"/>
    <n v="20"/>
    <n v="715"/>
    <n v="36356.509999999987"/>
  </r>
  <r>
    <x v="0"/>
    <x v="1"/>
    <x v="2"/>
    <x v="0"/>
    <x v="3"/>
    <s v="Sierra"/>
    <x v="38"/>
    <n v="2"/>
    <n v="27"/>
    <n v="746"/>
  </r>
  <r>
    <x v="0"/>
    <x v="1"/>
    <x v="2"/>
    <x v="0"/>
    <x v="3"/>
    <s v="Sierra"/>
    <x v="74"/>
    <n v="3"/>
    <n v="57"/>
    <n v="2031.98"/>
  </r>
  <r>
    <x v="0"/>
    <x v="1"/>
    <x v="2"/>
    <x v="0"/>
    <x v="3"/>
    <s v="Sierra"/>
    <x v="75"/>
    <n v="2"/>
    <n v="63"/>
    <n v="1873.38"/>
  </r>
  <r>
    <x v="0"/>
    <x v="1"/>
    <x v="2"/>
    <x v="0"/>
    <x v="3"/>
    <s v="Sierra"/>
    <x v="13"/>
    <n v="48"/>
    <n v="8841"/>
    <n v="455192.48"/>
  </r>
  <r>
    <x v="0"/>
    <x v="1"/>
    <x v="2"/>
    <x v="0"/>
    <x v="4"/>
    <s v="Sierra"/>
    <x v="76"/>
    <n v="9"/>
    <n v="732"/>
    <n v="24846.240000000002"/>
  </r>
  <r>
    <x v="0"/>
    <x v="1"/>
    <x v="2"/>
    <x v="0"/>
    <x v="4"/>
    <s v="Sierra"/>
    <x v="77"/>
    <n v="2"/>
    <n v="30"/>
    <n v="1163.3699999999999"/>
  </r>
  <r>
    <x v="0"/>
    <x v="1"/>
    <x v="2"/>
    <x v="0"/>
    <x v="4"/>
    <s v="Sierra"/>
    <x v="78"/>
    <n v="2"/>
    <n v="50"/>
    <n v="2193.46"/>
  </r>
  <r>
    <x v="0"/>
    <x v="1"/>
    <x v="2"/>
    <x v="0"/>
    <x v="4"/>
    <s v="Sierra"/>
    <x v="79"/>
    <n v="2"/>
    <n v="83"/>
    <n v="2476.7199999999998"/>
  </r>
  <r>
    <x v="0"/>
    <x v="1"/>
    <x v="2"/>
    <x v="0"/>
    <x v="4"/>
    <s v="Sierra"/>
    <x v="80"/>
    <n v="1"/>
    <n v="3"/>
    <n v="60.3"/>
  </r>
  <r>
    <x v="0"/>
    <x v="1"/>
    <x v="2"/>
    <x v="0"/>
    <x v="4"/>
    <s v="Sierra"/>
    <x v="81"/>
    <n v="7"/>
    <n v="49"/>
    <n v="1973.29"/>
  </r>
  <r>
    <x v="0"/>
    <x v="1"/>
    <x v="2"/>
    <x v="0"/>
    <x v="4"/>
    <s v="Sierra"/>
    <x v="82"/>
    <n v="3"/>
    <n v="35"/>
    <n v="834.74"/>
  </r>
  <r>
    <x v="0"/>
    <x v="1"/>
    <x v="2"/>
    <x v="0"/>
    <x v="4"/>
    <s v="Sierra"/>
    <x v="14"/>
    <n v="223"/>
    <n v="35650"/>
    <n v="2087927.58"/>
  </r>
  <r>
    <x v="0"/>
    <x v="1"/>
    <x v="2"/>
    <x v="0"/>
    <x v="5"/>
    <s v="Sierra"/>
    <x v="60"/>
    <n v="15"/>
    <n v="873"/>
    <n v="33578.120000000003"/>
  </r>
  <r>
    <x v="0"/>
    <x v="1"/>
    <x v="2"/>
    <x v="0"/>
    <x v="5"/>
    <s v="Sierra"/>
    <x v="15"/>
    <n v="108"/>
    <n v="19952"/>
    <n v="1281172.76"/>
  </r>
  <r>
    <x v="0"/>
    <x v="1"/>
    <x v="2"/>
    <x v="0"/>
    <x v="5"/>
    <s v="Sierra"/>
    <x v="83"/>
    <n v="20"/>
    <n v="1691"/>
    <n v="65678.91"/>
  </r>
  <r>
    <x v="0"/>
    <x v="1"/>
    <x v="2"/>
    <x v="0"/>
    <x v="5"/>
    <s v="Sierra"/>
    <x v="16"/>
    <n v="29"/>
    <n v="3471"/>
    <n v="161801.24999999991"/>
  </r>
  <r>
    <x v="0"/>
    <x v="1"/>
    <x v="2"/>
    <x v="0"/>
    <x v="5"/>
    <s v="Sierra"/>
    <x v="84"/>
    <n v="3"/>
    <n v="76"/>
    <n v="3599.89"/>
  </r>
  <r>
    <x v="0"/>
    <x v="1"/>
    <x v="2"/>
    <x v="0"/>
    <x v="6"/>
    <s v="Costa"/>
    <x v="85"/>
    <n v="3"/>
    <n v="20"/>
    <n v="1889"/>
  </r>
  <r>
    <x v="0"/>
    <x v="1"/>
    <x v="2"/>
    <x v="0"/>
    <x v="6"/>
    <s v="Costa"/>
    <x v="86"/>
    <n v="12"/>
    <n v="1066"/>
    <n v="36007.99"/>
  </r>
  <r>
    <x v="0"/>
    <x v="1"/>
    <x v="2"/>
    <x v="0"/>
    <x v="6"/>
    <s v="Costa"/>
    <x v="17"/>
    <n v="15"/>
    <n v="1264"/>
    <n v="69109.19"/>
  </r>
  <r>
    <x v="0"/>
    <x v="1"/>
    <x v="2"/>
    <x v="0"/>
    <x v="6"/>
    <s v="Costa"/>
    <x v="18"/>
    <n v="275"/>
    <n v="70225"/>
    <n v="4627461.4899999956"/>
  </r>
  <r>
    <x v="0"/>
    <x v="1"/>
    <x v="2"/>
    <x v="0"/>
    <x v="6"/>
    <s v="Costa"/>
    <x v="87"/>
    <n v="28"/>
    <n v="4180"/>
    <n v="226114.9"/>
  </r>
  <r>
    <x v="0"/>
    <x v="1"/>
    <x v="2"/>
    <x v="0"/>
    <x v="6"/>
    <s v="Costa"/>
    <x v="88"/>
    <n v="6"/>
    <n v="43"/>
    <n v="3780.6"/>
  </r>
  <r>
    <x v="0"/>
    <x v="1"/>
    <x v="2"/>
    <x v="0"/>
    <x v="6"/>
    <s v="Costa"/>
    <x v="61"/>
    <n v="1"/>
    <n v="53"/>
    <n v="3684.2"/>
  </r>
  <r>
    <x v="0"/>
    <x v="1"/>
    <x v="2"/>
    <x v="0"/>
    <x v="6"/>
    <s v="Costa"/>
    <x v="19"/>
    <n v="13"/>
    <n v="1740"/>
    <n v="92568.08"/>
  </r>
  <r>
    <x v="0"/>
    <x v="1"/>
    <x v="2"/>
    <x v="0"/>
    <x v="6"/>
    <s v="Costa"/>
    <x v="89"/>
    <n v="4"/>
    <n v="23"/>
    <n v="959.02"/>
  </r>
  <r>
    <x v="0"/>
    <x v="1"/>
    <x v="2"/>
    <x v="0"/>
    <x v="7"/>
    <s v="Costa"/>
    <x v="20"/>
    <n v="32"/>
    <n v="6113"/>
    <n v="192123.75"/>
  </r>
  <r>
    <x v="0"/>
    <x v="1"/>
    <x v="2"/>
    <x v="0"/>
    <x v="7"/>
    <s v="Costa"/>
    <x v="90"/>
    <n v="2"/>
    <n v="9"/>
    <n v="158.04"/>
  </r>
  <r>
    <x v="0"/>
    <x v="1"/>
    <x v="2"/>
    <x v="0"/>
    <x v="7"/>
    <s v="Costa"/>
    <x v="21"/>
    <n v="145"/>
    <n v="27349"/>
    <n v="1753330.850000001"/>
  </r>
  <r>
    <x v="0"/>
    <x v="1"/>
    <x v="2"/>
    <x v="0"/>
    <x v="7"/>
    <s v="Costa"/>
    <x v="91"/>
    <n v="36"/>
    <n v="4640"/>
    <n v="169033.04"/>
  </r>
  <r>
    <x v="0"/>
    <x v="1"/>
    <x v="2"/>
    <x v="0"/>
    <x v="7"/>
    <s v="Costa"/>
    <x v="92"/>
    <n v="9"/>
    <n v="130"/>
    <n v="4876.1800000000012"/>
  </r>
  <r>
    <x v="0"/>
    <x v="1"/>
    <x v="2"/>
    <x v="0"/>
    <x v="8"/>
    <s v="Insular"/>
    <x v="23"/>
    <n v="7"/>
    <n v="130"/>
    <n v="13224.3"/>
  </r>
  <r>
    <x v="0"/>
    <x v="1"/>
    <x v="2"/>
    <x v="0"/>
    <x v="9"/>
    <s v="Costa"/>
    <x v="93"/>
    <n v="7"/>
    <n v="357"/>
    <n v="8997.9900000000016"/>
  </r>
  <r>
    <x v="0"/>
    <x v="1"/>
    <x v="2"/>
    <x v="0"/>
    <x v="9"/>
    <s v="Costa"/>
    <x v="94"/>
    <n v="1"/>
    <n v="5"/>
    <n v="98.84"/>
  </r>
  <r>
    <x v="0"/>
    <x v="1"/>
    <x v="2"/>
    <x v="0"/>
    <x v="9"/>
    <s v="Costa"/>
    <x v="95"/>
    <n v="20"/>
    <n v="2808"/>
    <n v="145475.82"/>
  </r>
  <r>
    <x v="0"/>
    <x v="1"/>
    <x v="2"/>
    <x v="0"/>
    <x v="9"/>
    <s v="Costa"/>
    <x v="96"/>
    <n v="1"/>
    <n v="10"/>
    <n v="2150.66"/>
  </r>
  <r>
    <x v="0"/>
    <x v="1"/>
    <x v="2"/>
    <x v="0"/>
    <x v="9"/>
    <s v="Costa"/>
    <x v="97"/>
    <n v="1"/>
    <n v="108"/>
    <n v="3625.68"/>
  </r>
  <r>
    <x v="0"/>
    <x v="1"/>
    <x v="2"/>
    <x v="0"/>
    <x v="9"/>
    <s v="Costa"/>
    <x v="24"/>
    <n v="268"/>
    <n v="90372"/>
    <n v="4438897.7000000011"/>
  </r>
  <r>
    <x v="0"/>
    <x v="1"/>
    <x v="2"/>
    <x v="0"/>
    <x v="9"/>
    <s v="Costa"/>
    <x v="25"/>
    <n v="176"/>
    <n v="37587"/>
    <n v="1661240.5299999991"/>
  </r>
  <r>
    <x v="0"/>
    <x v="1"/>
    <x v="2"/>
    <x v="0"/>
    <x v="9"/>
    <s v="Costa"/>
    <x v="98"/>
    <n v="28"/>
    <n v="1331"/>
    <n v="47058.990000000013"/>
  </r>
  <r>
    <x v="0"/>
    <x v="1"/>
    <x v="2"/>
    <x v="0"/>
    <x v="9"/>
    <s v="Costa"/>
    <x v="99"/>
    <n v="10"/>
    <n v="1069"/>
    <n v="40958.9"/>
  </r>
  <r>
    <x v="0"/>
    <x v="1"/>
    <x v="2"/>
    <x v="0"/>
    <x v="9"/>
    <s v="Costa"/>
    <x v="100"/>
    <n v="9"/>
    <n v="854"/>
    <n v="32070.9"/>
  </r>
  <r>
    <x v="0"/>
    <x v="1"/>
    <x v="2"/>
    <x v="0"/>
    <x v="9"/>
    <s v="Costa"/>
    <x v="26"/>
    <n v="4315"/>
    <n v="1172138"/>
    <n v="56874362.300000012"/>
  </r>
  <r>
    <x v="0"/>
    <x v="1"/>
    <x v="2"/>
    <x v="0"/>
    <x v="9"/>
    <s v="Costa"/>
    <x v="101"/>
    <n v="1"/>
    <n v="3"/>
    <n v="255.04"/>
  </r>
  <r>
    <x v="0"/>
    <x v="1"/>
    <x v="2"/>
    <x v="0"/>
    <x v="9"/>
    <s v="Costa"/>
    <x v="102"/>
    <n v="5"/>
    <n v="546"/>
    <n v="15465.82"/>
  </r>
  <r>
    <x v="0"/>
    <x v="1"/>
    <x v="2"/>
    <x v="0"/>
    <x v="9"/>
    <s v="Costa"/>
    <x v="27"/>
    <n v="131"/>
    <n v="26441"/>
    <n v="1487266.4300000011"/>
  </r>
  <r>
    <x v="0"/>
    <x v="1"/>
    <x v="2"/>
    <x v="0"/>
    <x v="9"/>
    <s v="Costa"/>
    <x v="28"/>
    <n v="19"/>
    <n v="3291"/>
    <n v="192097.09"/>
  </r>
  <r>
    <x v="0"/>
    <x v="1"/>
    <x v="2"/>
    <x v="0"/>
    <x v="9"/>
    <s v="Costa"/>
    <x v="103"/>
    <n v="10"/>
    <n v="415"/>
    <n v="21158.3"/>
  </r>
  <r>
    <x v="0"/>
    <x v="1"/>
    <x v="2"/>
    <x v="0"/>
    <x v="9"/>
    <s v="Costa"/>
    <x v="104"/>
    <n v="9"/>
    <n v="655"/>
    <n v="14891.74"/>
  </r>
  <r>
    <x v="0"/>
    <x v="1"/>
    <x v="2"/>
    <x v="0"/>
    <x v="9"/>
    <s v="Costa"/>
    <x v="105"/>
    <n v="10"/>
    <n v="503"/>
    <n v="13798.29"/>
  </r>
  <r>
    <x v="0"/>
    <x v="1"/>
    <x v="2"/>
    <x v="0"/>
    <x v="9"/>
    <s v="Costa"/>
    <x v="106"/>
    <n v="3"/>
    <n v="34"/>
    <n v="5582.38"/>
  </r>
  <r>
    <x v="0"/>
    <x v="1"/>
    <x v="2"/>
    <x v="0"/>
    <x v="9"/>
    <s v="Costa"/>
    <x v="62"/>
    <n v="66"/>
    <n v="16953"/>
    <n v="715267.75000000012"/>
  </r>
  <r>
    <x v="0"/>
    <x v="1"/>
    <x v="2"/>
    <x v="0"/>
    <x v="9"/>
    <s v="Costa"/>
    <x v="107"/>
    <n v="2"/>
    <n v="36"/>
    <n v="3433.8"/>
  </r>
  <r>
    <x v="0"/>
    <x v="1"/>
    <x v="2"/>
    <x v="0"/>
    <x v="9"/>
    <s v="Costa"/>
    <x v="29"/>
    <n v="125"/>
    <n v="49715"/>
    <n v="6347502.4699999997"/>
  </r>
  <r>
    <x v="0"/>
    <x v="1"/>
    <x v="2"/>
    <x v="0"/>
    <x v="9"/>
    <s v="Costa"/>
    <x v="108"/>
    <n v="20"/>
    <n v="2821"/>
    <n v="110112.3"/>
  </r>
  <r>
    <x v="0"/>
    <x v="1"/>
    <x v="2"/>
    <x v="0"/>
    <x v="9"/>
    <s v="Costa"/>
    <x v="109"/>
    <n v="6"/>
    <n v="392"/>
    <n v="12253.6"/>
  </r>
  <r>
    <x v="0"/>
    <x v="1"/>
    <x v="2"/>
    <x v="0"/>
    <x v="9"/>
    <s v="Costa"/>
    <x v="110"/>
    <n v="5"/>
    <n v="50"/>
    <n v="6975.2100000000009"/>
  </r>
  <r>
    <x v="0"/>
    <x v="1"/>
    <x v="2"/>
    <x v="0"/>
    <x v="10"/>
    <s v="Sierra"/>
    <x v="30"/>
    <n v="22"/>
    <n v="1538"/>
    <n v="44222.920000000013"/>
  </r>
  <r>
    <x v="0"/>
    <x v="1"/>
    <x v="2"/>
    <x v="0"/>
    <x v="10"/>
    <s v="Sierra"/>
    <x v="31"/>
    <n v="15"/>
    <n v="948"/>
    <n v="27808.44"/>
  </r>
  <r>
    <x v="0"/>
    <x v="1"/>
    <x v="2"/>
    <x v="0"/>
    <x v="10"/>
    <s v="Sierra"/>
    <x v="32"/>
    <n v="188"/>
    <n v="42312"/>
    <n v="2885061.6999999979"/>
  </r>
  <r>
    <x v="0"/>
    <x v="1"/>
    <x v="2"/>
    <x v="0"/>
    <x v="10"/>
    <s v="Sierra"/>
    <x v="33"/>
    <n v="38"/>
    <n v="1026"/>
    <n v="93092.17"/>
  </r>
  <r>
    <x v="0"/>
    <x v="1"/>
    <x v="2"/>
    <x v="0"/>
    <x v="10"/>
    <s v="Sierra"/>
    <x v="111"/>
    <n v="3"/>
    <n v="73"/>
    <n v="2612.13"/>
  </r>
  <r>
    <x v="0"/>
    <x v="1"/>
    <x v="2"/>
    <x v="0"/>
    <x v="11"/>
    <s v="Sierra"/>
    <x v="112"/>
    <n v="4"/>
    <n v="42"/>
    <n v="1763.09"/>
  </r>
  <r>
    <x v="0"/>
    <x v="1"/>
    <x v="2"/>
    <x v="0"/>
    <x v="11"/>
    <s v="Sierra"/>
    <x v="34"/>
    <n v="10"/>
    <n v="334"/>
    <n v="15242.29"/>
  </r>
  <r>
    <x v="0"/>
    <x v="1"/>
    <x v="2"/>
    <x v="0"/>
    <x v="11"/>
    <s v="Sierra"/>
    <x v="35"/>
    <n v="135"/>
    <n v="30338"/>
    <n v="1980958.74"/>
  </r>
  <r>
    <x v="0"/>
    <x v="1"/>
    <x v="2"/>
    <x v="0"/>
    <x v="11"/>
    <s v="Sierra"/>
    <x v="113"/>
    <n v="1"/>
    <n v="33"/>
    <n v="1156.6600000000001"/>
  </r>
  <r>
    <x v="0"/>
    <x v="1"/>
    <x v="2"/>
    <x v="0"/>
    <x v="12"/>
    <s v="Costa"/>
    <x v="114"/>
    <n v="5"/>
    <n v="56"/>
    <n v="3716.95"/>
  </r>
  <r>
    <x v="0"/>
    <x v="1"/>
    <x v="2"/>
    <x v="0"/>
    <x v="12"/>
    <s v="Costa"/>
    <x v="36"/>
    <n v="170"/>
    <n v="20371"/>
    <n v="1090093.43"/>
  </r>
  <r>
    <x v="0"/>
    <x v="1"/>
    <x v="2"/>
    <x v="0"/>
    <x v="12"/>
    <s v="Costa"/>
    <x v="115"/>
    <n v="16"/>
    <n v="1030"/>
    <n v="39224.82"/>
  </r>
  <r>
    <x v="0"/>
    <x v="1"/>
    <x v="2"/>
    <x v="0"/>
    <x v="12"/>
    <s v="Costa"/>
    <x v="63"/>
    <n v="6"/>
    <n v="399"/>
    <n v="12423.42"/>
  </r>
  <r>
    <x v="0"/>
    <x v="1"/>
    <x v="2"/>
    <x v="0"/>
    <x v="12"/>
    <s v="Costa"/>
    <x v="116"/>
    <n v="13"/>
    <n v="832"/>
    <n v="37759.79"/>
  </r>
  <r>
    <x v="0"/>
    <x v="1"/>
    <x v="2"/>
    <x v="0"/>
    <x v="12"/>
    <s v="Costa"/>
    <x v="117"/>
    <n v="1"/>
    <n v="39"/>
    <n v="1276.0899999999999"/>
  </r>
  <r>
    <x v="0"/>
    <x v="1"/>
    <x v="2"/>
    <x v="0"/>
    <x v="12"/>
    <s v="Costa"/>
    <x v="118"/>
    <n v="3"/>
    <n v="126"/>
    <n v="5257.49"/>
  </r>
  <r>
    <x v="0"/>
    <x v="1"/>
    <x v="2"/>
    <x v="0"/>
    <x v="12"/>
    <s v="Costa"/>
    <x v="37"/>
    <n v="159"/>
    <n v="23702"/>
    <n v="1541693.08"/>
  </r>
  <r>
    <x v="0"/>
    <x v="1"/>
    <x v="2"/>
    <x v="0"/>
    <x v="12"/>
    <s v="Costa"/>
    <x v="119"/>
    <n v="9"/>
    <n v="413"/>
    <n v="14417.36"/>
  </r>
  <r>
    <x v="0"/>
    <x v="1"/>
    <x v="2"/>
    <x v="0"/>
    <x v="12"/>
    <s v="Costa"/>
    <x v="120"/>
    <n v="5"/>
    <n v="66"/>
    <n v="6750.09"/>
  </r>
  <r>
    <x v="0"/>
    <x v="1"/>
    <x v="2"/>
    <x v="0"/>
    <x v="12"/>
    <s v="Costa"/>
    <x v="121"/>
    <n v="14"/>
    <n v="925"/>
    <n v="33236.43"/>
  </r>
  <r>
    <x v="0"/>
    <x v="1"/>
    <x v="2"/>
    <x v="0"/>
    <x v="12"/>
    <s v="Costa"/>
    <x v="122"/>
    <n v="14"/>
    <n v="601"/>
    <n v="32923.370000000003"/>
  </r>
  <r>
    <x v="0"/>
    <x v="1"/>
    <x v="2"/>
    <x v="0"/>
    <x v="12"/>
    <s v="Costa"/>
    <x v="123"/>
    <n v="31"/>
    <n v="4008"/>
    <n v="184484.86"/>
  </r>
  <r>
    <x v="0"/>
    <x v="1"/>
    <x v="2"/>
    <x v="0"/>
    <x v="13"/>
    <s v="Costa"/>
    <x v="38"/>
    <n v="4"/>
    <n v="63"/>
    <n v="2570.06"/>
  </r>
  <r>
    <x v="0"/>
    <x v="1"/>
    <x v="2"/>
    <x v="0"/>
    <x v="13"/>
    <s v="Costa"/>
    <x v="39"/>
    <n v="38"/>
    <n v="1587"/>
    <n v="100308.02"/>
  </r>
  <r>
    <x v="0"/>
    <x v="1"/>
    <x v="2"/>
    <x v="0"/>
    <x v="13"/>
    <s v="Costa"/>
    <x v="124"/>
    <n v="13"/>
    <n v="301"/>
    <n v="13046.19"/>
  </r>
  <r>
    <x v="0"/>
    <x v="1"/>
    <x v="2"/>
    <x v="0"/>
    <x v="13"/>
    <s v="Costa"/>
    <x v="125"/>
    <n v="13"/>
    <n v="371"/>
    <n v="13500.98"/>
  </r>
  <r>
    <x v="0"/>
    <x v="1"/>
    <x v="2"/>
    <x v="0"/>
    <x v="13"/>
    <s v="Costa"/>
    <x v="126"/>
    <n v="38"/>
    <n v="8048"/>
    <n v="383693.67"/>
  </r>
  <r>
    <x v="0"/>
    <x v="1"/>
    <x v="2"/>
    <x v="0"/>
    <x v="13"/>
    <s v="Costa"/>
    <x v="127"/>
    <n v="3"/>
    <n v="26"/>
    <n v="890.77"/>
  </r>
  <r>
    <x v="0"/>
    <x v="1"/>
    <x v="2"/>
    <x v="0"/>
    <x v="13"/>
    <s v="Costa"/>
    <x v="40"/>
    <n v="477"/>
    <n v="89935"/>
    <n v="5500103.5800000019"/>
  </r>
  <r>
    <x v="0"/>
    <x v="1"/>
    <x v="2"/>
    <x v="0"/>
    <x v="13"/>
    <s v="Costa"/>
    <x v="41"/>
    <n v="59"/>
    <n v="10292"/>
    <n v="605684.36000000034"/>
  </r>
  <r>
    <x v="0"/>
    <x v="1"/>
    <x v="2"/>
    <x v="0"/>
    <x v="13"/>
    <s v="Costa"/>
    <x v="128"/>
    <n v="8"/>
    <n v="617"/>
    <n v="20595.36"/>
  </r>
  <r>
    <x v="0"/>
    <x v="1"/>
    <x v="2"/>
    <x v="0"/>
    <x v="13"/>
    <s v="Costa"/>
    <x v="129"/>
    <n v="26"/>
    <n v="1894"/>
    <n v="74287.05"/>
  </r>
  <r>
    <x v="0"/>
    <x v="1"/>
    <x v="2"/>
    <x v="0"/>
    <x v="13"/>
    <s v="Costa"/>
    <x v="130"/>
    <n v="3"/>
    <n v="26"/>
    <n v="1198.83"/>
  </r>
  <r>
    <x v="0"/>
    <x v="1"/>
    <x v="2"/>
    <x v="0"/>
    <x v="13"/>
    <s v="Costa"/>
    <x v="42"/>
    <n v="276"/>
    <n v="67102"/>
    <n v="4087473.51"/>
  </r>
  <r>
    <x v="0"/>
    <x v="1"/>
    <x v="2"/>
    <x v="0"/>
    <x v="13"/>
    <s v="Costa"/>
    <x v="131"/>
    <n v="8"/>
    <n v="988"/>
    <n v="43057.120000000003"/>
  </r>
  <r>
    <x v="0"/>
    <x v="1"/>
    <x v="2"/>
    <x v="0"/>
    <x v="13"/>
    <s v="Costa"/>
    <x v="64"/>
    <n v="17"/>
    <n v="2587"/>
    <n v="68833.250000000015"/>
  </r>
  <r>
    <x v="0"/>
    <x v="1"/>
    <x v="2"/>
    <x v="0"/>
    <x v="13"/>
    <s v="Costa"/>
    <x v="132"/>
    <n v="9"/>
    <n v="653"/>
    <n v="24899.72"/>
  </r>
  <r>
    <x v="0"/>
    <x v="1"/>
    <x v="2"/>
    <x v="0"/>
    <x v="13"/>
    <s v="Costa"/>
    <x v="133"/>
    <n v="12"/>
    <n v="842"/>
    <n v="26648.73"/>
  </r>
  <r>
    <x v="0"/>
    <x v="1"/>
    <x v="2"/>
    <x v="0"/>
    <x v="13"/>
    <s v="Costa"/>
    <x v="134"/>
    <n v="34"/>
    <n v="8853"/>
    <n v="503904.41"/>
  </r>
  <r>
    <x v="0"/>
    <x v="1"/>
    <x v="2"/>
    <x v="0"/>
    <x v="13"/>
    <s v="Costa"/>
    <x v="65"/>
    <n v="14"/>
    <n v="732"/>
    <n v="25297.4"/>
  </r>
  <r>
    <x v="0"/>
    <x v="1"/>
    <x v="2"/>
    <x v="0"/>
    <x v="14"/>
    <s v="Oriente"/>
    <x v="43"/>
    <n v="21"/>
    <n v="1100"/>
    <n v="61607.469999999987"/>
  </r>
  <r>
    <x v="0"/>
    <x v="1"/>
    <x v="2"/>
    <x v="0"/>
    <x v="14"/>
    <s v="Oriente"/>
    <x v="135"/>
    <n v="3"/>
    <n v="32"/>
    <n v="1134.3"/>
  </r>
  <r>
    <x v="0"/>
    <x v="1"/>
    <x v="2"/>
    <x v="0"/>
    <x v="14"/>
    <s v="Oriente"/>
    <x v="136"/>
    <n v="4"/>
    <n v="18"/>
    <n v="580.86"/>
  </r>
  <r>
    <x v="0"/>
    <x v="1"/>
    <x v="2"/>
    <x v="0"/>
    <x v="15"/>
    <s v="Oriente"/>
    <x v="137"/>
    <n v="7"/>
    <n v="814"/>
    <n v="30893.03"/>
  </r>
  <r>
    <x v="0"/>
    <x v="1"/>
    <x v="2"/>
    <x v="0"/>
    <x v="15"/>
    <s v="Oriente"/>
    <x v="138"/>
    <n v="3"/>
    <n v="147"/>
    <n v="3823.54"/>
  </r>
  <r>
    <x v="0"/>
    <x v="1"/>
    <x v="2"/>
    <x v="0"/>
    <x v="15"/>
    <s v="Oriente"/>
    <x v="44"/>
    <n v="30"/>
    <n v="3195"/>
    <n v="146090.69"/>
  </r>
  <r>
    <x v="0"/>
    <x v="1"/>
    <x v="2"/>
    <x v="0"/>
    <x v="16"/>
    <s v="Oriente"/>
    <x v="139"/>
    <n v="15"/>
    <n v="301"/>
    <n v="16134.8"/>
  </r>
  <r>
    <x v="0"/>
    <x v="1"/>
    <x v="2"/>
    <x v="0"/>
    <x v="16"/>
    <s v="Oriente"/>
    <x v="140"/>
    <n v="5"/>
    <n v="70"/>
    <n v="2150.31"/>
  </r>
  <r>
    <x v="0"/>
    <x v="1"/>
    <x v="2"/>
    <x v="0"/>
    <x v="16"/>
    <s v="Oriente"/>
    <x v="45"/>
    <n v="62"/>
    <n v="6388"/>
    <n v="353662.7"/>
  </r>
  <r>
    <x v="0"/>
    <x v="1"/>
    <x v="2"/>
    <x v="0"/>
    <x v="17"/>
    <s v="Oriente"/>
    <x v="141"/>
    <n v="3"/>
    <n v="85"/>
    <n v="2477.61"/>
  </r>
  <r>
    <x v="0"/>
    <x v="1"/>
    <x v="2"/>
    <x v="0"/>
    <x v="17"/>
    <s v="Oriente"/>
    <x v="46"/>
    <n v="46"/>
    <n v="5217"/>
    <n v="345750.90000000008"/>
  </r>
  <r>
    <x v="0"/>
    <x v="1"/>
    <x v="2"/>
    <x v="0"/>
    <x v="18"/>
    <s v="Sierra"/>
    <x v="47"/>
    <n v="31"/>
    <n v="2714"/>
    <n v="142205.67000000001"/>
  </r>
  <r>
    <x v="0"/>
    <x v="1"/>
    <x v="2"/>
    <x v="0"/>
    <x v="18"/>
    <s v="Sierra"/>
    <x v="48"/>
    <n v="40"/>
    <n v="9595"/>
    <n v="312003.62"/>
  </r>
  <r>
    <x v="0"/>
    <x v="1"/>
    <x v="2"/>
    <x v="0"/>
    <x v="18"/>
    <s v="Sierra"/>
    <x v="49"/>
    <n v="3"/>
    <n v="72"/>
    <n v="1872.46"/>
  </r>
  <r>
    <x v="0"/>
    <x v="1"/>
    <x v="2"/>
    <x v="0"/>
    <x v="18"/>
    <s v="Sierra"/>
    <x v="142"/>
    <n v="6"/>
    <n v="263"/>
    <n v="8297.6200000000008"/>
  </r>
  <r>
    <x v="0"/>
    <x v="1"/>
    <x v="2"/>
    <x v="0"/>
    <x v="18"/>
    <s v="Sierra"/>
    <x v="143"/>
    <n v="4"/>
    <n v="159"/>
    <n v="4565.5600000000004"/>
  </r>
  <r>
    <x v="0"/>
    <x v="1"/>
    <x v="2"/>
    <x v="0"/>
    <x v="18"/>
    <s v="Sierra"/>
    <x v="50"/>
    <n v="5072"/>
    <n v="1857924"/>
    <n v="97460132.570000127"/>
  </r>
  <r>
    <x v="0"/>
    <x v="1"/>
    <x v="2"/>
    <x v="0"/>
    <x v="18"/>
    <s v="Sierra"/>
    <x v="51"/>
    <n v="180"/>
    <n v="69946"/>
    <n v="4411967.9300000016"/>
  </r>
  <r>
    <x v="0"/>
    <x v="1"/>
    <x v="2"/>
    <x v="0"/>
    <x v="18"/>
    <s v="Sierra"/>
    <x v="144"/>
    <n v="6"/>
    <n v="250"/>
    <n v="8165.5300000000007"/>
  </r>
  <r>
    <x v="0"/>
    <x v="1"/>
    <x v="2"/>
    <x v="0"/>
    <x v="19"/>
    <s v="Costa"/>
    <x v="52"/>
    <n v="69"/>
    <n v="11817"/>
    <n v="549853.54"/>
  </r>
  <r>
    <x v="0"/>
    <x v="1"/>
    <x v="2"/>
    <x v="0"/>
    <x v="19"/>
    <s v="Costa"/>
    <x v="53"/>
    <n v="104"/>
    <n v="41807"/>
    <n v="2238975.310000001"/>
  </r>
  <r>
    <x v="0"/>
    <x v="1"/>
    <x v="2"/>
    <x v="0"/>
    <x v="19"/>
    <s v="Costa"/>
    <x v="54"/>
    <n v="48"/>
    <n v="16745"/>
    <n v="752924.62"/>
  </r>
  <r>
    <x v="0"/>
    <x v="1"/>
    <x v="2"/>
    <x v="0"/>
    <x v="20"/>
    <s v="Oriente"/>
    <x v="145"/>
    <n v="9"/>
    <n v="275"/>
    <n v="11319.9"/>
  </r>
  <r>
    <x v="0"/>
    <x v="1"/>
    <x v="2"/>
    <x v="0"/>
    <x v="20"/>
    <s v="Oriente"/>
    <x v="55"/>
    <n v="243"/>
    <n v="45047"/>
    <n v="2780301.149999999"/>
  </r>
  <r>
    <x v="0"/>
    <x v="1"/>
    <x v="2"/>
    <x v="0"/>
    <x v="23"/>
    <s v="Oriente"/>
    <x v="66"/>
    <n v="54"/>
    <n v="9514"/>
    <n v="616338.93999999994"/>
  </r>
  <r>
    <x v="0"/>
    <x v="1"/>
    <x v="2"/>
    <x v="0"/>
    <x v="23"/>
    <s v="Oriente"/>
    <x v="146"/>
    <n v="6"/>
    <n v="219"/>
    <n v="6893.0699999999988"/>
  </r>
  <r>
    <x v="0"/>
    <x v="1"/>
    <x v="2"/>
    <x v="0"/>
    <x v="23"/>
    <s v="Oriente"/>
    <x v="147"/>
    <n v="12"/>
    <n v="1253"/>
    <n v="49159.660000000011"/>
  </r>
  <r>
    <x v="0"/>
    <x v="1"/>
    <x v="2"/>
    <x v="0"/>
    <x v="21"/>
    <s v="Sierra"/>
    <x v="56"/>
    <n v="401"/>
    <n v="73202"/>
    <n v="4939903.3"/>
  </r>
  <r>
    <x v="0"/>
    <x v="1"/>
    <x v="2"/>
    <x v="0"/>
    <x v="21"/>
    <s v="Sierra"/>
    <x v="57"/>
    <n v="10"/>
    <n v="254"/>
    <n v="9455.2499999999982"/>
  </r>
  <r>
    <x v="0"/>
    <x v="1"/>
    <x v="2"/>
    <x v="0"/>
    <x v="21"/>
    <s v="Sierra"/>
    <x v="148"/>
    <n v="4"/>
    <n v="101"/>
    <n v="3938.58"/>
  </r>
  <r>
    <x v="0"/>
    <x v="1"/>
    <x v="2"/>
    <x v="0"/>
    <x v="21"/>
    <s v="Sierra"/>
    <x v="149"/>
    <n v="4"/>
    <n v="27"/>
    <n v="749.05000000000007"/>
  </r>
  <r>
    <x v="0"/>
    <x v="1"/>
    <x v="2"/>
    <x v="0"/>
    <x v="21"/>
    <s v="Sierra"/>
    <x v="150"/>
    <n v="25"/>
    <n v="678"/>
    <n v="28343.85"/>
  </r>
  <r>
    <x v="0"/>
    <x v="1"/>
    <x v="2"/>
    <x v="0"/>
    <x v="21"/>
    <s v="Sierra"/>
    <x v="151"/>
    <n v="4"/>
    <n v="11"/>
    <n v="741.78000000000009"/>
  </r>
  <r>
    <x v="0"/>
    <x v="1"/>
    <x v="2"/>
    <x v="0"/>
    <x v="21"/>
    <s v="Sierra"/>
    <x v="152"/>
    <n v="3"/>
    <n v="28"/>
    <n v="906.81000000000006"/>
  </r>
  <r>
    <x v="0"/>
    <x v="1"/>
    <x v="2"/>
    <x v="0"/>
    <x v="22"/>
    <s v="Oriente"/>
    <x v="153"/>
    <n v="8"/>
    <n v="408"/>
    <n v="21422.55"/>
  </r>
  <r>
    <x v="0"/>
    <x v="1"/>
    <x v="2"/>
    <x v="0"/>
    <x v="22"/>
    <s v="Oriente"/>
    <x v="59"/>
    <n v="9"/>
    <n v="498"/>
    <n v="18880.73"/>
  </r>
  <r>
    <x v="0"/>
    <x v="2"/>
    <x v="1"/>
    <x v="0"/>
    <x v="1"/>
    <s v="Sierra"/>
    <x v="67"/>
    <n v="1"/>
    <n v="76"/>
    <n v="3138.57"/>
  </r>
  <r>
    <x v="0"/>
    <x v="2"/>
    <x v="1"/>
    <x v="0"/>
    <x v="1"/>
    <s v="Sierra"/>
    <x v="2"/>
    <n v="710"/>
    <n v="50274"/>
    <n v="2794131.4699999969"/>
  </r>
  <r>
    <x v="0"/>
    <x v="2"/>
    <x v="1"/>
    <x v="0"/>
    <x v="1"/>
    <s v="Sierra"/>
    <x v="4"/>
    <n v="2"/>
    <n v="32"/>
    <n v="1500.34"/>
  </r>
  <r>
    <x v="0"/>
    <x v="2"/>
    <x v="1"/>
    <x v="0"/>
    <x v="1"/>
    <s v="Sierra"/>
    <x v="5"/>
    <n v="1"/>
    <n v="4"/>
    <n v="362.63"/>
  </r>
  <r>
    <x v="0"/>
    <x v="2"/>
    <x v="1"/>
    <x v="0"/>
    <x v="24"/>
    <s v="Sierra"/>
    <x v="72"/>
    <n v="1"/>
    <n v="23"/>
    <n v="1366.9"/>
  </r>
  <r>
    <x v="0"/>
    <x v="2"/>
    <x v="1"/>
    <x v="0"/>
    <x v="2"/>
    <s v="Sierra"/>
    <x v="8"/>
    <n v="11"/>
    <n v="756"/>
    <n v="25571.08"/>
  </r>
  <r>
    <x v="0"/>
    <x v="2"/>
    <x v="1"/>
    <x v="0"/>
    <x v="2"/>
    <s v="Sierra"/>
    <x v="10"/>
    <n v="2"/>
    <n v="27"/>
    <n v="3188.17"/>
  </r>
  <r>
    <x v="0"/>
    <x v="2"/>
    <x v="1"/>
    <x v="0"/>
    <x v="2"/>
    <s v="Sierra"/>
    <x v="12"/>
    <n v="18"/>
    <n v="1375"/>
    <n v="49923.600000000013"/>
  </r>
  <r>
    <x v="0"/>
    <x v="2"/>
    <x v="1"/>
    <x v="0"/>
    <x v="3"/>
    <s v="Sierra"/>
    <x v="75"/>
    <n v="1"/>
    <n v="19"/>
    <n v="718.1"/>
  </r>
  <r>
    <x v="0"/>
    <x v="2"/>
    <x v="1"/>
    <x v="0"/>
    <x v="3"/>
    <s v="Sierra"/>
    <x v="13"/>
    <n v="4"/>
    <n v="135"/>
    <n v="16220.19"/>
  </r>
  <r>
    <x v="0"/>
    <x v="2"/>
    <x v="1"/>
    <x v="0"/>
    <x v="4"/>
    <s v="Sierra"/>
    <x v="14"/>
    <n v="58"/>
    <n v="3622"/>
    <n v="170240.65000000011"/>
  </r>
  <r>
    <x v="0"/>
    <x v="2"/>
    <x v="1"/>
    <x v="0"/>
    <x v="5"/>
    <s v="Sierra"/>
    <x v="15"/>
    <n v="41"/>
    <n v="1925"/>
    <n v="87378.949999999983"/>
  </r>
  <r>
    <x v="0"/>
    <x v="2"/>
    <x v="1"/>
    <x v="0"/>
    <x v="5"/>
    <s v="Sierra"/>
    <x v="83"/>
    <n v="1"/>
    <n v="36"/>
    <n v="1753.43"/>
  </r>
  <r>
    <x v="0"/>
    <x v="2"/>
    <x v="1"/>
    <x v="0"/>
    <x v="6"/>
    <s v="Costa"/>
    <x v="85"/>
    <n v="10"/>
    <n v="700"/>
    <n v="74602.45"/>
  </r>
  <r>
    <x v="0"/>
    <x v="2"/>
    <x v="1"/>
    <x v="0"/>
    <x v="6"/>
    <s v="Costa"/>
    <x v="86"/>
    <n v="5"/>
    <n v="226"/>
    <n v="18986.849999999999"/>
  </r>
  <r>
    <x v="0"/>
    <x v="2"/>
    <x v="1"/>
    <x v="0"/>
    <x v="6"/>
    <s v="Costa"/>
    <x v="17"/>
    <n v="6"/>
    <n v="250"/>
    <n v="16726.63"/>
  </r>
  <r>
    <x v="0"/>
    <x v="2"/>
    <x v="1"/>
    <x v="0"/>
    <x v="6"/>
    <s v="Costa"/>
    <x v="18"/>
    <n v="152"/>
    <n v="12221"/>
    <n v="631463.96"/>
  </r>
  <r>
    <x v="0"/>
    <x v="2"/>
    <x v="1"/>
    <x v="0"/>
    <x v="6"/>
    <s v="Costa"/>
    <x v="87"/>
    <n v="8"/>
    <n v="741"/>
    <n v="37037.75"/>
  </r>
  <r>
    <x v="0"/>
    <x v="2"/>
    <x v="1"/>
    <x v="0"/>
    <x v="6"/>
    <s v="Costa"/>
    <x v="88"/>
    <n v="9"/>
    <n v="418"/>
    <n v="18160.68"/>
  </r>
  <r>
    <x v="0"/>
    <x v="2"/>
    <x v="1"/>
    <x v="0"/>
    <x v="6"/>
    <s v="Costa"/>
    <x v="19"/>
    <n v="10"/>
    <n v="908"/>
    <n v="38109.270000000011"/>
  </r>
  <r>
    <x v="0"/>
    <x v="2"/>
    <x v="1"/>
    <x v="0"/>
    <x v="6"/>
    <s v="Costa"/>
    <x v="89"/>
    <n v="3"/>
    <n v="324"/>
    <n v="10328.09"/>
  </r>
  <r>
    <x v="0"/>
    <x v="2"/>
    <x v="1"/>
    <x v="0"/>
    <x v="7"/>
    <s v="Costa"/>
    <x v="20"/>
    <n v="3"/>
    <n v="82"/>
    <n v="6702.9800000000014"/>
  </r>
  <r>
    <x v="0"/>
    <x v="2"/>
    <x v="1"/>
    <x v="0"/>
    <x v="7"/>
    <s v="Costa"/>
    <x v="21"/>
    <n v="24"/>
    <n v="990"/>
    <n v="63149.219999999987"/>
  </r>
  <r>
    <x v="0"/>
    <x v="2"/>
    <x v="1"/>
    <x v="0"/>
    <x v="7"/>
    <s v="Costa"/>
    <x v="91"/>
    <n v="1"/>
    <n v="13"/>
    <n v="559.71"/>
  </r>
  <r>
    <x v="0"/>
    <x v="2"/>
    <x v="1"/>
    <x v="0"/>
    <x v="8"/>
    <s v="Insular"/>
    <x v="154"/>
    <n v="1"/>
    <n v="195"/>
    <n v="9908.5"/>
  </r>
  <r>
    <x v="0"/>
    <x v="2"/>
    <x v="1"/>
    <x v="0"/>
    <x v="8"/>
    <s v="Insular"/>
    <x v="23"/>
    <n v="44"/>
    <n v="4468"/>
    <n v="267853.01"/>
  </r>
  <r>
    <x v="0"/>
    <x v="2"/>
    <x v="1"/>
    <x v="0"/>
    <x v="9"/>
    <s v="Costa"/>
    <x v="24"/>
    <n v="71"/>
    <n v="20144"/>
    <n v="436416.33"/>
  </r>
  <r>
    <x v="0"/>
    <x v="2"/>
    <x v="1"/>
    <x v="0"/>
    <x v="9"/>
    <s v="Costa"/>
    <x v="25"/>
    <n v="34"/>
    <n v="2901"/>
    <n v="108772.95"/>
  </r>
  <r>
    <x v="0"/>
    <x v="2"/>
    <x v="1"/>
    <x v="0"/>
    <x v="9"/>
    <s v="Costa"/>
    <x v="98"/>
    <n v="4"/>
    <n v="69"/>
    <n v="4545.4399999999996"/>
  </r>
  <r>
    <x v="0"/>
    <x v="2"/>
    <x v="1"/>
    <x v="0"/>
    <x v="9"/>
    <s v="Costa"/>
    <x v="99"/>
    <n v="2"/>
    <n v="57"/>
    <n v="2529.79"/>
  </r>
  <r>
    <x v="0"/>
    <x v="2"/>
    <x v="1"/>
    <x v="0"/>
    <x v="9"/>
    <s v="Costa"/>
    <x v="26"/>
    <n v="3334"/>
    <n v="367434"/>
    <n v="18889135.789999951"/>
  </r>
  <r>
    <x v="0"/>
    <x v="2"/>
    <x v="1"/>
    <x v="0"/>
    <x v="9"/>
    <s v="Costa"/>
    <x v="27"/>
    <n v="12"/>
    <n v="994"/>
    <n v="76678.66"/>
  </r>
  <r>
    <x v="0"/>
    <x v="2"/>
    <x v="1"/>
    <x v="0"/>
    <x v="9"/>
    <s v="Costa"/>
    <x v="28"/>
    <n v="8"/>
    <n v="417"/>
    <n v="30877.64"/>
  </r>
  <r>
    <x v="0"/>
    <x v="2"/>
    <x v="1"/>
    <x v="0"/>
    <x v="9"/>
    <s v="Costa"/>
    <x v="103"/>
    <n v="3"/>
    <n v="10"/>
    <n v="324.12"/>
  </r>
  <r>
    <x v="0"/>
    <x v="2"/>
    <x v="1"/>
    <x v="0"/>
    <x v="9"/>
    <s v="Costa"/>
    <x v="62"/>
    <n v="22"/>
    <n v="1574"/>
    <n v="97614.540000000008"/>
  </r>
  <r>
    <x v="0"/>
    <x v="2"/>
    <x v="1"/>
    <x v="0"/>
    <x v="9"/>
    <s v="Costa"/>
    <x v="29"/>
    <n v="144"/>
    <n v="25737"/>
    <n v="708171.00000000035"/>
  </r>
  <r>
    <x v="0"/>
    <x v="2"/>
    <x v="1"/>
    <x v="0"/>
    <x v="10"/>
    <s v="Sierra"/>
    <x v="30"/>
    <n v="4"/>
    <n v="108"/>
    <n v="8705.4900000000016"/>
  </r>
  <r>
    <x v="0"/>
    <x v="2"/>
    <x v="1"/>
    <x v="0"/>
    <x v="10"/>
    <s v="Sierra"/>
    <x v="31"/>
    <n v="10"/>
    <n v="118"/>
    <n v="12348.39"/>
  </r>
  <r>
    <x v="0"/>
    <x v="2"/>
    <x v="1"/>
    <x v="0"/>
    <x v="10"/>
    <s v="Sierra"/>
    <x v="32"/>
    <n v="206"/>
    <n v="9649"/>
    <n v="538258.72"/>
  </r>
  <r>
    <x v="0"/>
    <x v="2"/>
    <x v="1"/>
    <x v="0"/>
    <x v="10"/>
    <s v="Sierra"/>
    <x v="33"/>
    <n v="18"/>
    <n v="963"/>
    <n v="43562.679999999993"/>
  </r>
  <r>
    <x v="0"/>
    <x v="2"/>
    <x v="1"/>
    <x v="0"/>
    <x v="10"/>
    <s v="Sierra"/>
    <x v="111"/>
    <n v="1"/>
    <n v="7"/>
    <n v="507.59"/>
  </r>
  <r>
    <x v="0"/>
    <x v="2"/>
    <x v="1"/>
    <x v="0"/>
    <x v="11"/>
    <s v="Sierra"/>
    <x v="35"/>
    <n v="139"/>
    <n v="3199"/>
    <n v="196016.41"/>
  </r>
  <r>
    <x v="0"/>
    <x v="2"/>
    <x v="1"/>
    <x v="0"/>
    <x v="12"/>
    <s v="Costa"/>
    <x v="36"/>
    <n v="22"/>
    <n v="609"/>
    <n v="66503.87"/>
  </r>
  <r>
    <x v="0"/>
    <x v="2"/>
    <x v="1"/>
    <x v="0"/>
    <x v="12"/>
    <s v="Costa"/>
    <x v="37"/>
    <n v="62"/>
    <n v="3202"/>
    <n v="199449.2699999999"/>
  </r>
  <r>
    <x v="0"/>
    <x v="2"/>
    <x v="1"/>
    <x v="0"/>
    <x v="12"/>
    <s v="Costa"/>
    <x v="121"/>
    <n v="1"/>
    <n v="131"/>
    <n v="4664.55"/>
  </r>
  <r>
    <x v="0"/>
    <x v="2"/>
    <x v="1"/>
    <x v="0"/>
    <x v="12"/>
    <s v="Costa"/>
    <x v="122"/>
    <n v="2"/>
    <n v="27"/>
    <n v="6888.5999999999995"/>
  </r>
  <r>
    <x v="0"/>
    <x v="2"/>
    <x v="1"/>
    <x v="0"/>
    <x v="12"/>
    <s v="Costa"/>
    <x v="123"/>
    <n v="3"/>
    <n v="11"/>
    <n v="2696.9"/>
  </r>
  <r>
    <x v="0"/>
    <x v="2"/>
    <x v="1"/>
    <x v="0"/>
    <x v="13"/>
    <s v="Costa"/>
    <x v="124"/>
    <n v="1"/>
    <n v="5"/>
    <n v="1614"/>
  </r>
  <r>
    <x v="0"/>
    <x v="2"/>
    <x v="1"/>
    <x v="0"/>
    <x v="13"/>
    <s v="Costa"/>
    <x v="126"/>
    <n v="2"/>
    <n v="19"/>
    <n v="8808.2199999999993"/>
  </r>
  <r>
    <x v="0"/>
    <x v="2"/>
    <x v="1"/>
    <x v="0"/>
    <x v="13"/>
    <s v="Costa"/>
    <x v="40"/>
    <n v="220"/>
    <n v="14662"/>
    <n v="879928.72000000009"/>
  </r>
  <r>
    <x v="0"/>
    <x v="2"/>
    <x v="1"/>
    <x v="0"/>
    <x v="13"/>
    <s v="Costa"/>
    <x v="41"/>
    <n v="4"/>
    <n v="91"/>
    <n v="6749.26"/>
  </r>
  <r>
    <x v="0"/>
    <x v="2"/>
    <x v="1"/>
    <x v="0"/>
    <x v="13"/>
    <s v="Costa"/>
    <x v="129"/>
    <n v="1"/>
    <n v="9"/>
    <n v="775.6"/>
  </r>
  <r>
    <x v="0"/>
    <x v="2"/>
    <x v="1"/>
    <x v="0"/>
    <x v="13"/>
    <s v="Costa"/>
    <x v="42"/>
    <n v="66"/>
    <n v="3837"/>
    <n v="182498.71"/>
  </r>
  <r>
    <x v="0"/>
    <x v="2"/>
    <x v="1"/>
    <x v="0"/>
    <x v="13"/>
    <s v="Costa"/>
    <x v="131"/>
    <n v="2"/>
    <n v="51"/>
    <n v="9124.07"/>
  </r>
  <r>
    <x v="0"/>
    <x v="2"/>
    <x v="1"/>
    <x v="0"/>
    <x v="13"/>
    <s v="Costa"/>
    <x v="134"/>
    <n v="1"/>
    <n v="1"/>
    <n v="449.37"/>
  </r>
  <r>
    <x v="0"/>
    <x v="2"/>
    <x v="1"/>
    <x v="0"/>
    <x v="15"/>
    <s v="Oriente"/>
    <x v="44"/>
    <n v="3"/>
    <n v="17"/>
    <n v="2915.84"/>
  </r>
  <r>
    <x v="0"/>
    <x v="2"/>
    <x v="1"/>
    <x v="0"/>
    <x v="16"/>
    <s v="Oriente"/>
    <x v="139"/>
    <n v="4"/>
    <n v="35"/>
    <n v="15188.5"/>
  </r>
  <r>
    <x v="0"/>
    <x v="2"/>
    <x v="1"/>
    <x v="0"/>
    <x v="16"/>
    <s v="Oriente"/>
    <x v="45"/>
    <n v="6"/>
    <n v="367"/>
    <n v="41911.53"/>
  </r>
  <r>
    <x v="0"/>
    <x v="2"/>
    <x v="1"/>
    <x v="0"/>
    <x v="17"/>
    <s v="Oriente"/>
    <x v="46"/>
    <n v="9"/>
    <n v="552"/>
    <n v="22978.2"/>
  </r>
  <r>
    <x v="0"/>
    <x v="2"/>
    <x v="1"/>
    <x v="0"/>
    <x v="18"/>
    <s v="Sierra"/>
    <x v="47"/>
    <n v="19"/>
    <n v="1528"/>
    <n v="46395.010000000009"/>
  </r>
  <r>
    <x v="0"/>
    <x v="2"/>
    <x v="1"/>
    <x v="0"/>
    <x v="18"/>
    <s v="Sierra"/>
    <x v="48"/>
    <n v="2"/>
    <n v="238"/>
    <n v="7104.33"/>
  </r>
  <r>
    <x v="0"/>
    <x v="2"/>
    <x v="1"/>
    <x v="0"/>
    <x v="18"/>
    <s v="Sierra"/>
    <x v="49"/>
    <n v="2"/>
    <n v="7"/>
    <n v="505.95"/>
  </r>
  <r>
    <x v="0"/>
    <x v="2"/>
    <x v="1"/>
    <x v="0"/>
    <x v="18"/>
    <s v="Sierra"/>
    <x v="143"/>
    <n v="1"/>
    <n v="8"/>
    <n v="1339.63"/>
  </r>
  <r>
    <x v="0"/>
    <x v="2"/>
    <x v="1"/>
    <x v="0"/>
    <x v="18"/>
    <s v="Sierra"/>
    <x v="50"/>
    <n v="3919"/>
    <n v="392254"/>
    <n v="20696620.110000029"/>
  </r>
  <r>
    <x v="0"/>
    <x v="2"/>
    <x v="1"/>
    <x v="0"/>
    <x v="18"/>
    <s v="Sierra"/>
    <x v="51"/>
    <n v="58"/>
    <n v="4857"/>
    <n v="254389.75999999989"/>
  </r>
  <r>
    <x v="0"/>
    <x v="2"/>
    <x v="1"/>
    <x v="0"/>
    <x v="19"/>
    <s v="Costa"/>
    <x v="52"/>
    <n v="45"/>
    <n v="2241"/>
    <n v="103338.86"/>
  </r>
  <r>
    <x v="0"/>
    <x v="2"/>
    <x v="1"/>
    <x v="0"/>
    <x v="19"/>
    <s v="Costa"/>
    <x v="53"/>
    <n v="29"/>
    <n v="1910"/>
    <n v="95712.880000000019"/>
  </r>
  <r>
    <x v="0"/>
    <x v="2"/>
    <x v="1"/>
    <x v="0"/>
    <x v="19"/>
    <s v="Costa"/>
    <x v="54"/>
    <n v="43"/>
    <n v="2162"/>
    <n v="113496.6"/>
  </r>
  <r>
    <x v="0"/>
    <x v="2"/>
    <x v="1"/>
    <x v="0"/>
    <x v="20"/>
    <s v="Oriente"/>
    <x v="145"/>
    <n v="6"/>
    <n v="614"/>
    <n v="18198.47"/>
  </r>
  <r>
    <x v="0"/>
    <x v="2"/>
    <x v="1"/>
    <x v="0"/>
    <x v="20"/>
    <s v="Oriente"/>
    <x v="55"/>
    <n v="184"/>
    <n v="7120"/>
    <n v="550524.97999999963"/>
  </r>
  <r>
    <x v="0"/>
    <x v="2"/>
    <x v="1"/>
    <x v="0"/>
    <x v="23"/>
    <s v="Oriente"/>
    <x v="66"/>
    <n v="14"/>
    <n v="294"/>
    <n v="25593.439999999999"/>
  </r>
  <r>
    <x v="0"/>
    <x v="2"/>
    <x v="1"/>
    <x v="0"/>
    <x v="23"/>
    <s v="Oriente"/>
    <x v="146"/>
    <n v="1"/>
    <n v="1"/>
    <n v="40"/>
  </r>
  <r>
    <x v="0"/>
    <x v="2"/>
    <x v="1"/>
    <x v="0"/>
    <x v="21"/>
    <s v="Sierra"/>
    <x v="56"/>
    <n v="273"/>
    <n v="10980"/>
    <n v="660094.99000000022"/>
  </r>
  <r>
    <x v="0"/>
    <x v="2"/>
    <x v="1"/>
    <x v="0"/>
    <x v="21"/>
    <s v="Sierra"/>
    <x v="57"/>
    <n v="24"/>
    <n v="751"/>
    <n v="44234.58"/>
  </r>
  <r>
    <x v="0"/>
    <x v="2"/>
    <x v="1"/>
    <x v="0"/>
    <x v="21"/>
    <s v="Sierra"/>
    <x v="149"/>
    <n v="1"/>
    <n v="4"/>
    <n v="127.73"/>
  </r>
  <r>
    <x v="0"/>
    <x v="2"/>
    <x v="1"/>
    <x v="0"/>
    <x v="21"/>
    <s v="Sierra"/>
    <x v="150"/>
    <n v="2"/>
    <n v="29"/>
    <n v="1270.3800000000001"/>
  </r>
  <r>
    <x v="0"/>
    <x v="2"/>
    <x v="1"/>
    <x v="0"/>
    <x v="21"/>
    <s v="Sierra"/>
    <x v="151"/>
    <n v="1"/>
    <n v="4"/>
    <n v="242.08"/>
  </r>
  <r>
    <x v="0"/>
    <x v="2"/>
    <x v="1"/>
    <x v="0"/>
    <x v="22"/>
    <s v="Oriente"/>
    <x v="59"/>
    <n v="4"/>
    <n v="21"/>
    <n v="959.48"/>
  </r>
  <r>
    <x v="0"/>
    <x v="2"/>
    <x v="2"/>
    <x v="0"/>
    <x v="1"/>
    <s v="Sierra"/>
    <x v="67"/>
    <n v="1"/>
    <n v="2"/>
    <n v="39.950000000000003"/>
  </r>
  <r>
    <x v="0"/>
    <x v="2"/>
    <x v="2"/>
    <x v="0"/>
    <x v="1"/>
    <s v="Sierra"/>
    <x v="1"/>
    <n v="1"/>
    <n v="1"/>
    <n v="15.02"/>
  </r>
  <r>
    <x v="0"/>
    <x v="2"/>
    <x v="2"/>
    <x v="0"/>
    <x v="1"/>
    <s v="Sierra"/>
    <x v="2"/>
    <n v="701"/>
    <n v="100118"/>
    <n v="6155929.9599999953"/>
  </r>
  <r>
    <x v="0"/>
    <x v="2"/>
    <x v="2"/>
    <x v="0"/>
    <x v="1"/>
    <s v="Sierra"/>
    <x v="4"/>
    <n v="7"/>
    <n v="48"/>
    <n v="2184.73"/>
  </r>
  <r>
    <x v="0"/>
    <x v="2"/>
    <x v="2"/>
    <x v="0"/>
    <x v="1"/>
    <s v="Sierra"/>
    <x v="5"/>
    <n v="2"/>
    <n v="10"/>
    <n v="384.07000000000011"/>
  </r>
  <r>
    <x v="0"/>
    <x v="2"/>
    <x v="2"/>
    <x v="0"/>
    <x v="1"/>
    <s v="Sierra"/>
    <x v="7"/>
    <n v="2"/>
    <n v="8"/>
    <n v="192.15"/>
  </r>
  <r>
    <x v="0"/>
    <x v="2"/>
    <x v="2"/>
    <x v="0"/>
    <x v="24"/>
    <s v="Sierra"/>
    <x v="72"/>
    <n v="22"/>
    <n v="785"/>
    <n v="31274.01"/>
  </r>
  <r>
    <x v="0"/>
    <x v="2"/>
    <x v="2"/>
    <x v="0"/>
    <x v="2"/>
    <s v="Sierra"/>
    <x v="8"/>
    <n v="8"/>
    <n v="120"/>
    <n v="16142.92"/>
  </r>
  <r>
    <x v="0"/>
    <x v="2"/>
    <x v="2"/>
    <x v="0"/>
    <x v="2"/>
    <s v="Sierra"/>
    <x v="9"/>
    <n v="2"/>
    <n v="9"/>
    <n v="485.13"/>
  </r>
  <r>
    <x v="0"/>
    <x v="2"/>
    <x v="2"/>
    <x v="0"/>
    <x v="2"/>
    <s v="Sierra"/>
    <x v="10"/>
    <n v="2"/>
    <n v="19"/>
    <n v="701.49"/>
  </r>
  <r>
    <x v="0"/>
    <x v="2"/>
    <x v="2"/>
    <x v="0"/>
    <x v="2"/>
    <s v="Sierra"/>
    <x v="12"/>
    <n v="8"/>
    <n v="93"/>
    <n v="69795.7"/>
  </r>
  <r>
    <x v="0"/>
    <x v="2"/>
    <x v="2"/>
    <x v="0"/>
    <x v="3"/>
    <s v="Sierra"/>
    <x v="38"/>
    <n v="2"/>
    <n v="51"/>
    <n v="1409.96"/>
  </r>
  <r>
    <x v="0"/>
    <x v="2"/>
    <x v="2"/>
    <x v="0"/>
    <x v="3"/>
    <s v="Sierra"/>
    <x v="13"/>
    <n v="47"/>
    <n v="3104"/>
    <n v="105375.58"/>
  </r>
  <r>
    <x v="0"/>
    <x v="2"/>
    <x v="2"/>
    <x v="0"/>
    <x v="4"/>
    <s v="Sierra"/>
    <x v="14"/>
    <n v="215"/>
    <n v="15124"/>
    <n v="643390.67999999993"/>
  </r>
  <r>
    <x v="0"/>
    <x v="2"/>
    <x v="2"/>
    <x v="0"/>
    <x v="5"/>
    <s v="Sierra"/>
    <x v="60"/>
    <n v="8"/>
    <n v="87"/>
    <n v="3338.35"/>
  </r>
  <r>
    <x v="0"/>
    <x v="2"/>
    <x v="2"/>
    <x v="0"/>
    <x v="5"/>
    <s v="Sierra"/>
    <x v="15"/>
    <n v="123"/>
    <n v="10833"/>
    <n v="431233.22000000009"/>
  </r>
  <r>
    <x v="0"/>
    <x v="2"/>
    <x v="2"/>
    <x v="0"/>
    <x v="5"/>
    <s v="Sierra"/>
    <x v="83"/>
    <n v="2"/>
    <n v="67"/>
    <n v="2475.4"/>
  </r>
  <r>
    <x v="0"/>
    <x v="2"/>
    <x v="2"/>
    <x v="0"/>
    <x v="5"/>
    <s v="Sierra"/>
    <x v="16"/>
    <n v="7"/>
    <n v="253"/>
    <n v="13525.9"/>
  </r>
  <r>
    <x v="0"/>
    <x v="2"/>
    <x v="2"/>
    <x v="0"/>
    <x v="6"/>
    <s v="Costa"/>
    <x v="85"/>
    <n v="3"/>
    <n v="12"/>
    <n v="2347.7600000000002"/>
  </r>
  <r>
    <x v="0"/>
    <x v="2"/>
    <x v="2"/>
    <x v="0"/>
    <x v="6"/>
    <s v="Costa"/>
    <x v="86"/>
    <n v="10"/>
    <n v="345"/>
    <n v="15668.04"/>
  </r>
  <r>
    <x v="0"/>
    <x v="2"/>
    <x v="2"/>
    <x v="0"/>
    <x v="6"/>
    <s v="Costa"/>
    <x v="17"/>
    <n v="12"/>
    <n v="589"/>
    <n v="25471.69"/>
  </r>
  <r>
    <x v="0"/>
    <x v="2"/>
    <x v="2"/>
    <x v="0"/>
    <x v="6"/>
    <s v="Costa"/>
    <x v="18"/>
    <n v="332"/>
    <n v="23677"/>
    <n v="2076680.57"/>
  </r>
  <r>
    <x v="0"/>
    <x v="2"/>
    <x v="2"/>
    <x v="0"/>
    <x v="6"/>
    <s v="Costa"/>
    <x v="87"/>
    <n v="40"/>
    <n v="1919"/>
    <n v="105698.97"/>
  </r>
  <r>
    <x v="0"/>
    <x v="2"/>
    <x v="2"/>
    <x v="0"/>
    <x v="6"/>
    <s v="Costa"/>
    <x v="88"/>
    <n v="2"/>
    <n v="11"/>
    <n v="918.04"/>
  </r>
  <r>
    <x v="0"/>
    <x v="2"/>
    <x v="2"/>
    <x v="0"/>
    <x v="6"/>
    <s v="Costa"/>
    <x v="19"/>
    <n v="21"/>
    <n v="1179"/>
    <n v="65432.110000000008"/>
  </r>
  <r>
    <x v="0"/>
    <x v="2"/>
    <x v="2"/>
    <x v="0"/>
    <x v="7"/>
    <s v="Costa"/>
    <x v="20"/>
    <n v="3"/>
    <n v="116"/>
    <n v="2698.64"/>
  </r>
  <r>
    <x v="0"/>
    <x v="2"/>
    <x v="2"/>
    <x v="0"/>
    <x v="7"/>
    <s v="Costa"/>
    <x v="21"/>
    <n v="176"/>
    <n v="10076"/>
    <n v="530525.88"/>
  </r>
  <r>
    <x v="0"/>
    <x v="2"/>
    <x v="2"/>
    <x v="0"/>
    <x v="7"/>
    <s v="Costa"/>
    <x v="91"/>
    <n v="1"/>
    <n v="2"/>
    <n v="42.95"/>
  </r>
  <r>
    <x v="0"/>
    <x v="2"/>
    <x v="2"/>
    <x v="0"/>
    <x v="8"/>
    <s v="Insular"/>
    <x v="23"/>
    <n v="1"/>
    <n v="3"/>
    <n v="148.6"/>
  </r>
  <r>
    <x v="0"/>
    <x v="2"/>
    <x v="2"/>
    <x v="0"/>
    <x v="9"/>
    <s v="Costa"/>
    <x v="93"/>
    <n v="2"/>
    <n v="20"/>
    <n v="672.26"/>
  </r>
  <r>
    <x v="0"/>
    <x v="2"/>
    <x v="2"/>
    <x v="0"/>
    <x v="9"/>
    <s v="Costa"/>
    <x v="95"/>
    <n v="11"/>
    <n v="399"/>
    <n v="13476.72"/>
  </r>
  <r>
    <x v="0"/>
    <x v="2"/>
    <x v="2"/>
    <x v="0"/>
    <x v="9"/>
    <s v="Costa"/>
    <x v="24"/>
    <n v="123"/>
    <n v="21774"/>
    <n v="1020292.34"/>
  </r>
  <r>
    <x v="0"/>
    <x v="2"/>
    <x v="2"/>
    <x v="0"/>
    <x v="9"/>
    <s v="Costa"/>
    <x v="25"/>
    <n v="112"/>
    <n v="14613"/>
    <n v="558801.56999999983"/>
  </r>
  <r>
    <x v="0"/>
    <x v="2"/>
    <x v="2"/>
    <x v="0"/>
    <x v="9"/>
    <s v="Costa"/>
    <x v="98"/>
    <n v="8"/>
    <n v="359"/>
    <n v="14501.18"/>
  </r>
  <r>
    <x v="0"/>
    <x v="2"/>
    <x v="2"/>
    <x v="0"/>
    <x v="9"/>
    <s v="Costa"/>
    <x v="99"/>
    <n v="10"/>
    <n v="421"/>
    <n v="13400.07"/>
  </r>
  <r>
    <x v="0"/>
    <x v="2"/>
    <x v="2"/>
    <x v="0"/>
    <x v="9"/>
    <s v="Costa"/>
    <x v="26"/>
    <n v="4555"/>
    <n v="576443"/>
    <n v="29513341.759999931"/>
  </r>
  <r>
    <x v="0"/>
    <x v="2"/>
    <x v="2"/>
    <x v="0"/>
    <x v="9"/>
    <s v="Costa"/>
    <x v="27"/>
    <n v="58"/>
    <n v="4970"/>
    <n v="402616.35"/>
  </r>
  <r>
    <x v="0"/>
    <x v="2"/>
    <x v="2"/>
    <x v="0"/>
    <x v="9"/>
    <s v="Costa"/>
    <x v="28"/>
    <n v="13"/>
    <n v="752"/>
    <n v="44761.499999999993"/>
  </r>
  <r>
    <x v="0"/>
    <x v="2"/>
    <x v="2"/>
    <x v="0"/>
    <x v="9"/>
    <s v="Costa"/>
    <x v="103"/>
    <n v="3"/>
    <n v="19"/>
    <n v="334.61"/>
  </r>
  <r>
    <x v="0"/>
    <x v="2"/>
    <x v="2"/>
    <x v="0"/>
    <x v="9"/>
    <s v="Costa"/>
    <x v="106"/>
    <n v="1"/>
    <n v="141"/>
    <n v="10595.16"/>
  </r>
  <r>
    <x v="0"/>
    <x v="2"/>
    <x v="2"/>
    <x v="0"/>
    <x v="9"/>
    <s v="Costa"/>
    <x v="62"/>
    <n v="34"/>
    <n v="3141"/>
    <n v="122785.61"/>
  </r>
  <r>
    <x v="0"/>
    <x v="2"/>
    <x v="2"/>
    <x v="0"/>
    <x v="9"/>
    <s v="Costa"/>
    <x v="29"/>
    <n v="76"/>
    <n v="21274"/>
    <n v="924728.11999999976"/>
  </r>
  <r>
    <x v="0"/>
    <x v="2"/>
    <x v="2"/>
    <x v="0"/>
    <x v="9"/>
    <s v="Costa"/>
    <x v="108"/>
    <n v="4"/>
    <n v="268"/>
    <n v="9827.76"/>
  </r>
  <r>
    <x v="0"/>
    <x v="2"/>
    <x v="2"/>
    <x v="0"/>
    <x v="10"/>
    <s v="Sierra"/>
    <x v="30"/>
    <n v="2"/>
    <n v="20"/>
    <n v="652.29"/>
  </r>
  <r>
    <x v="0"/>
    <x v="2"/>
    <x v="2"/>
    <x v="0"/>
    <x v="10"/>
    <s v="Sierra"/>
    <x v="31"/>
    <n v="6"/>
    <n v="147"/>
    <n v="4670.8"/>
  </r>
  <r>
    <x v="0"/>
    <x v="2"/>
    <x v="2"/>
    <x v="0"/>
    <x v="10"/>
    <s v="Sierra"/>
    <x v="32"/>
    <n v="222"/>
    <n v="21536"/>
    <n v="925183.76000000047"/>
  </r>
  <r>
    <x v="0"/>
    <x v="2"/>
    <x v="2"/>
    <x v="0"/>
    <x v="10"/>
    <s v="Sierra"/>
    <x v="33"/>
    <n v="38"/>
    <n v="3065"/>
    <n v="121318.45"/>
  </r>
  <r>
    <x v="0"/>
    <x v="2"/>
    <x v="2"/>
    <x v="0"/>
    <x v="11"/>
    <s v="Sierra"/>
    <x v="35"/>
    <n v="147"/>
    <n v="7478"/>
    <n v="668453.00000000012"/>
  </r>
  <r>
    <x v="0"/>
    <x v="2"/>
    <x v="2"/>
    <x v="0"/>
    <x v="12"/>
    <s v="Costa"/>
    <x v="36"/>
    <n v="102"/>
    <n v="5484"/>
    <n v="300775.25000000012"/>
  </r>
  <r>
    <x v="0"/>
    <x v="2"/>
    <x v="2"/>
    <x v="0"/>
    <x v="12"/>
    <s v="Costa"/>
    <x v="115"/>
    <n v="9"/>
    <n v="252"/>
    <n v="11520.21"/>
  </r>
  <r>
    <x v="0"/>
    <x v="2"/>
    <x v="2"/>
    <x v="0"/>
    <x v="12"/>
    <s v="Costa"/>
    <x v="63"/>
    <n v="1"/>
    <n v="2"/>
    <n v="294.85000000000002"/>
  </r>
  <r>
    <x v="0"/>
    <x v="2"/>
    <x v="2"/>
    <x v="0"/>
    <x v="12"/>
    <s v="Costa"/>
    <x v="118"/>
    <n v="1"/>
    <n v="3"/>
    <n v="233.19"/>
  </r>
  <r>
    <x v="0"/>
    <x v="2"/>
    <x v="2"/>
    <x v="0"/>
    <x v="12"/>
    <s v="Costa"/>
    <x v="37"/>
    <n v="103"/>
    <n v="6173"/>
    <n v="462496.89000000007"/>
  </r>
  <r>
    <x v="0"/>
    <x v="2"/>
    <x v="2"/>
    <x v="0"/>
    <x v="12"/>
    <s v="Costa"/>
    <x v="121"/>
    <n v="2"/>
    <n v="16"/>
    <n v="433.44"/>
  </r>
  <r>
    <x v="0"/>
    <x v="2"/>
    <x v="2"/>
    <x v="0"/>
    <x v="12"/>
    <s v="Costa"/>
    <x v="122"/>
    <n v="6"/>
    <n v="573"/>
    <n v="10951.43"/>
  </r>
  <r>
    <x v="0"/>
    <x v="2"/>
    <x v="2"/>
    <x v="0"/>
    <x v="12"/>
    <s v="Costa"/>
    <x v="123"/>
    <n v="15"/>
    <n v="350"/>
    <n v="16424.47"/>
  </r>
  <r>
    <x v="0"/>
    <x v="2"/>
    <x v="2"/>
    <x v="0"/>
    <x v="13"/>
    <s v="Costa"/>
    <x v="38"/>
    <n v="10"/>
    <n v="117"/>
    <n v="3618.43"/>
  </r>
  <r>
    <x v="0"/>
    <x v="2"/>
    <x v="2"/>
    <x v="0"/>
    <x v="13"/>
    <s v="Costa"/>
    <x v="39"/>
    <n v="28"/>
    <n v="1120"/>
    <n v="39047.400000000009"/>
  </r>
  <r>
    <x v="0"/>
    <x v="2"/>
    <x v="2"/>
    <x v="0"/>
    <x v="13"/>
    <s v="Costa"/>
    <x v="124"/>
    <n v="11"/>
    <n v="448"/>
    <n v="20250.84"/>
  </r>
  <r>
    <x v="0"/>
    <x v="2"/>
    <x v="2"/>
    <x v="0"/>
    <x v="13"/>
    <s v="Costa"/>
    <x v="126"/>
    <n v="28"/>
    <n v="853"/>
    <n v="34720.37999999999"/>
  </r>
  <r>
    <x v="0"/>
    <x v="2"/>
    <x v="2"/>
    <x v="0"/>
    <x v="13"/>
    <s v="Costa"/>
    <x v="40"/>
    <n v="433"/>
    <n v="32818"/>
    <n v="2001266.65"/>
  </r>
  <r>
    <x v="0"/>
    <x v="2"/>
    <x v="2"/>
    <x v="0"/>
    <x v="13"/>
    <s v="Costa"/>
    <x v="41"/>
    <n v="34"/>
    <n v="3865"/>
    <n v="168136.02"/>
  </r>
  <r>
    <x v="0"/>
    <x v="2"/>
    <x v="2"/>
    <x v="0"/>
    <x v="13"/>
    <s v="Costa"/>
    <x v="129"/>
    <n v="1"/>
    <n v="7"/>
    <n v="273.82"/>
  </r>
  <r>
    <x v="0"/>
    <x v="2"/>
    <x v="2"/>
    <x v="0"/>
    <x v="13"/>
    <s v="Costa"/>
    <x v="42"/>
    <n v="200"/>
    <n v="14708"/>
    <n v="1095521.199999999"/>
  </r>
  <r>
    <x v="0"/>
    <x v="2"/>
    <x v="2"/>
    <x v="0"/>
    <x v="13"/>
    <s v="Costa"/>
    <x v="131"/>
    <n v="1"/>
    <n v="2"/>
    <n v="322.95999999999998"/>
  </r>
  <r>
    <x v="0"/>
    <x v="2"/>
    <x v="2"/>
    <x v="0"/>
    <x v="13"/>
    <s v="Costa"/>
    <x v="134"/>
    <n v="35"/>
    <n v="1093"/>
    <n v="44380.530000000013"/>
  </r>
  <r>
    <x v="0"/>
    <x v="2"/>
    <x v="2"/>
    <x v="0"/>
    <x v="14"/>
    <s v="Oriente"/>
    <x v="43"/>
    <n v="11"/>
    <n v="238"/>
    <n v="8066.6299999999992"/>
  </r>
  <r>
    <x v="0"/>
    <x v="2"/>
    <x v="2"/>
    <x v="0"/>
    <x v="15"/>
    <s v="Oriente"/>
    <x v="44"/>
    <n v="18"/>
    <n v="533"/>
    <n v="17523.37"/>
  </r>
  <r>
    <x v="0"/>
    <x v="2"/>
    <x v="2"/>
    <x v="0"/>
    <x v="16"/>
    <s v="Oriente"/>
    <x v="155"/>
    <n v="7"/>
    <n v="87"/>
    <n v="2823.96"/>
  </r>
  <r>
    <x v="0"/>
    <x v="2"/>
    <x v="2"/>
    <x v="0"/>
    <x v="16"/>
    <s v="Oriente"/>
    <x v="139"/>
    <n v="2"/>
    <n v="49"/>
    <n v="1664"/>
  </r>
  <r>
    <x v="0"/>
    <x v="2"/>
    <x v="2"/>
    <x v="0"/>
    <x v="16"/>
    <s v="Oriente"/>
    <x v="45"/>
    <n v="24"/>
    <n v="998"/>
    <n v="27509.43"/>
  </r>
  <r>
    <x v="0"/>
    <x v="2"/>
    <x v="2"/>
    <x v="0"/>
    <x v="17"/>
    <s v="Oriente"/>
    <x v="46"/>
    <n v="35"/>
    <n v="1505"/>
    <n v="74047.160000000018"/>
  </r>
  <r>
    <x v="0"/>
    <x v="2"/>
    <x v="2"/>
    <x v="0"/>
    <x v="18"/>
    <s v="Sierra"/>
    <x v="47"/>
    <n v="49"/>
    <n v="5147"/>
    <n v="192876.64"/>
  </r>
  <r>
    <x v="0"/>
    <x v="2"/>
    <x v="2"/>
    <x v="0"/>
    <x v="18"/>
    <s v="Sierra"/>
    <x v="48"/>
    <n v="18"/>
    <n v="1371"/>
    <n v="64209.440000000002"/>
  </r>
  <r>
    <x v="0"/>
    <x v="2"/>
    <x v="2"/>
    <x v="0"/>
    <x v="18"/>
    <s v="Sierra"/>
    <x v="143"/>
    <n v="4"/>
    <n v="73"/>
    <n v="1503.39"/>
  </r>
  <r>
    <x v="0"/>
    <x v="2"/>
    <x v="2"/>
    <x v="0"/>
    <x v="18"/>
    <s v="Sierra"/>
    <x v="50"/>
    <n v="5904"/>
    <n v="1085735"/>
    <n v="48369054.909999803"/>
  </r>
  <r>
    <x v="0"/>
    <x v="2"/>
    <x v="2"/>
    <x v="0"/>
    <x v="18"/>
    <s v="Sierra"/>
    <x v="51"/>
    <n v="102"/>
    <n v="14061"/>
    <n v="683334.73"/>
  </r>
  <r>
    <x v="0"/>
    <x v="2"/>
    <x v="2"/>
    <x v="0"/>
    <x v="19"/>
    <s v="Costa"/>
    <x v="52"/>
    <n v="97"/>
    <n v="12152"/>
    <n v="657793.63"/>
  </r>
  <r>
    <x v="0"/>
    <x v="2"/>
    <x v="2"/>
    <x v="0"/>
    <x v="19"/>
    <s v="Costa"/>
    <x v="53"/>
    <n v="22"/>
    <n v="1525"/>
    <n v="53470.400000000001"/>
  </r>
  <r>
    <x v="0"/>
    <x v="2"/>
    <x v="2"/>
    <x v="0"/>
    <x v="19"/>
    <s v="Costa"/>
    <x v="54"/>
    <n v="17"/>
    <n v="486"/>
    <n v="25356.19"/>
  </r>
  <r>
    <x v="0"/>
    <x v="2"/>
    <x v="2"/>
    <x v="0"/>
    <x v="20"/>
    <s v="Oriente"/>
    <x v="145"/>
    <n v="1"/>
    <n v="6"/>
    <n v="816"/>
  </r>
  <r>
    <x v="0"/>
    <x v="2"/>
    <x v="2"/>
    <x v="0"/>
    <x v="20"/>
    <s v="Oriente"/>
    <x v="55"/>
    <n v="232"/>
    <n v="20626"/>
    <n v="1569015.1600000011"/>
  </r>
  <r>
    <x v="0"/>
    <x v="2"/>
    <x v="2"/>
    <x v="0"/>
    <x v="23"/>
    <s v="Oriente"/>
    <x v="66"/>
    <n v="38"/>
    <n v="1502"/>
    <n v="68765.95"/>
  </r>
  <r>
    <x v="0"/>
    <x v="2"/>
    <x v="2"/>
    <x v="0"/>
    <x v="23"/>
    <s v="Oriente"/>
    <x v="146"/>
    <n v="2"/>
    <n v="19"/>
    <n v="384.96"/>
  </r>
  <r>
    <x v="0"/>
    <x v="2"/>
    <x v="2"/>
    <x v="0"/>
    <x v="21"/>
    <s v="Sierra"/>
    <x v="56"/>
    <n v="371"/>
    <n v="34162"/>
    <n v="1935929.080000001"/>
  </r>
  <r>
    <x v="0"/>
    <x v="2"/>
    <x v="2"/>
    <x v="0"/>
    <x v="21"/>
    <s v="Sierra"/>
    <x v="57"/>
    <n v="10"/>
    <n v="712"/>
    <n v="14766.36"/>
  </r>
  <r>
    <x v="0"/>
    <x v="2"/>
    <x v="2"/>
    <x v="0"/>
    <x v="21"/>
    <s v="Sierra"/>
    <x v="150"/>
    <n v="1"/>
    <n v="12"/>
    <n v="591.54000000000008"/>
  </r>
  <r>
    <x v="0"/>
    <x v="2"/>
    <x v="2"/>
    <x v="0"/>
    <x v="21"/>
    <s v="Sierra"/>
    <x v="151"/>
    <n v="8"/>
    <n v="129"/>
    <n v="4721.38"/>
  </r>
  <r>
    <x v="1"/>
    <x v="0"/>
    <x v="0"/>
    <x v="0"/>
    <x v="0"/>
    <s v="No reporta"/>
    <x v="0"/>
    <n v="125"/>
    <n v="1933"/>
    <n v="466083.56000000011"/>
  </r>
  <r>
    <x v="1"/>
    <x v="0"/>
    <x v="1"/>
    <x v="0"/>
    <x v="1"/>
    <s v="Sierra"/>
    <x v="1"/>
    <n v="1"/>
    <n v="45"/>
    <n v="2097.5"/>
  </r>
  <r>
    <x v="1"/>
    <x v="0"/>
    <x v="1"/>
    <x v="0"/>
    <x v="1"/>
    <s v="Sierra"/>
    <x v="2"/>
    <n v="1085"/>
    <n v="83735"/>
    <n v="4551453.8899999978"/>
  </r>
  <r>
    <x v="1"/>
    <x v="0"/>
    <x v="1"/>
    <x v="0"/>
    <x v="1"/>
    <s v="Sierra"/>
    <x v="3"/>
    <n v="1"/>
    <n v="371"/>
    <n v="7858.7200000000012"/>
  </r>
  <r>
    <x v="1"/>
    <x v="0"/>
    <x v="1"/>
    <x v="0"/>
    <x v="1"/>
    <s v="Sierra"/>
    <x v="4"/>
    <n v="20"/>
    <n v="585"/>
    <n v="54776.860000000008"/>
  </r>
  <r>
    <x v="1"/>
    <x v="0"/>
    <x v="1"/>
    <x v="0"/>
    <x v="1"/>
    <s v="Sierra"/>
    <x v="5"/>
    <n v="4"/>
    <n v="118"/>
    <n v="6298.2199999999993"/>
  </r>
  <r>
    <x v="1"/>
    <x v="0"/>
    <x v="1"/>
    <x v="0"/>
    <x v="1"/>
    <s v="Sierra"/>
    <x v="6"/>
    <n v="4"/>
    <n v="395"/>
    <n v="14709.69"/>
  </r>
  <r>
    <x v="1"/>
    <x v="0"/>
    <x v="1"/>
    <x v="0"/>
    <x v="1"/>
    <s v="Sierra"/>
    <x v="7"/>
    <n v="2"/>
    <n v="54"/>
    <n v="3199.63"/>
  </r>
  <r>
    <x v="1"/>
    <x v="0"/>
    <x v="1"/>
    <x v="0"/>
    <x v="24"/>
    <s v="Sierra"/>
    <x v="72"/>
    <n v="1"/>
    <n v="167"/>
    <n v="5692.6"/>
  </r>
  <r>
    <x v="1"/>
    <x v="0"/>
    <x v="1"/>
    <x v="0"/>
    <x v="2"/>
    <s v="Sierra"/>
    <x v="8"/>
    <n v="44"/>
    <n v="3790"/>
    <n v="201140.4"/>
  </r>
  <r>
    <x v="1"/>
    <x v="0"/>
    <x v="1"/>
    <x v="0"/>
    <x v="2"/>
    <s v="Sierra"/>
    <x v="10"/>
    <n v="3"/>
    <n v="1430"/>
    <n v="31997.64"/>
  </r>
  <r>
    <x v="1"/>
    <x v="0"/>
    <x v="1"/>
    <x v="0"/>
    <x v="2"/>
    <s v="Sierra"/>
    <x v="11"/>
    <n v="1"/>
    <n v="40"/>
    <n v="9835.41"/>
  </r>
  <r>
    <x v="1"/>
    <x v="0"/>
    <x v="1"/>
    <x v="0"/>
    <x v="2"/>
    <s v="Sierra"/>
    <x v="12"/>
    <n v="3"/>
    <n v="97"/>
    <n v="5877.4900000000007"/>
  </r>
  <r>
    <x v="1"/>
    <x v="0"/>
    <x v="1"/>
    <x v="0"/>
    <x v="3"/>
    <s v="Sierra"/>
    <x v="156"/>
    <n v="1"/>
    <n v="8"/>
    <n v="2758.08"/>
  </r>
  <r>
    <x v="1"/>
    <x v="0"/>
    <x v="1"/>
    <x v="0"/>
    <x v="3"/>
    <s v="Sierra"/>
    <x v="13"/>
    <n v="3"/>
    <n v="296"/>
    <n v="8162.9800000000014"/>
  </r>
  <r>
    <x v="1"/>
    <x v="0"/>
    <x v="1"/>
    <x v="0"/>
    <x v="4"/>
    <s v="Sierra"/>
    <x v="14"/>
    <n v="82"/>
    <n v="8682"/>
    <n v="420164.33000000007"/>
  </r>
  <r>
    <x v="1"/>
    <x v="0"/>
    <x v="1"/>
    <x v="0"/>
    <x v="5"/>
    <s v="Sierra"/>
    <x v="15"/>
    <n v="77"/>
    <n v="6662"/>
    <n v="270472.46999999991"/>
  </r>
  <r>
    <x v="1"/>
    <x v="0"/>
    <x v="1"/>
    <x v="0"/>
    <x v="5"/>
    <s v="Sierra"/>
    <x v="16"/>
    <n v="3"/>
    <n v="394"/>
    <n v="6168.91"/>
  </r>
  <r>
    <x v="1"/>
    <x v="0"/>
    <x v="1"/>
    <x v="0"/>
    <x v="6"/>
    <s v="Costa"/>
    <x v="157"/>
    <n v="1"/>
    <n v="1"/>
    <n v="2299"/>
  </r>
  <r>
    <x v="1"/>
    <x v="0"/>
    <x v="1"/>
    <x v="0"/>
    <x v="6"/>
    <s v="Costa"/>
    <x v="17"/>
    <n v="4"/>
    <n v="334"/>
    <n v="17638.5"/>
  </r>
  <r>
    <x v="1"/>
    <x v="0"/>
    <x v="1"/>
    <x v="0"/>
    <x v="6"/>
    <s v="Costa"/>
    <x v="18"/>
    <n v="148"/>
    <n v="7690"/>
    <n v="494641.13999999961"/>
  </r>
  <r>
    <x v="1"/>
    <x v="0"/>
    <x v="1"/>
    <x v="0"/>
    <x v="6"/>
    <s v="Costa"/>
    <x v="19"/>
    <n v="2"/>
    <n v="166"/>
    <n v="7011.54"/>
  </r>
  <r>
    <x v="1"/>
    <x v="0"/>
    <x v="1"/>
    <x v="0"/>
    <x v="7"/>
    <s v="Costa"/>
    <x v="20"/>
    <n v="3"/>
    <n v="814"/>
    <n v="59439.23"/>
  </r>
  <r>
    <x v="1"/>
    <x v="0"/>
    <x v="1"/>
    <x v="0"/>
    <x v="7"/>
    <s v="Costa"/>
    <x v="21"/>
    <n v="7"/>
    <n v="498"/>
    <n v="27472.52"/>
  </r>
  <r>
    <x v="1"/>
    <x v="0"/>
    <x v="1"/>
    <x v="0"/>
    <x v="8"/>
    <s v="Insular"/>
    <x v="22"/>
    <n v="1"/>
    <n v="2"/>
    <n v="547.68000000000006"/>
  </r>
  <r>
    <x v="1"/>
    <x v="0"/>
    <x v="1"/>
    <x v="0"/>
    <x v="8"/>
    <s v="Insular"/>
    <x v="23"/>
    <n v="1"/>
    <n v="52"/>
    <n v="85010.89"/>
  </r>
  <r>
    <x v="1"/>
    <x v="0"/>
    <x v="1"/>
    <x v="0"/>
    <x v="9"/>
    <s v="Costa"/>
    <x v="24"/>
    <n v="20"/>
    <n v="4453"/>
    <n v="159235.32"/>
  </r>
  <r>
    <x v="1"/>
    <x v="0"/>
    <x v="1"/>
    <x v="0"/>
    <x v="9"/>
    <s v="Costa"/>
    <x v="25"/>
    <n v="6"/>
    <n v="229"/>
    <n v="7473.4000000000005"/>
  </r>
  <r>
    <x v="1"/>
    <x v="0"/>
    <x v="1"/>
    <x v="0"/>
    <x v="9"/>
    <s v="Costa"/>
    <x v="26"/>
    <n v="549"/>
    <n v="45442"/>
    <n v="3005729.939999999"/>
  </r>
  <r>
    <x v="1"/>
    <x v="0"/>
    <x v="1"/>
    <x v="0"/>
    <x v="9"/>
    <s v="Costa"/>
    <x v="27"/>
    <n v="3"/>
    <n v="31"/>
    <n v="2403.5100000000002"/>
  </r>
  <r>
    <x v="1"/>
    <x v="0"/>
    <x v="1"/>
    <x v="0"/>
    <x v="9"/>
    <s v="Costa"/>
    <x v="28"/>
    <n v="2"/>
    <n v="14"/>
    <n v="2232.7199999999998"/>
  </r>
  <r>
    <x v="1"/>
    <x v="0"/>
    <x v="1"/>
    <x v="0"/>
    <x v="9"/>
    <s v="Costa"/>
    <x v="29"/>
    <n v="21"/>
    <n v="2366"/>
    <n v="87571.650000000009"/>
  </r>
  <r>
    <x v="1"/>
    <x v="0"/>
    <x v="1"/>
    <x v="0"/>
    <x v="10"/>
    <s v="Sierra"/>
    <x v="30"/>
    <n v="12"/>
    <n v="1173"/>
    <n v="36283.870000000003"/>
  </r>
  <r>
    <x v="1"/>
    <x v="0"/>
    <x v="1"/>
    <x v="0"/>
    <x v="10"/>
    <s v="Sierra"/>
    <x v="31"/>
    <n v="18"/>
    <n v="2049"/>
    <n v="73392.450000000012"/>
  </r>
  <r>
    <x v="1"/>
    <x v="0"/>
    <x v="1"/>
    <x v="0"/>
    <x v="10"/>
    <s v="Sierra"/>
    <x v="32"/>
    <n v="191"/>
    <n v="11844"/>
    <n v="492916.68999999989"/>
  </r>
  <r>
    <x v="1"/>
    <x v="0"/>
    <x v="1"/>
    <x v="0"/>
    <x v="10"/>
    <s v="Sierra"/>
    <x v="33"/>
    <n v="13"/>
    <n v="906"/>
    <n v="35548.519999999997"/>
  </r>
  <r>
    <x v="1"/>
    <x v="0"/>
    <x v="1"/>
    <x v="0"/>
    <x v="11"/>
    <s v="Sierra"/>
    <x v="34"/>
    <n v="1"/>
    <n v="138"/>
    <n v="4813.4400000000014"/>
  </r>
  <r>
    <x v="1"/>
    <x v="0"/>
    <x v="1"/>
    <x v="0"/>
    <x v="11"/>
    <s v="Sierra"/>
    <x v="35"/>
    <n v="228"/>
    <n v="22023"/>
    <n v="1005589.46"/>
  </r>
  <r>
    <x v="1"/>
    <x v="0"/>
    <x v="1"/>
    <x v="0"/>
    <x v="12"/>
    <s v="Costa"/>
    <x v="36"/>
    <n v="2"/>
    <n v="2"/>
    <n v="496.42"/>
  </r>
  <r>
    <x v="1"/>
    <x v="0"/>
    <x v="1"/>
    <x v="0"/>
    <x v="12"/>
    <s v="Costa"/>
    <x v="37"/>
    <n v="3"/>
    <n v="19"/>
    <n v="3628.54"/>
  </r>
  <r>
    <x v="1"/>
    <x v="0"/>
    <x v="1"/>
    <x v="0"/>
    <x v="13"/>
    <s v="Costa"/>
    <x v="38"/>
    <n v="1"/>
    <n v="7"/>
    <n v="1486.54"/>
  </r>
  <r>
    <x v="1"/>
    <x v="0"/>
    <x v="1"/>
    <x v="0"/>
    <x v="13"/>
    <s v="Costa"/>
    <x v="39"/>
    <n v="3"/>
    <n v="10"/>
    <n v="2450.5500000000002"/>
  </r>
  <r>
    <x v="1"/>
    <x v="0"/>
    <x v="1"/>
    <x v="0"/>
    <x v="13"/>
    <s v="Costa"/>
    <x v="40"/>
    <n v="80"/>
    <n v="8343"/>
    <n v="506255.35999999999"/>
  </r>
  <r>
    <x v="1"/>
    <x v="0"/>
    <x v="1"/>
    <x v="0"/>
    <x v="13"/>
    <s v="Costa"/>
    <x v="41"/>
    <n v="6"/>
    <n v="44"/>
    <n v="5007.4799999999996"/>
  </r>
  <r>
    <x v="1"/>
    <x v="0"/>
    <x v="1"/>
    <x v="0"/>
    <x v="13"/>
    <s v="Costa"/>
    <x v="129"/>
    <n v="1"/>
    <n v="3"/>
    <n v="108.08"/>
  </r>
  <r>
    <x v="1"/>
    <x v="0"/>
    <x v="1"/>
    <x v="0"/>
    <x v="13"/>
    <s v="Costa"/>
    <x v="42"/>
    <n v="35"/>
    <n v="1233"/>
    <n v="115933.56"/>
  </r>
  <r>
    <x v="1"/>
    <x v="0"/>
    <x v="1"/>
    <x v="0"/>
    <x v="14"/>
    <s v="Oriente"/>
    <x v="43"/>
    <n v="7"/>
    <n v="136"/>
    <n v="20653.12"/>
  </r>
  <r>
    <x v="1"/>
    <x v="0"/>
    <x v="1"/>
    <x v="0"/>
    <x v="15"/>
    <s v="Oriente"/>
    <x v="44"/>
    <n v="20"/>
    <n v="960"/>
    <n v="118343.02"/>
  </r>
  <r>
    <x v="1"/>
    <x v="0"/>
    <x v="1"/>
    <x v="0"/>
    <x v="16"/>
    <s v="Oriente"/>
    <x v="45"/>
    <n v="1"/>
    <n v="27"/>
    <n v="933.35"/>
  </r>
  <r>
    <x v="1"/>
    <x v="0"/>
    <x v="1"/>
    <x v="0"/>
    <x v="17"/>
    <s v="Oriente"/>
    <x v="46"/>
    <n v="19"/>
    <n v="882"/>
    <n v="94901.489999999991"/>
  </r>
  <r>
    <x v="1"/>
    <x v="0"/>
    <x v="1"/>
    <x v="0"/>
    <x v="18"/>
    <s v="Sierra"/>
    <x v="47"/>
    <n v="4"/>
    <n v="286"/>
    <n v="11408.19"/>
  </r>
  <r>
    <x v="1"/>
    <x v="0"/>
    <x v="1"/>
    <x v="0"/>
    <x v="18"/>
    <s v="Sierra"/>
    <x v="48"/>
    <n v="3"/>
    <n v="489"/>
    <n v="10197.02"/>
  </r>
  <r>
    <x v="1"/>
    <x v="0"/>
    <x v="1"/>
    <x v="0"/>
    <x v="18"/>
    <s v="Sierra"/>
    <x v="49"/>
    <n v="1"/>
    <n v="8"/>
    <n v="225.63"/>
  </r>
  <r>
    <x v="1"/>
    <x v="0"/>
    <x v="1"/>
    <x v="0"/>
    <x v="18"/>
    <s v="Sierra"/>
    <x v="50"/>
    <n v="1115"/>
    <n v="194537"/>
    <n v="8605812.9699999914"/>
  </r>
  <r>
    <x v="1"/>
    <x v="0"/>
    <x v="1"/>
    <x v="0"/>
    <x v="18"/>
    <s v="Sierra"/>
    <x v="51"/>
    <n v="5"/>
    <n v="528"/>
    <n v="22489.98"/>
  </r>
  <r>
    <x v="1"/>
    <x v="0"/>
    <x v="1"/>
    <x v="0"/>
    <x v="19"/>
    <s v="Costa"/>
    <x v="52"/>
    <n v="31"/>
    <n v="588"/>
    <n v="29189.360000000001"/>
  </r>
  <r>
    <x v="1"/>
    <x v="0"/>
    <x v="1"/>
    <x v="0"/>
    <x v="19"/>
    <s v="Costa"/>
    <x v="53"/>
    <n v="26"/>
    <n v="1317"/>
    <n v="67786.330000000016"/>
  </r>
  <r>
    <x v="1"/>
    <x v="0"/>
    <x v="1"/>
    <x v="0"/>
    <x v="19"/>
    <s v="Costa"/>
    <x v="54"/>
    <n v="19"/>
    <n v="348"/>
    <n v="21900.27"/>
  </r>
  <r>
    <x v="1"/>
    <x v="0"/>
    <x v="1"/>
    <x v="0"/>
    <x v="20"/>
    <s v="Oriente"/>
    <x v="145"/>
    <n v="1"/>
    <n v="2"/>
    <n v="341"/>
  </r>
  <r>
    <x v="1"/>
    <x v="0"/>
    <x v="1"/>
    <x v="0"/>
    <x v="20"/>
    <s v="Oriente"/>
    <x v="55"/>
    <n v="84"/>
    <n v="10338"/>
    <n v="636802.68000000005"/>
  </r>
  <r>
    <x v="1"/>
    <x v="0"/>
    <x v="1"/>
    <x v="0"/>
    <x v="21"/>
    <s v="Sierra"/>
    <x v="56"/>
    <n v="167"/>
    <n v="15254"/>
    <n v="579592.55999999982"/>
  </r>
  <r>
    <x v="1"/>
    <x v="0"/>
    <x v="1"/>
    <x v="0"/>
    <x v="21"/>
    <s v="Sierra"/>
    <x v="57"/>
    <n v="16"/>
    <n v="2369"/>
    <n v="93630.420000000013"/>
  </r>
  <r>
    <x v="1"/>
    <x v="0"/>
    <x v="1"/>
    <x v="0"/>
    <x v="22"/>
    <s v="Oriente"/>
    <x v="59"/>
    <n v="2"/>
    <n v="377"/>
    <n v="20401.53"/>
  </r>
  <r>
    <x v="1"/>
    <x v="0"/>
    <x v="2"/>
    <x v="0"/>
    <x v="1"/>
    <s v="Sierra"/>
    <x v="2"/>
    <n v="31"/>
    <n v="1856"/>
    <n v="150947.46000000011"/>
  </r>
  <r>
    <x v="1"/>
    <x v="0"/>
    <x v="2"/>
    <x v="0"/>
    <x v="9"/>
    <s v="Costa"/>
    <x v="26"/>
    <n v="1039"/>
    <n v="4660"/>
    <n v="133373.24"/>
  </r>
  <r>
    <x v="1"/>
    <x v="0"/>
    <x v="2"/>
    <x v="0"/>
    <x v="18"/>
    <s v="Sierra"/>
    <x v="50"/>
    <n v="73"/>
    <n v="220"/>
    <n v="30438.260000000009"/>
  </r>
  <r>
    <x v="1"/>
    <x v="1"/>
    <x v="0"/>
    <x v="0"/>
    <x v="0"/>
    <s v="No reporta"/>
    <x v="0"/>
    <n v="2625"/>
    <n v="95427"/>
    <n v="20758311.779999901"/>
  </r>
  <r>
    <x v="1"/>
    <x v="1"/>
    <x v="1"/>
    <x v="0"/>
    <x v="1"/>
    <s v="Sierra"/>
    <x v="2"/>
    <n v="5125"/>
    <n v="359324"/>
    <n v="29589551.26999997"/>
  </r>
  <r>
    <x v="1"/>
    <x v="1"/>
    <x v="1"/>
    <x v="0"/>
    <x v="2"/>
    <s v="Sierra"/>
    <x v="8"/>
    <n v="2"/>
    <n v="17"/>
    <n v="3613.15"/>
  </r>
  <r>
    <x v="1"/>
    <x v="1"/>
    <x v="1"/>
    <x v="0"/>
    <x v="2"/>
    <s v="Sierra"/>
    <x v="9"/>
    <n v="1"/>
    <n v="10"/>
    <n v="398.17"/>
  </r>
  <r>
    <x v="1"/>
    <x v="1"/>
    <x v="1"/>
    <x v="0"/>
    <x v="2"/>
    <s v="Sierra"/>
    <x v="10"/>
    <n v="1"/>
    <n v="19"/>
    <n v="489.75"/>
  </r>
  <r>
    <x v="1"/>
    <x v="1"/>
    <x v="1"/>
    <x v="0"/>
    <x v="2"/>
    <s v="Sierra"/>
    <x v="12"/>
    <n v="4"/>
    <n v="15"/>
    <n v="4848.1900000000014"/>
  </r>
  <r>
    <x v="1"/>
    <x v="1"/>
    <x v="1"/>
    <x v="0"/>
    <x v="3"/>
    <s v="Sierra"/>
    <x v="13"/>
    <n v="1"/>
    <n v="32"/>
    <n v="475.97"/>
  </r>
  <r>
    <x v="1"/>
    <x v="1"/>
    <x v="1"/>
    <x v="0"/>
    <x v="4"/>
    <s v="Sierra"/>
    <x v="14"/>
    <n v="5"/>
    <n v="30"/>
    <n v="5043.6099999999997"/>
  </r>
  <r>
    <x v="1"/>
    <x v="1"/>
    <x v="1"/>
    <x v="0"/>
    <x v="5"/>
    <s v="Sierra"/>
    <x v="60"/>
    <n v="1"/>
    <n v="8"/>
    <n v="102.83"/>
  </r>
  <r>
    <x v="1"/>
    <x v="1"/>
    <x v="1"/>
    <x v="0"/>
    <x v="6"/>
    <s v="Costa"/>
    <x v="18"/>
    <n v="7"/>
    <n v="178"/>
    <n v="29955.97"/>
  </r>
  <r>
    <x v="1"/>
    <x v="1"/>
    <x v="1"/>
    <x v="0"/>
    <x v="6"/>
    <s v="Costa"/>
    <x v="19"/>
    <n v="1"/>
    <n v="14"/>
    <n v="1487.37"/>
  </r>
  <r>
    <x v="1"/>
    <x v="1"/>
    <x v="1"/>
    <x v="0"/>
    <x v="7"/>
    <s v="Costa"/>
    <x v="21"/>
    <n v="1"/>
    <n v="25"/>
    <n v="4956.8500000000004"/>
  </r>
  <r>
    <x v="1"/>
    <x v="1"/>
    <x v="1"/>
    <x v="0"/>
    <x v="8"/>
    <s v="Insular"/>
    <x v="22"/>
    <n v="1"/>
    <n v="11"/>
    <n v="781"/>
  </r>
  <r>
    <x v="1"/>
    <x v="1"/>
    <x v="1"/>
    <x v="0"/>
    <x v="8"/>
    <s v="Insular"/>
    <x v="23"/>
    <n v="1"/>
    <n v="15"/>
    <n v="1419.13"/>
  </r>
  <r>
    <x v="1"/>
    <x v="1"/>
    <x v="1"/>
    <x v="0"/>
    <x v="9"/>
    <s v="Costa"/>
    <x v="24"/>
    <n v="5"/>
    <n v="178"/>
    <n v="31488.5"/>
  </r>
  <r>
    <x v="1"/>
    <x v="1"/>
    <x v="1"/>
    <x v="0"/>
    <x v="9"/>
    <s v="Costa"/>
    <x v="25"/>
    <n v="2"/>
    <n v="6"/>
    <n v="32839.42"/>
  </r>
  <r>
    <x v="1"/>
    <x v="1"/>
    <x v="1"/>
    <x v="0"/>
    <x v="9"/>
    <s v="Costa"/>
    <x v="26"/>
    <n v="23159"/>
    <n v="2253539"/>
    <n v="161692872.72000021"/>
  </r>
  <r>
    <x v="1"/>
    <x v="1"/>
    <x v="1"/>
    <x v="0"/>
    <x v="9"/>
    <s v="Costa"/>
    <x v="27"/>
    <n v="4"/>
    <n v="82"/>
    <n v="9919.0300000000007"/>
  </r>
  <r>
    <x v="1"/>
    <x v="1"/>
    <x v="1"/>
    <x v="0"/>
    <x v="9"/>
    <s v="Costa"/>
    <x v="28"/>
    <n v="2"/>
    <n v="17"/>
    <n v="1622.46"/>
  </r>
  <r>
    <x v="1"/>
    <x v="1"/>
    <x v="1"/>
    <x v="0"/>
    <x v="9"/>
    <s v="Costa"/>
    <x v="62"/>
    <n v="1"/>
    <n v="2"/>
    <n v="705.68000000000006"/>
  </r>
  <r>
    <x v="1"/>
    <x v="1"/>
    <x v="1"/>
    <x v="0"/>
    <x v="9"/>
    <s v="Costa"/>
    <x v="29"/>
    <n v="3"/>
    <n v="68"/>
    <n v="5422.4000000000005"/>
  </r>
  <r>
    <x v="1"/>
    <x v="1"/>
    <x v="1"/>
    <x v="0"/>
    <x v="10"/>
    <s v="Sierra"/>
    <x v="32"/>
    <n v="1"/>
    <n v="6"/>
    <n v="3543.87"/>
  </r>
  <r>
    <x v="1"/>
    <x v="1"/>
    <x v="1"/>
    <x v="0"/>
    <x v="11"/>
    <s v="Sierra"/>
    <x v="34"/>
    <n v="1"/>
    <n v="1008"/>
    <n v="22927.86"/>
  </r>
  <r>
    <x v="1"/>
    <x v="1"/>
    <x v="1"/>
    <x v="0"/>
    <x v="11"/>
    <s v="Sierra"/>
    <x v="35"/>
    <n v="3"/>
    <n v="69"/>
    <n v="6344.1900000000014"/>
  </r>
  <r>
    <x v="1"/>
    <x v="1"/>
    <x v="1"/>
    <x v="0"/>
    <x v="12"/>
    <s v="Costa"/>
    <x v="63"/>
    <n v="1"/>
    <n v="6"/>
    <n v="743.49"/>
  </r>
  <r>
    <x v="1"/>
    <x v="1"/>
    <x v="1"/>
    <x v="0"/>
    <x v="13"/>
    <s v="Costa"/>
    <x v="38"/>
    <n v="1"/>
    <n v="33"/>
    <n v="6947.7800000000007"/>
  </r>
  <r>
    <x v="1"/>
    <x v="1"/>
    <x v="1"/>
    <x v="0"/>
    <x v="13"/>
    <s v="Costa"/>
    <x v="39"/>
    <n v="2"/>
    <n v="33"/>
    <n v="8908.8599999999988"/>
  </r>
  <r>
    <x v="1"/>
    <x v="1"/>
    <x v="1"/>
    <x v="0"/>
    <x v="13"/>
    <s v="Costa"/>
    <x v="40"/>
    <n v="3"/>
    <n v="19"/>
    <n v="8454.64"/>
  </r>
  <r>
    <x v="1"/>
    <x v="1"/>
    <x v="1"/>
    <x v="0"/>
    <x v="13"/>
    <s v="Costa"/>
    <x v="41"/>
    <n v="2"/>
    <n v="72"/>
    <n v="18328.12"/>
  </r>
  <r>
    <x v="1"/>
    <x v="1"/>
    <x v="1"/>
    <x v="0"/>
    <x v="13"/>
    <s v="Costa"/>
    <x v="42"/>
    <n v="4"/>
    <n v="47"/>
    <n v="3612.74"/>
  </r>
  <r>
    <x v="1"/>
    <x v="1"/>
    <x v="1"/>
    <x v="0"/>
    <x v="13"/>
    <s v="Costa"/>
    <x v="64"/>
    <n v="1"/>
    <n v="36"/>
    <n v="7719.93"/>
  </r>
  <r>
    <x v="1"/>
    <x v="1"/>
    <x v="1"/>
    <x v="0"/>
    <x v="13"/>
    <s v="Costa"/>
    <x v="65"/>
    <n v="2"/>
    <n v="1253"/>
    <n v="30772.37"/>
  </r>
  <r>
    <x v="1"/>
    <x v="1"/>
    <x v="1"/>
    <x v="0"/>
    <x v="16"/>
    <s v="Oriente"/>
    <x v="45"/>
    <n v="1"/>
    <n v="1"/>
    <n v="504.69"/>
  </r>
  <r>
    <x v="1"/>
    <x v="1"/>
    <x v="1"/>
    <x v="0"/>
    <x v="18"/>
    <s v="Sierra"/>
    <x v="50"/>
    <n v="31139"/>
    <n v="3042481"/>
    <n v="215403956.31000111"/>
  </r>
  <r>
    <x v="1"/>
    <x v="1"/>
    <x v="1"/>
    <x v="0"/>
    <x v="18"/>
    <s v="Sierra"/>
    <x v="51"/>
    <n v="3"/>
    <n v="44"/>
    <n v="2746.07"/>
  </r>
  <r>
    <x v="1"/>
    <x v="1"/>
    <x v="1"/>
    <x v="0"/>
    <x v="19"/>
    <s v="Costa"/>
    <x v="52"/>
    <n v="1"/>
    <n v="114"/>
    <n v="28239.1"/>
  </r>
  <r>
    <x v="1"/>
    <x v="1"/>
    <x v="1"/>
    <x v="0"/>
    <x v="19"/>
    <s v="Costa"/>
    <x v="53"/>
    <n v="2"/>
    <n v="12"/>
    <n v="1338.38"/>
  </r>
  <r>
    <x v="1"/>
    <x v="1"/>
    <x v="1"/>
    <x v="0"/>
    <x v="19"/>
    <s v="Costa"/>
    <x v="54"/>
    <n v="2"/>
    <n v="12"/>
    <n v="1770.17"/>
  </r>
  <r>
    <x v="1"/>
    <x v="1"/>
    <x v="1"/>
    <x v="0"/>
    <x v="20"/>
    <s v="Oriente"/>
    <x v="55"/>
    <n v="3"/>
    <n v="73"/>
    <n v="11630.72"/>
  </r>
  <r>
    <x v="1"/>
    <x v="1"/>
    <x v="1"/>
    <x v="0"/>
    <x v="23"/>
    <s v="Oriente"/>
    <x v="66"/>
    <n v="2"/>
    <n v="101"/>
    <n v="6876.33"/>
  </r>
  <r>
    <x v="1"/>
    <x v="1"/>
    <x v="1"/>
    <x v="0"/>
    <x v="21"/>
    <s v="Sierra"/>
    <x v="56"/>
    <n v="6"/>
    <n v="95"/>
    <n v="12626.02"/>
  </r>
  <r>
    <x v="1"/>
    <x v="1"/>
    <x v="2"/>
    <x v="0"/>
    <x v="1"/>
    <s v="Sierra"/>
    <x v="67"/>
    <n v="2"/>
    <n v="6"/>
    <n v="113.05"/>
  </r>
  <r>
    <x v="1"/>
    <x v="1"/>
    <x v="2"/>
    <x v="0"/>
    <x v="1"/>
    <s v="Sierra"/>
    <x v="1"/>
    <n v="2"/>
    <n v="9"/>
    <n v="241.6"/>
  </r>
  <r>
    <x v="1"/>
    <x v="1"/>
    <x v="2"/>
    <x v="0"/>
    <x v="1"/>
    <s v="Sierra"/>
    <x v="2"/>
    <n v="680"/>
    <n v="116782"/>
    <n v="9056081.3899999987"/>
  </r>
  <r>
    <x v="1"/>
    <x v="1"/>
    <x v="2"/>
    <x v="0"/>
    <x v="1"/>
    <s v="Sierra"/>
    <x v="4"/>
    <n v="9"/>
    <n v="203"/>
    <n v="7778.4500000000007"/>
  </r>
  <r>
    <x v="1"/>
    <x v="1"/>
    <x v="2"/>
    <x v="0"/>
    <x v="1"/>
    <s v="Sierra"/>
    <x v="5"/>
    <n v="2"/>
    <n v="3"/>
    <n v="252.93"/>
  </r>
  <r>
    <x v="1"/>
    <x v="1"/>
    <x v="2"/>
    <x v="0"/>
    <x v="1"/>
    <s v="Sierra"/>
    <x v="7"/>
    <n v="1"/>
    <n v="1"/>
    <n v="62.93"/>
  </r>
  <r>
    <x v="1"/>
    <x v="1"/>
    <x v="2"/>
    <x v="0"/>
    <x v="24"/>
    <s v="Sierra"/>
    <x v="68"/>
    <n v="5"/>
    <n v="95"/>
    <n v="8182.11"/>
  </r>
  <r>
    <x v="1"/>
    <x v="1"/>
    <x v="2"/>
    <x v="0"/>
    <x v="24"/>
    <s v="Sierra"/>
    <x v="69"/>
    <n v="1"/>
    <n v="25"/>
    <n v="788.8"/>
  </r>
  <r>
    <x v="1"/>
    <x v="1"/>
    <x v="2"/>
    <x v="0"/>
    <x v="24"/>
    <s v="Sierra"/>
    <x v="70"/>
    <n v="1"/>
    <n v="60"/>
    <n v="1855.15"/>
  </r>
  <r>
    <x v="1"/>
    <x v="1"/>
    <x v="2"/>
    <x v="0"/>
    <x v="24"/>
    <s v="Sierra"/>
    <x v="71"/>
    <n v="2"/>
    <n v="39"/>
    <n v="1630.45"/>
  </r>
  <r>
    <x v="1"/>
    <x v="1"/>
    <x v="2"/>
    <x v="0"/>
    <x v="24"/>
    <s v="Sierra"/>
    <x v="72"/>
    <n v="30"/>
    <n v="4488"/>
    <n v="257736.86"/>
  </r>
  <r>
    <x v="1"/>
    <x v="1"/>
    <x v="2"/>
    <x v="0"/>
    <x v="24"/>
    <s v="Sierra"/>
    <x v="73"/>
    <n v="11"/>
    <n v="1470"/>
    <n v="56444.07"/>
  </r>
  <r>
    <x v="1"/>
    <x v="1"/>
    <x v="2"/>
    <x v="0"/>
    <x v="2"/>
    <s v="Sierra"/>
    <x v="8"/>
    <n v="17"/>
    <n v="719"/>
    <n v="27847.29"/>
  </r>
  <r>
    <x v="1"/>
    <x v="1"/>
    <x v="2"/>
    <x v="0"/>
    <x v="2"/>
    <s v="Sierra"/>
    <x v="9"/>
    <n v="1"/>
    <n v="1"/>
    <n v="30.64"/>
  </r>
  <r>
    <x v="1"/>
    <x v="1"/>
    <x v="2"/>
    <x v="0"/>
    <x v="2"/>
    <s v="Sierra"/>
    <x v="10"/>
    <n v="2"/>
    <n v="20"/>
    <n v="1069.19"/>
  </r>
  <r>
    <x v="1"/>
    <x v="1"/>
    <x v="2"/>
    <x v="0"/>
    <x v="2"/>
    <s v="Sierra"/>
    <x v="12"/>
    <n v="17"/>
    <n v="1076"/>
    <n v="49607.19"/>
  </r>
  <r>
    <x v="1"/>
    <x v="1"/>
    <x v="2"/>
    <x v="0"/>
    <x v="3"/>
    <s v="Sierra"/>
    <x v="38"/>
    <n v="2"/>
    <n v="17"/>
    <n v="328.44"/>
  </r>
  <r>
    <x v="1"/>
    <x v="1"/>
    <x v="2"/>
    <x v="0"/>
    <x v="3"/>
    <s v="Sierra"/>
    <x v="74"/>
    <n v="3"/>
    <n v="76"/>
    <n v="2389.8000000000002"/>
  </r>
  <r>
    <x v="1"/>
    <x v="1"/>
    <x v="2"/>
    <x v="0"/>
    <x v="3"/>
    <s v="Sierra"/>
    <x v="75"/>
    <n v="2"/>
    <n v="89"/>
    <n v="2430.33"/>
  </r>
  <r>
    <x v="1"/>
    <x v="1"/>
    <x v="2"/>
    <x v="0"/>
    <x v="3"/>
    <s v="Sierra"/>
    <x v="13"/>
    <n v="49"/>
    <n v="8307"/>
    <n v="420318.29"/>
  </r>
  <r>
    <x v="1"/>
    <x v="1"/>
    <x v="2"/>
    <x v="0"/>
    <x v="4"/>
    <s v="Sierra"/>
    <x v="76"/>
    <n v="7"/>
    <n v="831"/>
    <n v="27435.330000000009"/>
  </r>
  <r>
    <x v="1"/>
    <x v="1"/>
    <x v="2"/>
    <x v="0"/>
    <x v="4"/>
    <s v="Sierra"/>
    <x v="77"/>
    <n v="2"/>
    <n v="48"/>
    <n v="1334.81"/>
  </r>
  <r>
    <x v="1"/>
    <x v="1"/>
    <x v="2"/>
    <x v="0"/>
    <x v="4"/>
    <s v="Sierra"/>
    <x v="78"/>
    <n v="3"/>
    <n v="38"/>
    <n v="1274.06"/>
  </r>
  <r>
    <x v="1"/>
    <x v="1"/>
    <x v="2"/>
    <x v="0"/>
    <x v="4"/>
    <s v="Sierra"/>
    <x v="79"/>
    <n v="2"/>
    <n v="77"/>
    <n v="2261.690000000001"/>
  </r>
  <r>
    <x v="1"/>
    <x v="1"/>
    <x v="2"/>
    <x v="0"/>
    <x v="4"/>
    <s v="Sierra"/>
    <x v="80"/>
    <n v="1"/>
    <n v="1"/>
    <n v="54.16"/>
  </r>
  <r>
    <x v="1"/>
    <x v="1"/>
    <x v="2"/>
    <x v="0"/>
    <x v="4"/>
    <s v="Sierra"/>
    <x v="81"/>
    <n v="7"/>
    <n v="76"/>
    <n v="2134.66"/>
  </r>
  <r>
    <x v="1"/>
    <x v="1"/>
    <x v="2"/>
    <x v="0"/>
    <x v="4"/>
    <s v="Sierra"/>
    <x v="82"/>
    <n v="3"/>
    <n v="37"/>
    <n v="873.27"/>
  </r>
  <r>
    <x v="1"/>
    <x v="1"/>
    <x v="2"/>
    <x v="0"/>
    <x v="4"/>
    <s v="Sierra"/>
    <x v="14"/>
    <n v="236"/>
    <n v="41518"/>
    <n v="2332375.27"/>
  </r>
  <r>
    <x v="1"/>
    <x v="1"/>
    <x v="2"/>
    <x v="0"/>
    <x v="5"/>
    <s v="Sierra"/>
    <x v="60"/>
    <n v="15"/>
    <n v="967"/>
    <n v="34825.19"/>
  </r>
  <r>
    <x v="1"/>
    <x v="1"/>
    <x v="2"/>
    <x v="0"/>
    <x v="5"/>
    <s v="Sierra"/>
    <x v="15"/>
    <n v="110"/>
    <n v="20934"/>
    <n v="1243822.5"/>
  </r>
  <r>
    <x v="1"/>
    <x v="1"/>
    <x v="2"/>
    <x v="0"/>
    <x v="5"/>
    <s v="Sierra"/>
    <x v="158"/>
    <n v="2"/>
    <n v="5"/>
    <n v="103.04"/>
  </r>
  <r>
    <x v="1"/>
    <x v="1"/>
    <x v="2"/>
    <x v="0"/>
    <x v="5"/>
    <s v="Sierra"/>
    <x v="83"/>
    <n v="24"/>
    <n v="1670"/>
    <n v="60307.07"/>
  </r>
  <r>
    <x v="1"/>
    <x v="1"/>
    <x v="2"/>
    <x v="0"/>
    <x v="5"/>
    <s v="Sierra"/>
    <x v="16"/>
    <n v="31"/>
    <n v="3632"/>
    <n v="174181.35000000021"/>
  </r>
  <r>
    <x v="1"/>
    <x v="1"/>
    <x v="2"/>
    <x v="0"/>
    <x v="5"/>
    <s v="Sierra"/>
    <x v="84"/>
    <n v="3"/>
    <n v="69"/>
    <n v="2973.03"/>
  </r>
  <r>
    <x v="1"/>
    <x v="1"/>
    <x v="2"/>
    <x v="0"/>
    <x v="6"/>
    <s v="Costa"/>
    <x v="85"/>
    <n v="3"/>
    <n v="30"/>
    <n v="7326.3"/>
  </r>
  <r>
    <x v="1"/>
    <x v="1"/>
    <x v="2"/>
    <x v="0"/>
    <x v="6"/>
    <s v="Costa"/>
    <x v="86"/>
    <n v="14"/>
    <n v="969"/>
    <n v="31653.39"/>
  </r>
  <r>
    <x v="1"/>
    <x v="1"/>
    <x v="2"/>
    <x v="0"/>
    <x v="6"/>
    <s v="Costa"/>
    <x v="17"/>
    <n v="16"/>
    <n v="1091"/>
    <n v="62313.04"/>
  </r>
  <r>
    <x v="1"/>
    <x v="1"/>
    <x v="2"/>
    <x v="0"/>
    <x v="6"/>
    <s v="Costa"/>
    <x v="18"/>
    <n v="291"/>
    <n v="80083"/>
    <n v="4992188.45"/>
  </r>
  <r>
    <x v="1"/>
    <x v="1"/>
    <x v="2"/>
    <x v="0"/>
    <x v="6"/>
    <s v="Costa"/>
    <x v="87"/>
    <n v="25"/>
    <n v="4087"/>
    <n v="215940.23"/>
  </r>
  <r>
    <x v="1"/>
    <x v="1"/>
    <x v="2"/>
    <x v="0"/>
    <x v="6"/>
    <s v="Costa"/>
    <x v="88"/>
    <n v="6"/>
    <n v="40"/>
    <n v="2233.4699999999998"/>
  </r>
  <r>
    <x v="1"/>
    <x v="1"/>
    <x v="2"/>
    <x v="0"/>
    <x v="6"/>
    <s v="Costa"/>
    <x v="61"/>
    <n v="2"/>
    <n v="73"/>
    <n v="2931.32"/>
  </r>
  <r>
    <x v="1"/>
    <x v="1"/>
    <x v="2"/>
    <x v="0"/>
    <x v="6"/>
    <s v="Costa"/>
    <x v="19"/>
    <n v="14"/>
    <n v="1582"/>
    <n v="82301.3"/>
  </r>
  <r>
    <x v="1"/>
    <x v="1"/>
    <x v="2"/>
    <x v="0"/>
    <x v="6"/>
    <s v="Costa"/>
    <x v="89"/>
    <n v="5"/>
    <n v="37"/>
    <n v="1200.47"/>
  </r>
  <r>
    <x v="1"/>
    <x v="1"/>
    <x v="2"/>
    <x v="0"/>
    <x v="7"/>
    <s v="Costa"/>
    <x v="20"/>
    <n v="36"/>
    <n v="11747"/>
    <n v="375437.94000000012"/>
  </r>
  <r>
    <x v="1"/>
    <x v="1"/>
    <x v="2"/>
    <x v="0"/>
    <x v="7"/>
    <s v="Costa"/>
    <x v="90"/>
    <n v="2"/>
    <n v="18"/>
    <n v="400.24"/>
  </r>
  <r>
    <x v="1"/>
    <x v="1"/>
    <x v="2"/>
    <x v="0"/>
    <x v="7"/>
    <s v="Costa"/>
    <x v="21"/>
    <n v="158"/>
    <n v="28471"/>
    <n v="1825543.82"/>
  </r>
  <r>
    <x v="1"/>
    <x v="1"/>
    <x v="2"/>
    <x v="0"/>
    <x v="7"/>
    <s v="Costa"/>
    <x v="91"/>
    <n v="42"/>
    <n v="7145"/>
    <n v="205085.57"/>
  </r>
  <r>
    <x v="1"/>
    <x v="1"/>
    <x v="2"/>
    <x v="0"/>
    <x v="7"/>
    <s v="Costa"/>
    <x v="92"/>
    <n v="10"/>
    <n v="143"/>
    <n v="4696.8"/>
  </r>
  <r>
    <x v="1"/>
    <x v="1"/>
    <x v="2"/>
    <x v="0"/>
    <x v="8"/>
    <s v="Insular"/>
    <x v="23"/>
    <n v="7"/>
    <n v="134"/>
    <n v="14208.98"/>
  </r>
  <r>
    <x v="1"/>
    <x v="1"/>
    <x v="2"/>
    <x v="0"/>
    <x v="9"/>
    <s v="Costa"/>
    <x v="93"/>
    <n v="7"/>
    <n v="358"/>
    <n v="7537.15"/>
  </r>
  <r>
    <x v="1"/>
    <x v="1"/>
    <x v="2"/>
    <x v="0"/>
    <x v="9"/>
    <s v="Costa"/>
    <x v="94"/>
    <n v="2"/>
    <n v="7"/>
    <n v="186.98"/>
  </r>
  <r>
    <x v="1"/>
    <x v="1"/>
    <x v="2"/>
    <x v="0"/>
    <x v="9"/>
    <s v="Costa"/>
    <x v="95"/>
    <n v="21"/>
    <n v="2890"/>
    <n v="165028.53"/>
  </r>
  <r>
    <x v="1"/>
    <x v="1"/>
    <x v="2"/>
    <x v="0"/>
    <x v="9"/>
    <s v="Costa"/>
    <x v="96"/>
    <n v="1"/>
    <n v="10"/>
    <n v="1436.52"/>
  </r>
  <r>
    <x v="1"/>
    <x v="1"/>
    <x v="2"/>
    <x v="0"/>
    <x v="9"/>
    <s v="Costa"/>
    <x v="97"/>
    <n v="1"/>
    <n v="92"/>
    <n v="2689.89"/>
  </r>
  <r>
    <x v="1"/>
    <x v="1"/>
    <x v="2"/>
    <x v="0"/>
    <x v="9"/>
    <s v="Costa"/>
    <x v="24"/>
    <n v="287"/>
    <n v="125728"/>
    <n v="5619861.3500000024"/>
  </r>
  <r>
    <x v="1"/>
    <x v="1"/>
    <x v="2"/>
    <x v="0"/>
    <x v="9"/>
    <s v="Costa"/>
    <x v="25"/>
    <n v="181"/>
    <n v="44490"/>
    <n v="1712689.459999999"/>
  </r>
  <r>
    <x v="1"/>
    <x v="1"/>
    <x v="2"/>
    <x v="0"/>
    <x v="9"/>
    <s v="Costa"/>
    <x v="98"/>
    <n v="32"/>
    <n v="1858"/>
    <n v="62263.12"/>
  </r>
  <r>
    <x v="1"/>
    <x v="1"/>
    <x v="2"/>
    <x v="0"/>
    <x v="9"/>
    <s v="Costa"/>
    <x v="99"/>
    <n v="9"/>
    <n v="1007"/>
    <n v="36659.53"/>
  </r>
  <r>
    <x v="1"/>
    <x v="1"/>
    <x v="2"/>
    <x v="0"/>
    <x v="9"/>
    <s v="Costa"/>
    <x v="100"/>
    <n v="9"/>
    <n v="781"/>
    <n v="28036.51"/>
  </r>
  <r>
    <x v="1"/>
    <x v="1"/>
    <x v="2"/>
    <x v="0"/>
    <x v="9"/>
    <s v="Costa"/>
    <x v="26"/>
    <n v="4349"/>
    <n v="1531288"/>
    <n v="61413428.600000121"/>
  </r>
  <r>
    <x v="1"/>
    <x v="1"/>
    <x v="2"/>
    <x v="0"/>
    <x v="9"/>
    <s v="Costa"/>
    <x v="101"/>
    <n v="1"/>
    <n v="5"/>
    <n v="62.69"/>
  </r>
  <r>
    <x v="1"/>
    <x v="1"/>
    <x v="2"/>
    <x v="0"/>
    <x v="9"/>
    <s v="Costa"/>
    <x v="102"/>
    <n v="4"/>
    <n v="451"/>
    <n v="12261.29"/>
  </r>
  <r>
    <x v="1"/>
    <x v="1"/>
    <x v="2"/>
    <x v="0"/>
    <x v="9"/>
    <s v="Costa"/>
    <x v="27"/>
    <n v="134"/>
    <n v="27866"/>
    <n v="1466397.55"/>
  </r>
  <r>
    <x v="1"/>
    <x v="1"/>
    <x v="2"/>
    <x v="0"/>
    <x v="9"/>
    <s v="Costa"/>
    <x v="28"/>
    <n v="23"/>
    <n v="3431"/>
    <n v="195969.43"/>
  </r>
  <r>
    <x v="1"/>
    <x v="1"/>
    <x v="2"/>
    <x v="0"/>
    <x v="9"/>
    <s v="Costa"/>
    <x v="103"/>
    <n v="13"/>
    <n v="671"/>
    <n v="27536.12"/>
  </r>
  <r>
    <x v="1"/>
    <x v="1"/>
    <x v="2"/>
    <x v="0"/>
    <x v="9"/>
    <s v="Costa"/>
    <x v="104"/>
    <n v="11"/>
    <n v="665"/>
    <n v="14716.16"/>
  </r>
  <r>
    <x v="1"/>
    <x v="1"/>
    <x v="2"/>
    <x v="0"/>
    <x v="9"/>
    <s v="Costa"/>
    <x v="105"/>
    <n v="8"/>
    <n v="442"/>
    <n v="13716.27"/>
  </r>
  <r>
    <x v="1"/>
    <x v="1"/>
    <x v="2"/>
    <x v="0"/>
    <x v="9"/>
    <s v="Costa"/>
    <x v="106"/>
    <n v="4"/>
    <n v="34"/>
    <n v="6777.51"/>
  </r>
  <r>
    <x v="1"/>
    <x v="1"/>
    <x v="2"/>
    <x v="0"/>
    <x v="9"/>
    <s v="Costa"/>
    <x v="62"/>
    <n v="68"/>
    <n v="20539"/>
    <n v="859552.59"/>
  </r>
  <r>
    <x v="1"/>
    <x v="1"/>
    <x v="2"/>
    <x v="0"/>
    <x v="9"/>
    <s v="Costa"/>
    <x v="107"/>
    <n v="3"/>
    <n v="26"/>
    <n v="3755.8400000000011"/>
  </r>
  <r>
    <x v="1"/>
    <x v="1"/>
    <x v="2"/>
    <x v="0"/>
    <x v="9"/>
    <s v="Costa"/>
    <x v="29"/>
    <n v="136"/>
    <n v="59113"/>
    <n v="7759731.7999999998"/>
  </r>
  <r>
    <x v="1"/>
    <x v="1"/>
    <x v="2"/>
    <x v="0"/>
    <x v="9"/>
    <s v="Costa"/>
    <x v="108"/>
    <n v="22"/>
    <n v="2790"/>
    <n v="102833.47"/>
  </r>
  <r>
    <x v="1"/>
    <x v="1"/>
    <x v="2"/>
    <x v="0"/>
    <x v="9"/>
    <s v="Costa"/>
    <x v="109"/>
    <n v="6"/>
    <n v="392"/>
    <n v="10265.85"/>
  </r>
  <r>
    <x v="1"/>
    <x v="1"/>
    <x v="2"/>
    <x v="0"/>
    <x v="9"/>
    <s v="Costa"/>
    <x v="110"/>
    <n v="7"/>
    <n v="76"/>
    <n v="7163.8399999999992"/>
  </r>
  <r>
    <x v="1"/>
    <x v="1"/>
    <x v="2"/>
    <x v="0"/>
    <x v="10"/>
    <s v="Sierra"/>
    <x v="30"/>
    <n v="24"/>
    <n v="1583"/>
    <n v="42022.219999999987"/>
  </r>
  <r>
    <x v="1"/>
    <x v="1"/>
    <x v="2"/>
    <x v="0"/>
    <x v="10"/>
    <s v="Sierra"/>
    <x v="31"/>
    <n v="16"/>
    <n v="1054"/>
    <n v="26454.18"/>
  </r>
  <r>
    <x v="1"/>
    <x v="1"/>
    <x v="2"/>
    <x v="0"/>
    <x v="10"/>
    <s v="Sierra"/>
    <x v="32"/>
    <n v="197"/>
    <n v="47087"/>
    <n v="2838024.65"/>
  </r>
  <r>
    <x v="1"/>
    <x v="1"/>
    <x v="2"/>
    <x v="0"/>
    <x v="10"/>
    <s v="Sierra"/>
    <x v="33"/>
    <n v="35"/>
    <n v="1132"/>
    <n v="65386.429999999993"/>
  </r>
  <r>
    <x v="1"/>
    <x v="1"/>
    <x v="2"/>
    <x v="0"/>
    <x v="10"/>
    <s v="Sierra"/>
    <x v="111"/>
    <n v="5"/>
    <n v="87"/>
    <n v="2450.69"/>
  </r>
  <r>
    <x v="1"/>
    <x v="1"/>
    <x v="2"/>
    <x v="0"/>
    <x v="11"/>
    <s v="Sierra"/>
    <x v="112"/>
    <n v="4"/>
    <n v="30"/>
    <n v="1098.8"/>
  </r>
  <r>
    <x v="1"/>
    <x v="1"/>
    <x v="2"/>
    <x v="0"/>
    <x v="11"/>
    <s v="Sierra"/>
    <x v="34"/>
    <n v="13"/>
    <n v="412"/>
    <n v="17012.02"/>
  </r>
  <r>
    <x v="1"/>
    <x v="1"/>
    <x v="2"/>
    <x v="0"/>
    <x v="11"/>
    <s v="Sierra"/>
    <x v="35"/>
    <n v="134"/>
    <n v="32991"/>
    <n v="2133221.37"/>
  </r>
  <r>
    <x v="1"/>
    <x v="1"/>
    <x v="2"/>
    <x v="0"/>
    <x v="11"/>
    <s v="Sierra"/>
    <x v="113"/>
    <n v="1"/>
    <n v="31"/>
    <n v="1261.28"/>
  </r>
  <r>
    <x v="1"/>
    <x v="1"/>
    <x v="2"/>
    <x v="0"/>
    <x v="12"/>
    <s v="Costa"/>
    <x v="114"/>
    <n v="5"/>
    <n v="60"/>
    <n v="5592.21"/>
  </r>
  <r>
    <x v="1"/>
    <x v="1"/>
    <x v="2"/>
    <x v="0"/>
    <x v="12"/>
    <s v="Costa"/>
    <x v="36"/>
    <n v="170"/>
    <n v="23596"/>
    <n v="1152681.45"/>
  </r>
  <r>
    <x v="1"/>
    <x v="1"/>
    <x v="2"/>
    <x v="0"/>
    <x v="12"/>
    <s v="Costa"/>
    <x v="115"/>
    <n v="15"/>
    <n v="981"/>
    <n v="40555.359999999993"/>
  </r>
  <r>
    <x v="1"/>
    <x v="1"/>
    <x v="2"/>
    <x v="0"/>
    <x v="12"/>
    <s v="Costa"/>
    <x v="63"/>
    <n v="7"/>
    <n v="403"/>
    <n v="11004.9"/>
  </r>
  <r>
    <x v="1"/>
    <x v="1"/>
    <x v="2"/>
    <x v="0"/>
    <x v="12"/>
    <s v="Costa"/>
    <x v="116"/>
    <n v="14"/>
    <n v="870"/>
    <n v="32974.559999999998"/>
  </r>
  <r>
    <x v="1"/>
    <x v="1"/>
    <x v="2"/>
    <x v="0"/>
    <x v="12"/>
    <s v="Costa"/>
    <x v="117"/>
    <n v="1"/>
    <n v="27"/>
    <n v="764.7"/>
  </r>
  <r>
    <x v="1"/>
    <x v="1"/>
    <x v="2"/>
    <x v="0"/>
    <x v="12"/>
    <s v="Costa"/>
    <x v="118"/>
    <n v="4"/>
    <n v="87"/>
    <n v="3048.66"/>
  </r>
  <r>
    <x v="1"/>
    <x v="1"/>
    <x v="2"/>
    <x v="0"/>
    <x v="12"/>
    <s v="Costa"/>
    <x v="37"/>
    <n v="163"/>
    <n v="26775"/>
    <n v="1651177.8599999989"/>
  </r>
  <r>
    <x v="1"/>
    <x v="1"/>
    <x v="2"/>
    <x v="0"/>
    <x v="12"/>
    <s v="Costa"/>
    <x v="119"/>
    <n v="13"/>
    <n v="462"/>
    <n v="17364.900000000001"/>
  </r>
  <r>
    <x v="1"/>
    <x v="1"/>
    <x v="2"/>
    <x v="0"/>
    <x v="12"/>
    <s v="Costa"/>
    <x v="120"/>
    <n v="5"/>
    <n v="38"/>
    <n v="5461.5700000000006"/>
  </r>
  <r>
    <x v="1"/>
    <x v="1"/>
    <x v="2"/>
    <x v="0"/>
    <x v="12"/>
    <s v="Costa"/>
    <x v="121"/>
    <n v="13"/>
    <n v="814"/>
    <n v="26340.75"/>
  </r>
  <r>
    <x v="1"/>
    <x v="1"/>
    <x v="2"/>
    <x v="0"/>
    <x v="12"/>
    <s v="Costa"/>
    <x v="122"/>
    <n v="12"/>
    <n v="564"/>
    <n v="31859.080000000009"/>
  </r>
  <r>
    <x v="1"/>
    <x v="1"/>
    <x v="2"/>
    <x v="0"/>
    <x v="12"/>
    <s v="Costa"/>
    <x v="123"/>
    <n v="31"/>
    <n v="3452"/>
    <n v="178672.19"/>
  </r>
  <r>
    <x v="1"/>
    <x v="1"/>
    <x v="2"/>
    <x v="0"/>
    <x v="13"/>
    <s v="Costa"/>
    <x v="38"/>
    <n v="7"/>
    <n v="91"/>
    <n v="2598.06"/>
  </r>
  <r>
    <x v="1"/>
    <x v="1"/>
    <x v="2"/>
    <x v="0"/>
    <x v="13"/>
    <s v="Costa"/>
    <x v="39"/>
    <n v="38"/>
    <n v="1375"/>
    <n v="76911.889999999985"/>
  </r>
  <r>
    <x v="1"/>
    <x v="1"/>
    <x v="2"/>
    <x v="0"/>
    <x v="13"/>
    <s v="Costa"/>
    <x v="124"/>
    <n v="12"/>
    <n v="265"/>
    <n v="10441.02"/>
  </r>
  <r>
    <x v="1"/>
    <x v="1"/>
    <x v="2"/>
    <x v="0"/>
    <x v="13"/>
    <s v="Costa"/>
    <x v="125"/>
    <n v="14"/>
    <n v="401"/>
    <n v="14757.21"/>
  </r>
  <r>
    <x v="1"/>
    <x v="1"/>
    <x v="2"/>
    <x v="0"/>
    <x v="13"/>
    <s v="Costa"/>
    <x v="126"/>
    <n v="35"/>
    <n v="7895"/>
    <n v="358674.45000000013"/>
  </r>
  <r>
    <x v="1"/>
    <x v="1"/>
    <x v="2"/>
    <x v="0"/>
    <x v="13"/>
    <s v="Costa"/>
    <x v="127"/>
    <n v="5"/>
    <n v="33"/>
    <n v="1326.23"/>
  </r>
  <r>
    <x v="1"/>
    <x v="1"/>
    <x v="2"/>
    <x v="0"/>
    <x v="13"/>
    <s v="Costa"/>
    <x v="40"/>
    <n v="492"/>
    <n v="109503"/>
    <n v="6366201.2500000047"/>
  </r>
  <r>
    <x v="1"/>
    <x v="1"/>
    <x v="2"/>
    <x v="0"/>
    <x v="13"/>
    <s v="Costa"/>
    <x v="41"/>
    <n v="57"/>
    <n v="10861"/>
    <n v="590529.82999999996"/>
  </r>
  <r>
    <x v="1"/>
    <x v="1"/>
    <x v="2"/>
    <x v="0"/>
    <x v="13"/>
    <s v="Costa"/>
    <x v="128"/>
    <n v="8"/>
    <n v="488"/>
    <n v="16189.31"/>
  </r>
  <r>
    <x v="1"/>
    <x v="1"/>
    <x v="2"/>
    <x v="0"/>
    <x v="13"/>
    <s v="Costa"/>
    <x v="129"/>
    <n v="27"/>
    <n v="2294"/>
    <n v="78819.09"/>
  </r>
  <r>
    <x v="1"/>
    <x v="1"/>
    <x v="2"/>
    <x v="0"/>
    <x v="13"/>
    <s v="Costa"/>
    <x v="130"/>
    <n v="3"/>
    <n v="14"/>
    <n v="511.36"/>
  </r>
  <r>
    <x v="1"/>
    <x v="1"/>
    <x v="2"/>
    <x v="0"/>
    <x v="13"/>
    <s v="Costa"/>
    <x v="42"/>
    <n v="278"/>
    <n v="75363"/>
    <n v="4389753.7099999981"/>
  </r>
  <r>
    <x v="1"/>
    <x v="1"/>
    <x v="2"/>
    <x v="0"/>
    <x v="13"/>
    <s v="Costa"/>
    <x v="131"/>
    <n v="9"/>
    <n v="1135"/>
    <n v="47498.14"/>
  </r>
  <r>
    <x v="1"/>
    <x v="1"/>
    <x v="2"/>
    <x v="0"/>
    <x v="13"/>
    <s v="Costa"/>
    <x v="64"/>
    <n v="16"/>
    <n v="4050"/>
    <n v="98364.03"/>
  </r>
  <r>
    <x v="1"/>
    <x v="1"/>
    <x v="2"/>
    <x v="0"/>
    <x v="13"/>
    <s v="Costa"/>
    <x v="132"/>
    <n v="11"/>
    <n v="640"/>
    <n v="20917.63"/>
  </r>
  <r>
    <x v="1"/>
    <x v="1"/>
    <x v="2"/>
    <x v="0"/>
    <x v="13"/>
    <s v="Costa"/>
    <x v="133"/>
    <n v="15"/>
    <n v="944"/>
    <n v="27069.67"/>
  </r>
  <r>
    <x v="1"/>
    <x v="1"/>
    <x v="2"/>
    <x v="0"/>
    <x v="13"/>
    <s v="Costa"/>
    <x v="134"/>
    <n v="35"/>
    <n v="12777"/>
    <n v="699661.97999999975"/>
  </r>
  <r>
    <x v="1"/>
    <x v="1"/>
    <x v="2"/>
    <x v="0"/>
    <x v="13"/>
    <s v="Costa"/>
    <x v="65"/>
    <n v="16"/>
    <n v="749"/>
    <n v="22161.14"/>
  </r>
  <r>
    <x v="1"/>
    <x v="1"/>
    <x v="2"/>
    <x v="0"/>
    <x v="14"/>
    <s v="Oriente"/>
    <x v="159"/>
    <n v="2"/>
    <n v="4"/>
    <n v="77.02"/>
  </r>
  <r>
    <x v="1"/>
    <x v="1"/>
    <x v="2"/>
    <x v="0"/>
    <x v="14"/>
    <s v="Oriente"/>
    <x v="43"/>
    <n v="22"/>
    <n v="1236"/>
    <n v="62583.499999999993"/>
  </r>
  <r>
    <x v="1"/>
    <x v="1"/>
    <x v="2"/>
    <x v="0"/>
    <x v="14"/>
    <s v="Oriente"/>
    <x v="135"/>
    <n v="3"/>
    <n v="42"/>
    <n v="1305.04"/>
  </r>
  <r>
    <x v="1"/>
    <x v="1"/>
    <x v="2"/>
    <x v="0"/>
    <x v="14"/>
    <s v="Oriente"/>
    <x v="160"/>
    <n v="2"/>
    <n v="16"/>
    <n v="681.47"/>
  </r>
  <r>
    <x v="1"/>
    <x v="1"/>
    <x v="2"/>
    <x v="0"/>
    <x v="14"/>
    <s v="Oriente"/>
    <x v="136"/>
    <n v="4"/>
    <n v="28"/>
    <n v="778.59000000000015"/>
  </r>
  <r>
    <x v="1"/>
    <x v="1"/>
    <x v="2"/>
    <x v="0"/>
    <x v="15"/>
    <s v="Oriente"/>
    <x v="137"/>
    <n v="8"/>
    <n v="916"/>
    <n v="31303.19"/>
  </r>
  <r>
    <x v="1"/>
    <x v="1"/>
    <x v="2"/>
    <x v="0"/>
    <x v="15"/>
    <s v="Oriente"/>
    <x v="161"/>
    <n v="2"/>
    <n v="24"/>
    <n v="541.37"/>
  </r>
  <r>
    <x v="1"/>
    <x v="1"/>
    <x v="2"/>
    <x v="0"/>
    <x v="15"/>
    <s v="Oriente"/>
    <x v="138"/>
    <n v="5"/>
    <n v="145"/>
    <n v="3713.56"/>
  </r>
  <r>
    <x v="1"/>
    <x v="1"/>
    <x v="2"/>
    <x v="0"/>
    <x v="15"/>
    <s v="Oriente"/>
    <x v="44"/>
    <n v="28"/>
    <n v="3423"/>
    <n v="142010.66"/>
  </r>
  <r>
    <x v="1"/>
    <x v="1"/>
    <x v="2"/>
    <x v="0"/>
    <x v="16"/>
    <s v="Oriente"/>
    <x v="139"/>
    <n v="18"/>
    <n v="409"/>
    <n v="19221.62"/>
  </r>
  <r>
    <x v="1"/>
    <x v="1"/>
    <x v="2"/>
    <x v="0"/>
    <x v="16"/>
    <s v="Oriente"/>
    <x v="140"/>
    <n v="5"/>
    <n v="60"/>
    <n v="1747.53"/>
  </r>
  <r>
    <x v="1"/>
    <x v="1"/>
    <x v="2"/>
    <x v="0"/>
    <x v="16"/>
    <s v="Oriente"/>
    <x v="45"/>
    <n v="63"/>
    <n v="6489"/>
    <n v="334090.31000000011"/>
  </r>
  <r>
    <x v="1"/>
    <x v="1"/>
    <x v="2"/>
    <x v="0"/>
    <x v="17"/>
    <s v="Oriente"/>
    <x v="141"/>
    <n v="3"/>
    <n v="92"/>
    <n v="3115.89"/>
  </r>
  <r>
    <x v="1"/>
    <x v="1"/>
    <x v="2"/>
    <x v="0"/>
    <x v="17"/>
    <s v="Oriente"/>
    <x v="46"/>
    <n v="46"/>
    <n v="5722"/>
    <n v="327197.8"/>
  </r>
  <r>
    <x v="1"/>
    <x v="1"/>
    <x v="2"/>
    <x v="0"/>
    <x v="18"/>
    <s v="Sierra"/>
    <x v="47"/>
    <n v="32"/>
    <n v="3248"/>
    <n v="169585.17"/>
  </r>
  <r>
    <x v="1"/>
    <x v="1"/>
    <x v="2"/>
    <x v="0"/>
    <x v="18"/>
    <s v="Sierra"/>
    <x v="48"/>
    <n v="45"/>
    <n v="13803"/>
    <n v="382249.2900000001"/>
  </r>
  <r>
    <x v="1"/>
    <x v="1"/>
    <x v="2"/>
    <x v="0"/>
    <x v="18"/>
    <s v="Sierra"/>
    <x v="49"/>
    <n v="3"/>
    <n v="68"/>
    <n v="2534.42"/>
  </r>
  <r>
    <x v="1"/>
    <x v="1"/>
    <x v="2"/>
    <x v="0"/>
    <x v="18"/>
    <s v="Sierra"/>
    <x v="142"/>
    <n v="6"/>
    <n v="260"/>
    <n v="7845.9"/>
  </r>
  <r>
    <x v="1"/>
    <x v="1"/>
    <x v="2"/>
    <x v="0"/>
    <x v="18"/>
    <s v="Sierra"/>
    <x v="143"/>
    <n v="6"/>
    <n v="216"/>
    <n v="4601.55"/>
  </r>
  <r>
    <x v="1"/>
    <x v="1"/>
    <x v="2"/>
    <x v="0"/>
    <x v="18"/>
    <s v="Sierra"/>
    <x v="50"/>
    <n v="5221"/>
    <n v="2178626"/>
    <n v="112782729.18000031"/>
  </r>
  <r>
    <x v="1"/>
    <x v="1"/>
    <x v="2"/>
    <x v="0"/>
    <x v="18"/>
    <s v="Sierra"/>
    <x v="51"/>
    <n v="195"/>
    <n v="98049"/>
    <n v="5405147.8300000038"/>
  </r>
  <r>
    <x v="1"/>
    <x v="1"/>
    <x v="2"/>
    <x v="0"/>
    <x v="18"/>
    <s v="Sierra"/>
    <x v="144"/>
    <n v="6"/>
    <n v="294"/>
    <n v="7883.18"/>
  </r>
  <r>
    <x v="1"/>
    <x v="1"/>
    <x v="2"/>
    <x v="0"/>
    <x v="19"/>
    <s v="Costa"/>
    <x v="52"/>
    <n v="73"/>
    <n v="12896"/>
    <n v="537584.59000000008"/>
  </r>
  <r>
    <x v="1"/>
    <x v="1"/>
    <x v="2"/>
    <x v="0"/>
    <x v="19"/>
    <s v="Costa"/>
    <x v="53"/>
    <n v="104"/>
    <n v="47142"/>
    <n v="2492392.8599999989"/>
  </r>
  <r>
    <x v="1"/>
    <x v="1"/>
    <x v="2"/>
    <x v="0"/>
    <x v="19"/>
    <s v="Costa"/>
    <x v="54"/>
    <n v="47"/>
    <n v="17091"/>
    <n v="723206.53999999969"/>
  </r>
  <r>
    <x v="1"/>
    <x v="1"/>
    <x v="2"/>
    <x v="0"/>
    <x v="20"/>
    <s v="Oriente"/>
    <x v="145"/>
    <n v="10"/>
    <n v="364"/>
    <n v="14231.53"/>
  </r>
  <r>
    <x v="1"/>
    <x v="1"/>
    <x v="2"/>
    <x v="0"/>
    <x v="20"/>
    <s v="Oriente"/>
    <x v="55"/>
    <n v="243"/>
    <n v="58116"/>
    <n v="3374913.93"/>
  </r>
  <r>
    <x v="1"/>
    <x v="1"/>
    <x v="2"/>
    <x v="0"/>
    <x v="23"/>
    <s v="Oriente"/>
    <x v="66"/>
    <n v="52"/>
    <n v="9656"/>
    <n v="566659.72"/>
  </r>
  <r>
    <x v="1"/>
    <x v="1"/>
    <x v="2"/>
    <x v="0"/>
    <x v="23"/>
    <s v="Oriente"/>
    <x v="146"/>
    <n v="7"/>
    <n v="265"/>
    <n v="6818.3700000000008"/>
  </r>
  <r>
    <x v="1"/>
    <x v="1"/>
    <x v="2"/>
    <x v="0"/>
    <x v="23"/>
    <s v="Oriente"/>
    <x v="147"/>
    <n v="12"/>
    <n v="1219"/>
    <n v="46188.33"/>
  </r>
  <r>
    <x v="1"/>
    <x v="1"/>
    <x v="2"/>
    <x v="0"/>
    <x v="21"/>
    <s v="Sierra"/>
    <x v="56"/>
    <n v="421"/>
    <n v="81882"/>
    <n v="5278682.2999999961"/>
  </r>
  <r>
    <x v="1"/>
    <x v="1"/>
    <x v="2"/>
    <x v="0"/>
    <x v="21"/>
    <s v="Sierra"/>
    <x v="57"/>
    <n v="10"/>
    <n v="370"/>
    <n v="11293.81"/>
  </r>
  <r>
    <x v="1"/>
    <x v="1"/>
    <x v="2"/>
    <x v="0"/>
    <x v="21"/>
    <s v="Sierra"/>
    <x v="148"/>
    <n v="5"/>
    <n v="144"/>
    <n v="3997.52"/>
  </r>
  <r>
    <x v="1"/>
    <x v="1"/>
    <x v="2"/>
    <x v="0"/>
    <x v="21"/>
    <s v="Sierra"/>
    <x v="149"/>
    <n v="3"/>
    <n v="29"/>
    <n v="961.81"/>
  </r>
  <r>
    <x v="1"/>
    <x v="1"/>
    <x v="2"/>
    <x v="0"/>
    <x v="21"/>
    <s v="Sierra"/>
    <x v="150"/>
    <n v="25"/>
    <n v="723"/>
    <n v="24397.919999999998"/>
  </r>
  <r>
    <x v="1"/>
    <x v="1"/>
    <x v="2"/>
    <x v="0"/>
    <x v="21"/>
    <s v="Sierra"/>
    <x v="151"/>
    <n v="3"/>
    <n v="18"/>
    <n v="2949.73"/>
  </r>
  <r>
    <x v="1"/>
    <x v="1"/>
    <x v="2"/>
    <x v="0"/>
    <x v="21"/>
    <s v="Sierra"/>
    <x v="152"/>
    <n v="2"/>
    <n v="22"/>
    <n v="921.46"/>
  </r>
  <r>
    <x v="1"/>
    <x v="1"/>
    <x v="2"/>
    <x v="0"/>
    <x v="22"/>
    <s v="Oriente"/>
    <x v="153"/>
    <n v="6"/>
    <n v="421"/>
    <n v="20861.900000000001"/>
  </r>
  <r>
    <x v="1"/>
    <x v="1"/>
    <x v="2"/>
    <x v="0"/>
    <x v="22"/>
    <s v="Oriente"/>
    <x v="59"/>
    <n v="12"/>
    <n v="493"/>
    <n v="16873.38"/>
  </r>
  <r>
    <x v="1"/>
    <x v="2"/>
    <x v="1"/>
    <x v="0"/>
    <x v="1"/>
    <s v="Sierra"/>
    <x v="2"/>
    <n v="752"/>
    <n v="66294"/>
    <n v="3607489.0999999992"/>
  </r>
  <r>
    <x v="1"/>
    <x v="2"/>
    <x v="1"/>
    <x v="0"/>
    <x v="1"/>
    <s v="Sierra"/>
    <x v="4"/>
    <n v="2"/>
    <n v="24"/>
    <n v="1109.6199999999999"/>
  </r>
  <r>
    <x v="1"/>
    <x v="2"/>
    <x v="1"/>
    <x v="0"/>
    <x v="1"/>
    <s v="Sierra"/>
    <x v="5"/>
    <n v="1"/>
    <n v="3"/>
    <n v="90.7"/>
  </r>
  <r>
    <x v="1"/>
    <x v="2"/>
    <x v="1"/>
    <x v="0"/>
    <x v="24"/>
    <s v="Sierra"/>
    <x v="72"/>
    <n v="2"/>
    <n v="44"/>
    <n v="3178.82"/>
  </r>
  <r>
    <x v="1"/>
    <x v="2"/>
    <x v="1"/>
    <x v="0"/>
    <x v="2"/>
    <s v="Sierra"/>
    <x v="8"/>
    <n v="8"/>
    <n v="862"/>
    <n v="28295.38"/>
  </r>
  <r>
    <x v="1"/>
    <x v="2"/>
    <x v="1"/>
    <x v="0"/>
    <x v="2"/>
    <s v="Sierra"/>
    <x v="12"/>
    <n v="20"/>
    <n v="1587"/>
    <n v="54453.76999999999"/>
  </r>
  <r>
    <x v="1"/>
    <x v="2"/>
    <x v="1"/>
    <x v="0"/>
    <x v="3"/>
    <s v="Sierra"/>
    <x v="75"/>
    <n v="1"/>
    <n v="14"/>
    <n v="1568.49"/>
  </r>
  <r>
    <x v="1"/>
    <x v="2"/>
    <x v="1"/>
    <x v="0"/>
    <x v="3"/>
    <s v="Sierra"/>
    <x v="13"/>
    <n v="6"/>
    <n v="155"/>
    <n v="7669.21"/>
  </r>
  <r>
    <x v="1"/>
    <x v="2"/>
    <x v="1"/>
    <x v="0"/>
    <x v="4"/>
    <s v="Sierra"/>
    <x v="14"/>
    <n v="61"/>
    <n v="3860"/>
    <n v="198708.99"/>
  </r>
  <r>
    <x v="1"/>
    <x v="2"/>
    <x v="1"/>
    <x v="0"/>
    <x v="5"/>
    <s v="Sierra"/>
    <x v="15"/>
    <n v="40"/>
    <n v="2189"/>
    <n v="87864.079999999987"/>
  </r>
  <r>
    <x v="1"/>
    <x v="2"/>
    <x v="1"/>
    <x v="0"/>
    <x v="5"/>
    <s v="Sierra"/>
    <x v="83"/>
    <n v="1"/>
    <n v="5"/>
    <n v="244.28"/>
  </r>
  <r>
    <x v="1"/>
    <x v="2"/>
    <x v="1"/>
    <x v="0"/>
    <x v="5"/>
    <s v="Sierra"/>
    <x v="16"/>
    <n v="3"/>
    <n v="149"/>
    <n v="7186.4500000000007"/>
  </r>
  <r>
    <x v="1"/>
    <x v="2"/>
    <x v="1"/>
    <x v="0"/>
    <x v="6"/>
    <s v="Costa"/>
    <x v="85"/>
    <n v="10"/>
    <n v="769"/>
    <n v="91914.770000000019"/>
  </r>
  <r>
    <x v="1"/>
    <x v="2"/>
    <x v="1"/>
    <x v="0"/>
    <x v="6"/>
    <s v="Costa"/>
    <x v="86"/>
    <n v="5"/>
    <n v="126"/>
    <n v="6544.66"/>
  </r>
  <r>
    <x v="1"/>
    <x v="2"/>
    <x v="1"/>
    <x v="0"/>
    <x v="6"/>
    <s v="Costa"/>
    <x v="17"/>
    <n v="7"/>
    <n v="359"/>
    <n v="80525.259999999995"/>
  </r>
  <r>
    <x v="1"/>
    <x v="2"/>
    <x v="1"/>
    <x v="0"/>
    <x v="6"/>
    <s v="Costa"/>
    <x v="18"/>
    <n v="152"/>
    <n v="10424"/>
    <n v="524718.76"/>
  </r>
  <r>
    <x v="1"/>
    <x v="2"/>
    <x v="1"/>
    <x v="0"/>
    <x v="6"/>
    <s v="Costa"/>
    <x v="87"/>
    <n v="8"/>
    <n v="390"/>
    <n v="16251.68"/>
  </r>
  <r>
    <x v="1"/>
    <x v="2"/>
    <x v="1"/>
    <x v="0"/>
    <x v="6"/>
    <s v="Costa"/>
    <x v="88"/>
    <n v="8"/>
    <n v="306"/>
    <n v="11819.95"/>
  </r>
  <r>
    <x v="1"/>
    <x v="2"/>
    <x v="1"/>
    <x v="0"/>
    <x v="6"/>
    <s v="Costa"/>
    <x v="19"/>
    <n v="9"/>
    <n v="527"/>
    <n v="19149.36"/>
  </r>
  <r>
    <x v="1"/>
    <x v="2"/>
    <x v="1"/>
    <x v="0"/>
    <x v="6"/>
    <s v="Costa"/>
    <x v="89"/>
    <n v="3"/>
    <n v="522"/>
    <n v="15932.34"/>
  </r>
  <r>
    <x v="1"/>
    <x v="2"/>
    <x v="1"/>
    <x v="0"/>
    <x v="7"/>
    <s v="Costa"/>
    <x v="20"/>
    <n v="3"/>
    <n v="468"/>
    <n v="111219.58"/>
  </r>
  <r>
    <x v="1"/>
    <x v="2"/>
    <x v="1"/>
    <x v="0"/>
    <x v="7"/>
    <s v="Costa"/>
    <x v="21"/>
    <n v="29"/>
    <n v="1767"/>
    <n v="154181.42000000001"/>
  </r>
  <r>
    <x v="1"/>
    <x v="2"/>
    <x v="1"/>
    <x v="0"/>
    <x v="8"/>
    <s v="Insular"/>
    <x v="23"/>
    <n v="37"/>
    <n v="5083"/>
    <n v="311767.61999999988"/>
  </r>
  <r>
    <x v="1"/>
    <x v="2"/>
    <x v="1"/>
    <x v="0"/>
    <x v="9"/>
    <s v="Costa"/>
    <x v="24"/>
    <n v="85"/>
    <n v="19040"/>
    <n v="435174.56000000011"/>
  </r>
  <r>
    <x v="1"/>
    <x v="2"/>
    <x v="1"/>
    <x v="0"/>
    <x v="9"/>
    <s v="Costa"/>
    <x v="25"/>
    <n v="33"/>
    <n v="2905"/>
    <n v="82791.16"/>
  </r>
  <r>
    <x v="1"/>
    <x v="2"/>
    <x v="1"/>
    <x v="0"/>
    <x v="9"/>
    <s v="Costa"/>
    <x v="26"/>
    <n v="3451"/>
    <n v="458658"/>
    <n v="22738665.650000039"/>
  </r>
  <r>
    <x v="1"/>
    <x v="2"/>
    <x v="1"/>
    <x v="0"/>
    <x v="9"/>
    <s v="Costa"/>
    <x v="27"/>
    <n v="17"/>
    <n v="1779"/>
    <n v="89319.060000000012"/>
  </r>
  <r>
    <x v="1"/>
    <x v="2"/>
    <x v="1"/>
    <x v="0"/>
    <x v="9"/>
    <s v="Costa"/>
    <x v="28"/>
    <n v="8"/>
    <n v="421"/>
    <n v="24740.76"/>
  </r>
  <r>
    <x v="1"/>
    <x v="2"/>
    <x v="1"/>
    <x v="0"/>
    <x v="9"/>
    <s v="Costa"/>
    <x v="103"/>
    <n v="3"/>
    <n v="61"/>
    <n v="1713.56"/>
  </r>
  <r>
    <x v="1"/>
    <x v="2"/>
    <x v="1"/>
    <x v="0"/>
    <x v="9"/>
    <s v="Costa"/>
    <x v="62"/>
    <n v="25"/>
    <n v="2500"/>
    <n v="187519.5100000001"/>
  </r>
  <r>
    <x v="1"/>
    <x v="2"/>
    <x v="1"/>
    <x v="0"/>
    <x v="9"/>
    <s v="Costa"/>
    <x v="29"/>
    <n v="178"/>
    <n v="34734"/>
    <n v="1109864.1499999999"/>
  </r>
  <r>
    <x v="1"/>
    <x v="2"/>
    <x v="1"/>
    <x v="0"/>
    <x v="10"/>
    <s v="Sierra"/>
    <x v="30"/>
    <n v="4"/>
    <n v="93"/>
    <n v="9225.2900000000009"/>
  </r>
  <r>
    <x v="1"/>
    <x v="2"/>
    <x v="1"/>
    <x v="0"/>
    <x v="10"/>
    <s v="Sierra"/>
    <x v="31"/>
    <n v="11"/>
    <n v="323"/>
    <n v="29155.84"/>
  </r>
  <r>
    <x v="1"/>
    <x v="2"/>
    <x v="1"/>
    <x v="0"/>
    <x v="10"/>
    <s v="Sierra"/>
    <x v="32"/>
    <n v="179"/>
    <n v="10452"/>
    <n v="603853.80999999947"/>
  </r>
  <r>
    <x v="1"/>
    <x v="2"/>
    <x v="1"/>
    <x v="0"/>
    <x v="10"/>
    <s v="Sierra"/>
    <x v="33"/>
    <n v="21"/>
    <n v="1562"/>
    <n v="81915.560000000012"/>
  </r>
  <r>
    <x v="1"/>
    <x v="2"/>
    <x v="1"/>
    <x v="0"/>
    <x v="10"/>
    <s v="Sierra"/>
    <x v="111"/>
    <n v="1"/>
    <n v="9"/>
    <n v="735.12"/>
  </r>
  <r>
    <x v="1"/>
    <x v="2"/>
    <x v="1"/>
    <x v="0"/>
    <x v="11"/>
    <s v="Sierra"/>
    <x v="112"/>
    <n v="1"/>
    <n v="11"/>
    <n v="232.52"/>
  </r>
  <r>
    <x v="1"/>
    <x v="2"/>
    <x v="1"/>
    <x v="0"/>
    <x v="11"/>
    <s v="Sierra"/>
    <x v="34"/>
    <n v="2"/>
    <n v="127"/>
    <n v="3487.78"/>
  </r>
  <r>
    <x v="1"/>
    <x v="2"/>
    <x v="1"/>
    <x v="0"/>
    <x v="11"/>
    <s v="Sierra"/>
    <x v="162"/>
    <n v="1"/>
    <n v="4"/>
    <n v="78.239999999999995"/>
  </r>
  <r>
    <x v="1"/>
    <x v="2"/>
    <x v="1"/>
    <x v="0"/>
    <x v="11"/>
    <s v="Sierra"/>
    <x v="35"/>
    <n v="122"/>
    <n v="4380"/>
    <n v="222029.43999999989"/>
  </r>
  <r>
    <x v="1"/>
    <x v="2"/>
    <x v="1"/>
    <x v="0"/>
    <x v="12"/>
    <s v="Costa"/>
    <x v="36"/>
    <n v="28"/>
    <n v="1311"/>
    <n v="68800.42"/>
  </r>
  <r>
    <x v="1"/>
    <x v="2"/>
    <x v="1"/>
    <x v="0"/>
    <x v="12"/>
    <s v="Costa"/>
    <x v="37"/>
    <n v="59"/>
    <n v="3306"/>
    <n v="205214.01"/>
  </r>
  <r>
    <x v="1"/>
    <x v="2"/>
    <x v="1"/>
    <x v="0"/>
    <x v="12"/>
    <s v="Costa"/>
    <x v="121"/>
    <n v="1"/>
    <n v="259"/>
    <n v="10676.65"/>
  </r>
  <r>
    <x v="1"/>
    <x v="2"/>
    <x v="1"/>
    <x v="0"/>
    <x v="12"/>
    <s v="Costa"/>
    <x v="122"/>
    <n v="3"/>
    <n v="18"/>
    <n v="1873.93"/>
  </r>
  <r>
    <x v="1"/>
    <x v="2"/>
    <x v="1"/>
    <x v="0"/>
    <x v="12"/>
    <s v="Costa"/>
    <x v="123"/>
    <n v="3"/>
    <n v="44"/>
    <n v="6034.52"/>
  </r>
  <r>
    <x v="1"/>
    <x v="2"/>
    <x v="1"/>
    <x v="0"/>
    <x v="13"/>
    <s v="Costa"/>
    <x v="40"/>
    <n v="251"/>
    <n v="23614"/>
    <n v="1496516.0299999991"/>
  </r>
  <r>
    <x v="1"/>
    <x v="2"/>
    <x v="1"/>
    <x v="0"/>
    <x v="13"/>
    <s v="Costa"/>
    <x v="41"/>
    <n v="3"/>
    <n v="161"/>
    <n v="15019.85"/>
  </r>
  <r>
    <x v="1"/>
    <x v="2"/>
    <x v="1"/>
    <x v="0"/>
    <x v="13"/>
    <s v="Costa"/>
    <x v="129"/>
    <n v="2"/>
    <n v="36"/>
    <n v="5275.52"/>
  </r>
  <r>
    <x v="1"/>
    <x v="2"/>
    <x v="1"/>
    <x v="0"/>
    <x v="13"/>
    <s v="Costa"/>
    <x v="42"/>
    <n v="78"/>
    <n v="5143"/>
    <n v="183621.65"/>
  </r>
  <r>
    <x v="1"/>
    <x v="2"/>
    <x v="1"/>
    <x v="0"/>
    <x v="15"/>
    <s v="Oriente"/>
    <x v="137"/>
    <n v="1"/>
    <n v="10"/>
    <n v="2035.28"/>
  </r>
  <r>
    <x v="1"/>
    <x v="2"/>
    <x v="1"/>
    <x v="0"/>
    <x v="15"/>
    <s v="Oriente"/>
    <x v="44"/>
    <n v="5"/>
    <n v="99"/>
    <n v="9989.52"/>
  </r>
  <r>
    <x v="1"/>
    <x v="2"/>
    <x v="1"/>
    <x v="0"/>
    <x v="16"/>
    <s v="Oriente"/>
    <x v="139"/>
    <n v="3"/>
    <n v="27"/>
    <n v="13846.53"/>
  </r>
  <r>
    <x v="1"/>
    <x v="2"/>
    <x v="1"/>
    <x v="0"/>
    <x v="17"/>
    <s v="Oriente"/>
    <x v="46"/>
    <n v="1"/>
    <n v="6"/>
    <n v="1064.6199999999999"/>
  </r>
  <r>
    <x v="1"/>
    <x v="2"/>
    <x v="1"/>
    <x v="0"/>
    <x v="18"/>
    <s v="Sierra"/>
    <x v="47"/>
    <n v="19"/>
    <n v="1725"/>
    <n v="67091.23000000001"/>
  </r>
  <r>
    <x v="1"/>
    <x v="2"/>
    <x v="1"/>
    <x v="0"/>
    <x v="18"/>
    <s v="Sierra"/>
    <x v="49"/>
    <n v="1"/>
    <n v="6"/>
    <n v="159.75"/>
  </r>
  <r>
    <x v="1"/>
    <x v="2"/>
    <x v="1"/>
    <x v="0"/>
    <x v="18"/>
    <s v="Sierra"/>
    <x v="143"/>
    <n v="1"/>
    <n v="18"/>
    <n v="3525.7"/>
  </r>
  <r>
    <x v="1"/>
    <x v="2"/>
    <x v="1"/>
    <x v="0"/>
    <x v="18"/>
    <s v="Sierra"/>
    <x v="50"/>
    <n v="4098"/>
    <n v="512346"/>
    <n v="27823544.86999999"/>
  </r>
  <r>
    <x v="1"/>
    <x v="2"/>
    <x v="1"/>
    <x v="0"/>
    <x v="18"/>
    <s v="Sierra"/>
    <x v="51"/>
    <n v="31"/>
    <n v="2826"/>
    <n v="119122.07"/>
  </r>
  <r>
    <x v="1"/>
    <x v="2"/>
    <x v="1"/>
    <x v="0"/>
    <x v="19"/>
    <s v="Costa"/>
    <x v="52"/>
    <n v="50"/>
    <n v="2520"/>
    <n v="143790.81"/>
  </r>
  <r>
    <x v="1"/>
    <x v="2"/>
    <x v="1"/>
    <x v="0"/>
    <x v="19"/>
    <s v="Costa"/>
    <x v="53"/>
    <n v="40"/>
    <n v="3309"/>
    <n v="149240.97"/>
  </r>
  <r>
    <x v="1"/>
    <x v="2"/>
    <x v="1"/>
    <x v="0"/>
    <x v="19"/>
    <s v="Costa"/>
    <x v="54"/>
    <n v="20"/>
    <n v="1186"/>
    <n v="61055.48"/>
  </r>
  <r>
    <x v="1"/>
    <x v="2"/>
    <x v="1"/>
    <x v="0"/>
    <x v="20"/>
    <s v="Oriente"/>
    <x v="145"/>
    <n v="5"/>
    <n v="842"/>
    <n v="23109.66"/>
  </r>
  <r>
    <x v="1"/>
    <x v="2"/>
    <x v="1"/>
    <x v="0"/>
    <x v="20"/>
    <s v="Oriente"/>
    <x v="55"/>
    <n v="195"/>
    <n v="10075"/>
    <n v="681544.93"/>
  </r>
  <r>
    <x v="1"/>
    <x v="2"/>
    <x v="1"/>
    <x v="0"/>
    <x v="23"/>
    <s v="Oriente"/>
    <x v="66"/>
    <n v="8"/>
    <n v="156"/>
    <n v="20319.22"/>
  </r>
  <r>
    <x v="1"/>
    <x v="2"/>
    <x v="1"/>
    <x v="0"/>
    <x v="23"/>
    <s v="Oriente"/>
    <x v="146"/>
    <n v="1"/>
    <n v="5"/>
    <n v="481"/>
  </r>
  <r>
    <x v="1"/>
    <x v="2"/>
    <x v="1"/>
    <x v="0"/>
    <x v="21"/>
    <s v="Sierra"/>
    <x v="56"/>
    <n v="283"/>
    <n v="15041"/>
    <n v="903400.86999999988"/>
  </r>
  <r>
    <x v="1"/>
    <x v="2"/>
    <x v="1"/>
    <x v="0"/>
    <x v="21"/>
    <s v="Sierra"/>
    <x v="57"/>
    <n v="34"/>
    <n v="1948"/>
    <n v="151782.28"/>
  </r>
  <r>
    <x v="1"/>
    <x v="2"/>
    <x v="1"/>
    <x v="0"/>
    <x v="21"/>
    <s v="Sierra"/>
    <x v="149"/>
    <n v="1"/>
    <n v="2"/>
    <n v="249.95"/>
  </r>
  <r>
    <x v="1"/>
    <x v="2"/>
    <x v="1"/>
    <x v="0"/>
    <x v="21"/>
    <s v="Sierra"/>
    <x v="150"/>
    <n v="3"/>
    <n v="50"/>
    <n v="4832.9699999999993"/>
  </r>
  <r>
    <x v="1"/>
    <x v="2"/>
    <x v="1"/>
    <x v="0"/>
    <x v="22"/>
    <s v="Oriente"/>
    <x v="59"/>
    <n v="3"/>
    <n v="10"/>
    <n v="398.91"/>
  </r>
  <r>
    <x v="1"/>
    <x v="2"/>
    <x v="2"/>
    <x v="0"/>
    <x v="1"/>
    <s v="Sierra"/>
    <x v="1"/>
    <n v="1"/>
    <n v="3"/>
    <n v="54.150000000000013"/>
  </r>
  <r>
    <x v="1"/>
    <x v="2"/>
    <x v="2"/>
    <x v="0"/>
    <x v="1"/>
    <s v="Sierra"/>
    <x v="2"/>
    <n v="781"/>
    <n v="85810"/>
    <n v="5158893.2799999956"/>
  </r>
  <r>
    <x v="1"/>
    <x v="2"/>
    <x v="2"/>
    <x v="0"/>
    <x v="1"/>
    <s v="Sierra"/>
    <x v="4"/>
    <n v="5"/>
    <n v="36"/>
    <n v="945.45"/>
  </r>
  <r>
    <x v="1"/>
    <x v="2"/>
    <x v="2"/>
    <x v="0"/>
    <x v="1"/>
    <s v="Sierra"/>
    <x v="5"/>
    <n v="2"/>
    <n v="6"/>
    <n v="219.55"/>
  </r>
  <r>
    <x v="1"/>
    <x v="2"/>
    <x v="2"/>
    <x v="0"/>
    <x v="1"/>
    <s v="Sierra"/>
    <x v="7"/>
    <n v="1"/>
    <n v="2"/>
    <n v="68.62"/>
  </r>
  <r>
    <x v="1"/>
    <x v="2"/>
    <x v="2"/>
    <x v="0"/>
    <x v="24"/>
    <s v="Sierra"/>
    <x v="72"/>
    <n v="17"/>
    <n v="245"/>
    <n v="8195.7000000000007"/>
  </r>
  <r>
    <x v="1"/>
    <x v="2"/>
    <x v="2"/>
    <x v="0"/>
    <x v="2"/>
    <s v="Sierra"/>
    <x v="8"/>
    <n v="13"/>
    <n v="920"/>
    <n v="89397.459999999992"/>
  </r>
  <r>
    <x v="1"/>
    <x v="2"/>
    <x v="2"/>
    <x v="0"/>
    <x v="2"/>
    <s v="Sierra"/>
    <x v="12"/>
    <n v="13"/>
    <n v="325"/>
    <n v="98607.790000000008"/>
  </r>
  <r>
    <x v="1"/>
    <x v="2"/>
    <x v="2"/>
    <x v="0"/>
    <x v="3"/>
    <s v="Sierra"/>
    <x v="13"/>
    <n v="30"/>
    <n v="1089"/>
    <n v="20715.78"/>
  </r>
  <r>
    <x v="1"/>
    <x v="2"/>
    <x v="2"/>
    <x v="0"/>
    <x v="4"/>
    <s v="Sierra"/>
    <x v="14"/>
    <n v="204"/>
    <n v="11045"/>
    <n v="393312.11999999988"/>
  </r>
  <r>
    <x v="1"/>
    <x v="2"/>
    <x v="2"/>
    <x v="0"/>
    <x v="5"/>
    <s v="Sierra"/>
    <x v="15"/>
    <n v="99"/>
    <n v="6690"/>
    <n v="186978.91"/>
  </r>
  <r>
    <x v="1"/>
    <x v="2"/>
    <x v="2"/>
    <x v="0"/>
    <x v="5"/>
    <s v="Sierra"/>
    <x v="83"/>
    <n v="1"/>
    <n v="2"/>
    <n v="90.9"/>
  </r>
  <r>
    <x v="1"/>
    <x v="2"/>
    <x v="2"/>
    <x v="0"/>
    <x v="5"/>
    <s v="Sierra"/>
    <x v="16"/>
    <n v="10"/>
    <n v="290"/>
    <n v="13882.65"/>
  </r>
  <r>
    <x v="1"/>
    <x v="2"/>
    <x v="2"/>
    <x v="0"/>
    <x v="6"/>
    <s v="Costa"/>
    <x v="85"/>
    <n v="7"/>
    <n v="30"/>
    <n v="5695.7100000000009"/>
  </r>
  <r>
    <x v="1"/>
    <x v="2"/>
    <x v="2"/>
    <x v="0"/>
    <x v="6"/>
    <s v="Costa"/>
    <x v="86"/>
    <n v="16"/>
    <n v="301"/>
    <n v="17969.599999999999"/>
  </r>
  <r>
    <x v="1"/>
    <x v="2"/>
    <x v="2"/>
    <x v="0"/>
    <x v="6"/>
    <s v="Costa"/>
    <x v="17"/>
    <n v="7"/>
    <n v="30"/>
    <n v="1579.52"/>
  </r>
  <r>
    <x v="1"/>
    <x v="2"/>
    <x v="2"/>
    <x v="0"/>
    <x v="6"/>
    <s v="Costa"/>
    <x v="18"/>
    <n v="388"/>
    <n v="16579"/>
    <n v="1616009.290000001"/>
  </r>
  <r>
    <x v="1"/>
    <x v="2"/>
    <x v="2"/>
    <x v="0"/>
    <x v="6"/>
    <s v="Costa"/>
    <x v="87"/>
    <n v="43"/>
    <n v="1331"/>
    <n v="99185.339999999982"/>
  </r>
  <r>
    <x v="1"/>
    <x v="2"/>
    <x v="2"/>
    <x v="0"/>
    <x v="6"/>
    <s v="Costa"/>
    <x v="88"/>
    <n v="7"/>
    <n v="29"/>
    <n v="4991.8500000000004"/>
  </r>
  <r>
    <x v="1"/>
    <x v="2"/>
    <x v="2"/>
    <x v="0"/>
    <x v="6"/>
    <s v="Costa"/>
    <x v="61"/>
    <n v="1"/>
    <n v="1"/>
    <n v="32.35"/>
  </r>
  <r>
    <x v="1"/>
    <x v="2"/>
    <x v="2"/>
    <x v="0"/>
    <x v="6"/>
    <s v="Costa"/>
    <x v="19"/>
    <n v="20"/>
    <n v="164"/>
    <n v="11975.83"/>
  </r>
  <r>
    <x v="1"/>
    <x v="2"/>
    <x v="2"/>
    <x v="0"/>
    <x v="6"/>
    <s v="Costa"/>
    <x v="89"/>
    <n v="3"/>
    <n v="9"/>
    <n v="577.88"/>
  </r>
  <r>
    <x v="1"/>
    <x v="2"/>
    <x v="2"/>
    <x v="0"/>
    <x v="7"/>
    <s v="Costa"/>
    <x v="20"/>
    <n v="8"/>
    <n v="328"/>
    <n v="6840.91"/>
  </r>
  <r>
    <x v="1"/>
    <x v="2"/>
    <x v="2"/>
    <x v="0"/>
    <x v="7"/>
    <s v="Costa"/>
    <x v="21"/>
    <n v="144"/>
    <n v="5282"/>
    <n v="286121.20000000013"/>
  </r>
  <r>
    <x v="1"/>
    <x v="2"/>
    <x v="2"/>
    <x v="0"/>
    <x v="8"/>
    <s v="Insular"/>
    <x v="23"/>
    <n v="1"/>
    <n v="1"/>
    <n v="94.100000000000009"/>
  </r>
  <r>
    <x v="1"/>
    <x v="2"/>
    <x v="2"/>
    <x v="0"/>
    <x v="9"/>
    <s v="Costa"/>
    <x v="95"/>
    <n v="11"/>
    <n v="129"/>
    <n v="2613.71"/>
  </r>
  <r>
    <x v="1"/>
    <x v="2"/>
    <x v="2"/>
    <x v="0"/>
    <x v="9"/>
    <s v="Costa"/>
    <x v="24"/>
    <n v="184"/>
    <n v="33571"/>
    <n v="1276395.3899999999"/>
  </r>
  <r>
    <x v="1"/>
    <x v="2"/>
    <x v="2"/>
    <x v="0"/>
    <x v="9"/>
    <s v="Costa"/>
    <x v="25"/>
    <n v="101"/>
    <n v="12031"/>
    <n v="389766.34"/>
  </r>
  <r>
    <x v="1"/>
    <x v="2"/>
    <x v="2"/>
    <x v="0"/>
    <x v="9"/>
    <s v="Costa"/>
    <x v="99"/>
    <n v="9"/>
    <n v="302"/>
    <n v="10618.52"/>
  </r>
  <r>
    <x v="1"/>
    <x v="2"/>
    <x v="2"/>
    <x v="0"/>
    <x v="9"/>
    <s v="Costa"/>
    <x v="26"/>
    <n v="2930"/>
    <n v="347105"/>
    <n v="14349429.729999989"/>
  </r>
  <r>
    <x v="1"/>
    <x v="2"/>
    <x v="2"/>
    <x v="0"/>
    <x v="9"/>
    <s v="Costa"/>
    <x v="27"/>
    <n v="63"/>
    <n v="3665"/>
    <n v="292969.33000000007"/>
  </r>
  <r>
    <x v="1"/>
    <x v="2"/>
    <x v="2"/>
    <x v="0"/>
    <x v="9"/>
    <s v="Costa"/>
    <x v="28"/>
    <n v="15"/>
    <n v="799"/>
    <n v="41892.850000000013"/>
  </r>
  <r>
    <x v="1"/>
    <x v="2"/>
    <x v="2"/>
    <x v="0"/>
    <x v="9"/>
    <s v="Costa"/>
    <x v="103"/>
    <n v="6"/>
    <n v="206"/>
    <n v="2138.2399999999998"/>
  </r>
  <r>
    <x v="1"/>
    <x v="2"/>
    <x v="2"/>
    <x v="0"/>
    <x v="9"/>
    <s v="Costa"/>
    <x v="106"/>
    <n v="4"/>
    <n v="143"/>
    <n v="10650.13"/>
  </r>
  <r>
    <x v="1"/>
    <x v="2"/>
    <x v="2"/>
    <x v="0"/>
    <x v="9"/>
    <s v="Costa"/>
    <x v="62"/>
    <n v="33"/>
    <n v="3295"/>
    <n v="123252.09"/>
  </r>
  <r>
    <x v="1"/>
    <x v="2"/>
    <x v="2"/>
    <x v="0"/>
    <x v="9"/>
    <s v="Costa"/>
    <x v="29"/>
    <n v="85"/>
    <n v="23999"/>
    <n v="646802.1800000004"/>
  </r>
  <r>
    <x v="1"/>
    <x v="2"/>
    <x v="2"/>
    <x v="0"/>
    <x v="9"/>
    <s v="Costa"/>
    <x v="108"/>
    <n v="9"/>
    <n v="439"/>
    <n v="17565.61"/>
  </r>
  <r>
    <x v="1"/>
    <x v="2"/>
    <x v="2"/>
    <x v="0"/>
    <x v="10"/>
    <s v="Sierra"/>
    <x v="30"/>
    <n v="2"/>
    <n v="12"/>
    <n v="278.43"/>
  </r>
  <r>
    <x v="1"/>
    <x v="2"/>
    <x v="2"/>
    <x v="0"/>
    <x v="10"/>
    <s v="Sierra"/>
    <x v="31"/>
    <n v="6"/>
    <n v="94"/>
    <n v="2527.7800000000002"/>
  </r>
  <r>
    <x v="1"/>
    <x v="2"/>
    <x v="2"/>
    <x v="0"/>
    <x v="10"/>
    <s v="Sierra"/>
    <x v="32"/>
    <n v="199"/>
    <n v="14192"/>
    <n v="422431.56"/>
  </r>
  <r>
    <x v="1"/>
    <x v="2"/>
    <x v="2"/>
    <x v="0"/>
    <x v="10"/>
    <s v="Sierra"/>
    <x v="33"/>
    <n v="35"/>
    <n v="2289"/>
    <n v="87414"/>
  </r>
  <r>
    <x v="1"/>
    <x v="2"/>
    <x v="2"/>
    <x v="0"/>
    <x v="10"/>
    <s v="Sierra"/>
    <x v="111"/>
    <n v="2"/>
    <n v="9"/>
    <n v="204.48"/>
  </r>
  <r>
    <x v="1"/>
    <x v="2"/>
    <x v="2"/>
    <x v="0"/>
    <x v="11"/>
    <s v="Sierra"/>
    <x v="34"/>
    <n v="3"/>
    <n v="6"/>
    <n v="172.65"/>
  </r>
  <r>
    <x v="1"/>
    <x v="2"/>
    <x v="2"/>
    <x v="0"/>
    <x v="11"/>
    <s v="Sierra"/>
    <x v="35"/>
    <n v="179"/>
    <n v="3516"/>
    <n v="409540.30999999982"/>
  </r>
  <r>
    <x v="1"/>
    <x v="2"/>
    <x v="2"/>
    <x v="0"/>
    <x v="12"/>
    <s v="Costa"/>
    <x v="36"/>
    <n v="105"/>
    <n v="4827"/>
    <n v="332803.84999999998"/>
  </r>
  <r>
    <x v="1"/>
    <x v="2"/>
    <x v="2"/>
    <x v="0"/>
    <x v="12"/>
    <s v="Costa"/>
    <x v="115"/>
    <n v="11"/>
    <n v="333"/>
    <n v="13778.05"/>
  </r>
  <r>
    <x v="1"/>
    <x v="2"/>
    <x v="2"/>
    <x v="0"/>
    <x v="12"/>
    <s v="Costa"/>
    <x v="63"/>
    <n v="2"/>
    <n v="5"/>
    <n v="125.9"/>
  </r>
  <r>
    <x v="1"/>
    <x v="2"/>
    <x v="2"/>
    <x v="0"/>
    <x v="12"/>
    <s v="Costa"/>
    <x v="118"/>
    <n v="2"/>
    <n v="11"/>
    <n v="385.07000000000011"/>
  </r>
  <r>
    <x v="1"/>
    <x v="2"/>
    <x v="2"/>
    <x v="0"/>
    <x v="12"/>
    <s v="Costa"/>
    <x v="37"/>
    <n v="122"/>
    <n v="6554"/>
    <n v="527865.39000000013"/>
  </r>
  <r>
    <x v="1"/>
    <x v="2"/>
    <x v="2"/>
    <x v="0"/>
    <x v="12"/>
    <s v="Costa"/>
    <x v="121"/>
    <n v="2"/>
    <n v="10"/>
    <n v="236.01"/>
  </r>
  <r>
    <x v="1"/>
    <x v="2"/>
    <x v="2"/>
    <x v="0"/>
    <x v="12"/>
    <s v="Costa"/>
    <x v="122"/>
    <n v="8"/>
    <n v="648"/>
    <n v="12419.07"/>
  </r>
  <r>
    <x v="1"/>
    <x v="2"/>
    <x v="2"/>
    <x v="0"/>
    <x v="12"/>
    <s v="Costa"/>
    <x v="123"/>
    <n v="11"/>
    <n v="258"/>
    <n v="10516.05"/>
  </r>
  <r>
    <x v="1"/>
    <x v="2"/>
    <x v="2"/>
    <x v="0"/>
    <x v="13"/>
    <s v="Costa"/>
    <x v="39"/>
    <n v="25"/>
    <n v="546"/>
    <n v="10341.36"/>
  </r>
  <r>
    <x v="1"/>
    <x v="2"/>
    <x v="2"/>
    <x v="0"/>
    <x v="13"/>
    <s v="Costa"/>
    <x v="124"/>
    <n v="11"/>
    <n v="43"/>
    <n v="5218.2299999999996"/>
  </r>
  <r>
    <x v="1"/>
    <x v="2"/>
    <x v="2"/>
    <x v="0"/>
    <x v="13"/>
    <s v="Costa"/>
    <x v="126"/>
    <n v="22"/>
    <n v="463"/>
    <n v="22888.86"/>
  </r>
  <r>
    <x v="1"/>
    <x v="2"/>
    <x v="2"/>
    <x v="0"/>
    <x v="13"/>
    <s v="Costa"/>
    <x v="40"/>
    <n v="446"/>
    <n v="26878"/>
    <n v="1531235.4900000021"/>
  </r>
  <r>
    <x v="1"/>
    <x v="2"/>
    <x v="2"/>
    <x v="0"/>
    <x v="13"/>
    <s v="Costa"/>
    <x v="41"/>
    <n v="38"/>
    <n v="3484"/>
    <n v="151057.31000000011"/>
  </r>
  <r>
    <x v="1"/>
    <x v="2"/>
    <x v="2"/>
    <x v="0"/>
    <x v="13"/>
    <s v="Costa"/>
    <x v="129"/>
    <n v="5"/>
    <n v="20"/>
    <n v="2192.62"/>
  </r>
  <r>
    <x v="1"/>
    <x v="2"/>
    <x v="2"/>
    <x v="0"/>
    <x v="13"/>
    <s v="Costa"/>
    <x v="42"/>
    <n v="219"/>
    <n v="10545"/>
    <n v="937782.66999999958"/>
  </r>
  <r>
    <x v="1"/>
    <x v="2"/>
    <x v="2"/>
    <x v="0"/>
    <x v="13"/>
    <s v="Costa"/>
    <x v="134"/>
    <n v="8"/>
    <n v="70"/>
    <n v="1771.05"/>
  </r>
  <r>
    <x v="1"/>
    <x v="2"/>
    <x v="2"/>
    <x v="0"/>
    <x v="13"/>
    <s v="Costa"/>
    <x v="65"/>
    <n v="1"/>
    <n v="2"/>
    <n v="135.5"/>
  </r>
  <r>
    <x v="1"/>
    <x v="2"/>
    <x v="2"/>
    <x v="0"/>
    <x v="14"/>
    <s v="Oriente"/>
    <x v="43"/>
    <n v="1"/>
    <n v="3"/>
    <n v="496.8"/>
  </r>
  <r>
    <x v="1"/>
    <x v="2"/>
    <x v="2"/>
    <x v="0"/>
    <x v="15"/>
    <s v="Oriente"/>
    <x v="161"/>
    <n v="2"/>
    <n v="5"/>
    <n v="84.23"/>
  </r>
  <r>
    <x v="1"/>
    <x v="2"/>
    <x v="2"/>
    <x v="0"/>
    <x v="15"/>
    <s v="Oriente"/>
    <x v="44"/>
    <n v="20"/>
    <n v="433"/>
    <n v="22065.25"/>
  </r>
  <r>
    <x v="1"/>
    <x v="2"/>
    <x v="2"/>
    <x v="0"/>
    <x v="16"/>
    <s v="Oriente"/>
    <x v="155"/>
    <n v="8"/>
    <n v="43"/>
    <n v="2633.51"/>
  </r>
  <r>
    <x v="1"/>
    <x v="2"/>
    <x v="2"/>
    <x v="0"/>
    <x v="16"/>
    <s v="Oriente"/>
    <x v="139"/>
    <n v="15"/>
    <n v="67"/>
    <n v="3630.75"/>
  </r>
  <r>
    <x v="1"/>
    <x v="2"/>
    <x v="2"/>
    <x v="0"/>
    <x v="18"/>
    <s v="Sierra"/>
    <x v="47"/>
    <n v="34"/>
    <n v="3429"/>
    <n v="97569.250000000015"/>
  </r>
  <r>
    <x v="1"/>
    <x v="2"/>
    <x v="2"/>
    <x v="0"/>
    <x v="18"/>
    <s v="Sierra"/>
    <x v="143"/>
    <n v="6"/>
    <n v="60"/>
    <n v="1184.8599999999999"/>
  </r>
  <r>
    <x v="1"/>
    <x v="2"/>
    <x v="2"/>
    <x v="0"/>
    <x v="18"/>
    <s v="Sierra"/>
    <x v="50"/>
    <n v="5623"/>
    <n v="932801"/>
    <n v="30366727.479999881"/>
  </r>
  <r>
    <x v="1"/>
    <x v="2"/>
    <x v="2"/>
    <x v="0"/>
    <x v="18"/>
    <s v="Sierra"/>
    <x v="51"/>
    <n v="88"/>
    <n v="9244"/>
    <n v="404676.4499999999"/>
  </r>
  <r>
    <x v="1"/>
    <x v="2"/>
    <x v="2"/>
    <x v="0"/>
    <x v="19"/>
    <s v="Costa"/>
    <x v="52"/>
    <n v="110"/>
    <n v="11412"/>
    <n v="603231.00999999989"/>
  </r>
  <r>
    <x v="1"/>
    <x v="2"/>
    <x v="2"/>
    <x v="0"/>
    <x v="19"/>
    <s v="Costa"/>
    <x v="53"/>
    <n v="22"/>
    <n v="1203"/>
    <n v="46930.530000000013"/>
  </r>
  <r>
    <x v="1"/>
    <x v="2"/>
    <x v="2"/>
    <x v="0"/>
    <x v="19"/>
    <s v="Costa"/>
    <x v="54"/>
    <n v="17"/>
    <n v="408"/>
    <n v="22333.7"/>
  </r>
  <r>
    <x v="1"/>
    <x v="2"/>
    <x v="2"/>
    <x v="0"/>
    <x v="20"/>
    <s v="Oriente"/>
    <x v="145"/>
    <n v="1"/>
    <n v="15"/>
    <n v="1935"/>
  </r>
  <r>
    <x v="1"/>
    <x v="2"/>
    <x v="2"/>
    <x v="0"/>
    <x v="20"/>
    <s v="Oriente"/>
    <x v="55"/>
    <n v="312"/>
    <n v="18969"/>
    <n v="1513174.37"/>
  </r>
  <r>
    <x v="1"/>
    <x v="2"/>
    <x v="2"/>
    <x v="0"/>
    <x v="23"/>
    <s v="Oriente"/>
    <x v="66"/>
    <n v="29"/>
    <n v="910"/>
    <n v="25214.920000000009"/>
  </r>
  <r>
    <x v="1"/>
    <x v="2"/>
    <x v="2"/>
    <x v="0"/>
    <x v="23"/>
    <s v="Oriente"/>
    <x v="146"/>
    <n v="4"/>
    <n v="158"/>
    <n v="3823.09"/>
  </r>
  <r>
    <x v="1"/>
    <x v="2"/>
    <x v="2"/>
    <x v="0"/>
    <x v="21"/>
    <s v="Sierra"/>
    <x v="56"/>
    <n v="372"/>
    <n v="23663"/>
    <n v="1305044.1499999999"/>
  </r>
  <r>
    <x v="1"/>
    <x v="2"/>
    <x v="2"/>
    <x v="0"/>
    <x v="21"/>
    <s v="Sierra"/>
    <x v="57"/>
    <n v="14"/>
    <n v="1297"/>
    <n v="26762.400000000001"/>
  </r>
  <r>
    <x v="1"/>
    <x v="2"/>
    <x v="2"/>
    <x v="0"/>
    <x v="21"/>
    <s v="Sierra"/>
    <x v="150"/>
    <n v="7"/>
    <n v="35"/>
    <n v="1106.42"/>
  </r>
  <r>
    <x v="1"/>
    <x v="2"/>
    <x v="2"/>
    <x v="0"/>
    <x v="22"/>
    <s v="Oriente"/>
    <x v="59"/>
    <n v="2"/>
    <n v="9"/>
    <n v="318.52999999999997"/>
  </r>
  <r>
    <x v="2"/>
    <x v="0"/>
    <x v="0"/>
    <x v="0"/>
    <x v="0"/>
    <s v="No reporta"/>
    <x v="0"/>
    <n v="135"/>
    <n v="2351"/>
    <n v="733707.82"/>
  </r>
  <r>
    <x v="2"/>
    <x v="0"/>
    <x v="1"/>
    <x v="0"/>
    <x v="1"/>
    <s v="Sierra"/>
    <x v="1"/>
    <n v="1"/>
    <n v="12"/>
    <n v="810"/>
  </r>
  <r>
    <x v="2"/>
    <x v="0"/>
    <x v="1"/>
    <x v="0"/>
    <x v="1"/>
    <s v="Sierra"/>
    <x v="2"/>
    <n v="1073"/>
    <n v="98431"/>
    <n v="5652146.3900000043"/>
  </r>
  <r>
    <x v="2"/>
    <x v="0"/>
    <x v="1"/>
    <x v="0"/>
    <x v="1"/>
    <s v="Sierra"/>
    <x v="3"/>
    <n v="1"/>
    <n v="333"/>
    <n v="7226.04"/>
  </r>
  <r>
    <x v="2"/>
    <x v="0"/>
    <x v="1"/>
    <x v="0"/>
    <x v="1"/>
    <s v="Sierra"/>
    <x v="4"/>
    <n v="25"/>
    <n v="633"/>
    <n v="57839.12"/>
  </r>
  <r>
    <x v="2"/>
    <x v="0"/>
    <x v="1"/>
    <x v="0"/>
    <x v="1"/>
    <s v="Sierra"/>
    <x v="5"/>
    <n v="3"/>
    <n v="72"/>
    <n v="6079.22"/>
  </r>
  <r>
    <x v="2"/>
    <x v="0"/>
    <x v="1"/>
    <x v="0"/>
    <x v="1"/>
    <s v="Sierra"/>
    <x v="6"/>
    <n v="4"/>
    <n v="199"/>
    <n v="8772.4500000000007"/>
  </r>
  <r>
    <x v="2"/>
    <x v="0"/>
    <x v="1"/>
    <x v="0"/>
    <x v="1"/>
    <s v="Sierra"/>
    <x v="7"/>
    <n v="2"/>
    <n v="44"/>
    <n v="2577.6999999999998"/>
  </r>
  <r>
    <x v="2"/>
    <x v="0"/>
    <x v="1"/>
    <x v="0"/>
    <x v="24"/>
    <s v="Sierra"/>
    <x v="72"/>
    <n v="1"/>
    <n v="289"/>
    <n v="9259.39"/>
  </r>
  <r>
    <x v="2"/>
    <x v="0"/>
    <x v="1"/>
    <x v="0"/>
    <x v="2"/>
    <s v="Sierra"/>
    <x v="8"/>
    <n v="52"/>
    <n v="5461"/>
    <n v="324886.67"/>
  </r>
  <r>
    <x v="2"/>
    <x v="0"/>
    <x v="1"/>
    <x v="0"/>
    <x v="2"/>
    <s v="Sierra"/>
    <x v="10"/>
    <n v="3"/>
    <n v="1548"/>
    <n v="41976.94"/>
  </r>
  <r>
    <x v="2"/>
    <x v="0"/>
    <x v="1"/>
    <x v="0"/>
    <x v="2"/>
    <s v="Sierra"/>
    <x v="11"/>
    <n v="1"/>
    <n v="68"/>
    <n v="13050.12"/>
  </r>
  <r>
    <x v="2"/>
    <x v="0"/>
    <x v="1"/>
    <x v="0"/>
    <x v="2"/>
    <s v="Sierra"/>
    <x v="12"/>
    <n v="5"/>
    <n v="99"/>
    <n v="4942.72"/>
  </r>
  <r>
    <x v="2"/>
    <x v="0"/>
    <x v="1"/>
    <x v="0"/>
    <x v="3"/>
    <s v="Sierra"/>
    <x v="156"/>
    <n v="1"/>
    <n v="16"/>
    <n v="8974.5600000000013"/>
  </r>
  <r>
    <x v="2"/>
    <x v="0"/>
    <x v="1"/>
    <x v="0"/>
    <x v="3"/>
    <s v="Sierra"/>
    <x v="13"/>
    <n v="4"/>
    <n v="353"/>
    <n v="9857.0500000000011"/>
  </r>
  <r>
    <x v="2"/>
    <x v="0"/>
    <x v="1"/>
    <x v="0"/>
    <x v="4"/>
    <s v="Sierra"/>
    <x v="14"/>
    <n v="75"/>
    <n v="9589"/>
    <n v="434144.81999999989"/>
  </r>
  <r>
    <x v="2"/>
    <x v="0"/>
    <x v="1"/>
    <x v="0"/>
    <x v="5"/>
    <s v="Sierra"/>
    <x v="15"/>
    <n v="65"/>
    <n v="6919"/>
    <n v="283767.62999999989"/>
  </r>
  <r>
    <x v="2"/>
    <x v="0"/>
    <x v="1"/>
    <x v="0"/>
    <x v="5"/>
    <s v="Sierra"/>
    <x v="16"/>
    <n v="4"/>
    <n v="1641"/>
    <n v="38880.660000000003"/>
  </r>
  <r>
    <x v="2"/>
    <x v="0"/>
    <x v="1"/>
    <x v="0"/>
    <x v="6"/>
    <s v="Costa"/>
    <x v="17"/>
    <n v="6"/>
    <n v="623"/>
    <n v="27220.6"/>
  </r>
  <r>
    <x v="2"/>
    <x v="0"/>
    <x v="1"/>
    <x v="0"/>
    <x v="6"/>
    <s v="Costa"/>
    <x v="18"/>
    <n v="142"/>
    <n v="8992"/>
    <n v="667261.93000000005"/>
  </r>
  <r>
    <x v="2"/>
    <x v="0"/>
    <x v="1"/>
    <x v="0"/>
    <x v="6"/>
    <s v="Costa"/>
    <x v="87"/>
    <n v="1"/>
    <n v="17"/>
    <n v="576.88"/>
  </r>
  <r>
    <x v="2"/>
    <x v="0"/>
    <x v="1"/>
    <x v="0"/>
    <x v="6"/>
    <s v="Costa"/>
    <x v="19"/>
    <n v="2"/>
    <n v="146"/>
    <n v="6077.4400000000014"/>
  </r>
  <r>
    <x v="2"/>
    <x v="0"/>
    <x v="1"/>
    <x v="0"/>
    <x v="7"/>
    <s v="Costa"/>
    <x v="20"/>
    <n v="3"/>
    <n v="194"/>
    <n v="11786.66"/>
  </r>
  <r>
    <x v="2"/>
    <x v="0"/>
    <x v="1"/>
    <x v="0"/>
    <x v="7"/>
    <s v="Costa"/>
    <x v="21"/>
    <n v="4"/>
    <n v="428"/>
    <n v="15230.71"/>
  </r>
  <r>
    <x v="2"/>
    <x v="0"/>
    <x v="1"/>
    <x v="0"/>
    <x v="8"/>
    <s v="Insular"/>
    <x v="22"/>
    <n v="1"/>
    <n v="10"/>
    <n v="453"/>
  </r>
  <r>
    <x v="2"/>
    <x v="0"/>
    <x v="1"/>
    <x v="0"/>
    <x v="8"/>
    <s v="Insular"/>
    <x v="23"/>
    <n v="1"/>
    <n v="47"/>
    <n v="93452.88"/>
  </r>
  <r>
    <x v="2"/>
    <x v="0"/>
    <x v="1"/>
    <x v="0"/>
    <x v="9"/>
    <s v="Costa"/>
    <x v="24"/>
    <n v="13"/>
    <n v="1227"/>
    <n v="62288.44"/>
  </r>
  <r>
    <x v="2"/>
    <x v="0"/>
    <x v="1"/>
    <x v="0"/>
    <x v="9"/>
    <s v="Costa"/>
    <x v="25"/>
    <n v="6"/>
    <n v="518"/>
    <n v="22082.12"/>
  </r>
  <r>
    <x v="2"/>
    <x v="0"/>
    <x v="1"/>
    <x v="0"/>
    <x v="9"/>
    <s v="Costa"/>
    <x v="26"/>
    <n v="555"/>
    <n v="52035"/>
    <n v="3278883.03"/>
  </r>
  <r>
    <x v="2"/>
    <x v="0"/>
    <x v="1"/>
    <x v="0"/>
    <x v="9"/>
    <s v="Costa"/>
    <x v="27"/>
    <n v="1"/>
    <n v="46"/>
    <n v="1479.19"/>
  </r>
  <r>
    <x v="2"/>
    <x v="0"/>
    <x v="1"/>
    <x v="0"/>
    <x v="9"/>
    <s v="Costa"/>
    <x v="28"/>
    <n v="2"/>
    <n v="13"/>
    <n v="2963.35"/>
  </r>
  <r>
    <x v="2"/>
    <x v="0"/>
    <x v="1"/>
    <x v="0"/>
    <x v="9"/>
    <s v="Costa"/>
    <x v="29"/>
    <n v="27"/>
    <n v="3704"/>
    <n v="125484.95"/>
  </r>
  <r>
    <x v="2"/>
    <x v="0"/>
    <x v="1"/>
    <x v="0"/>
    <x v="10"/>
    <s v="Sierra"/>
    <x v="30"/>
    <n v="11"/>
    <n v="1182"/>
    <n v="32989.730000000003"/>
  </r>
  <r>
    <x v="2"/>
    <x v="0"/>
    <x v="1"/>
    <x v="0"/>
    <x v="10"/>
    <s v="Sierra"/>
    <x v="31"/>
    <n v="15"/>
    <n v="2199"/>
    <n v="83913.03"/>
  </r>
  <r>
    <x v="2"/>
    <x v="0"/>
    <x v="1"/>
    <x v="0"/>
    <x v="10"/>
    <s v="Sierra"/>
    <x v="32"/>
    <n v="172"/>
    <n v="12747"/>
    <n v="526388.18000000005"/>
  </r>
  <r>
    <x v="2"/>
    <x v="0"/>
    <x v="1"/>
    <x v="0"/>
    <x v="10"/>
    <s v="Sierra"/>
    <x v="33"/>
    <n v="22"/>
    <n v="1538"/>
    <n v="75986.63"/>
  </r>
  <r>
    <x v="2"/>
    <x v="0"/>
    <x v="1"/>
    <x v="0"/>
    <x v="11"/>
    <s v="Sierra"/>
    <x v="34"/>
    <n v="1"/>
    <n v="143"/>
    <n v="15315.08"/>
  </r>
  <r>
    <x v="2"/>
    <x v="0"/>
    <x v="1"/>
    <x v="0"/>
    <x v="11"/>
    <s v="Sierra"/>
    <x v="35"/>
    <n v="231"/>
    <n v="27976"/>
    <n v="1229394.33"/>
  </r>
  <r>
    <x v="2"/>
    <x v="0"/>
    <x v="1"/>
    <x v="0"/>
    <x v="12"/>
    <s v="Costa"/>
    <x v="36"/>
    <n v="2"/>
    <n v="17"/>
    <n v="3215.97"/>
  </r>
  <r>
    <x v="2"/>
    <x v="0"/>
    <x v="1"/>
    <x v="0"/>
    <x v="12"/>
    <s v="Costa"/>
    <x v="37"/>
    <n v="6"/>
    <n v="300"/>
    <n v="65682.38"/>
  </r>
  <r>
    <x v="2"/>
    <x v="0"/>
    <x v="1"/>
    <x v="0"/>
    <x v="13"/>
    <s v="Costa"/>
    <x v="38"/>
    <n v="1"/>
    <n v="19"/>
    <n v="6051.0000000000009"/>
  </r>
  <r>
    <x v="2"/>
    <x v="0"/>
    <x v="1"/>
    <x v="0"/>
    <x v="13"/>
    <s v="Costa"/>
    <x v="39"/>
    <n v="2"/>
    <n v="18"/>
    <n v="4482.45"/>
  </r>
  <r>
    <x v="2"/>
    <x v="0"/>
    <x v="1"/>
    <x v="0"/>
    <x v="13"/>
    <s v="Costa"/>
    <x v="124"/>
    <n v="1"/>
    <n v="90"/>
    <n v="1238.92"/>
  </r>
  <r>
    <x v="2"/>
    <x v="0"/>
    <x v="1"/>
    <x v="0"/>
    <x v="13"/>
    <s v="Costa"/>
    <x v="40"/>
    <n v="87"/>
    <n v="10221"/>
    <n v="591516.82999999984"/>
  </r>
  <r>
    <x v="2"/>
    <x v="0"/>
    <x v="1"/>
    <x v="0"/>
    <x v="13"/>
    <s v="Costa"/>
    <x v="41"/>
    <n v="2"/>
    <n v="21"/>
    <n v="2079.96"/>
  </r>
  <r>
    <x v="2"/>
    <x v="0"/>
    <x v="1"/>
    <x v="0"/>
    <x v="13"/>
    <s v="Costa"/>
    <x v="42"/>
    <n v="38"/>
    <n v="2420"/>
    <n v="225002.88"/>
  </r>
  <r>
    <x v="2"/>
    <x v="0"/>
    <x v="1"/>
    <x v="0"/>
    <x v="14"/>
    <s v="Oriente"/>
    <x v="43"/>
    <n v="6"/>
    <n v="146"/>
    <n v="17785.82"/>
  </r>
  <r>
    <x v="2"/>
    <x v="0"/>
    <x v="1"/>
    <x v="0"/>
    <x v="15"/>
    <s v="Oriente"/>
    <x v="44"/>
    <n v="16"/>
    <n v="892"/>
    <n v="80340.709999999992"/>
  </r>
  <r>
    <x v="2"/>
    <x v="0"/>
    <x v="1"/>
    <x v="0"/>
    <x v="16"/>
    <s v="Oriente"/>
    <x v="45"/>
    <n v="4"/>
    <n v="144"/>
    <n v="7164.0599999999986"/>
  </r>
  <r>
    <x v="2"/>
    <x v="0"/>
    <x v="1"/>
    <x v="0"/>
    <x v="17"/>
    <s v="Oriente"/>
    <x v="46"/>
    <n v="19"/>
    <n v="855"/>
    <n v="54662.910000000011"/>
  </r>
  <r>
    <x v="2"/>
    <x v="0"/>
    <x v="1"/>
    <x v="0"/>
    <x v="18"/>
    <s v="Sierra"/>
    <x v="47"/>
    <n v="3"/>
    <n v="214"/>
    <n v="9484.260000000002"/>
  </r>
  <r>
    <x v="2"/>
    <x v="0"/>
    <x v="1"/>
    <x v="0"/>
    <x v="18"/>
    <s v="Sierra"/>
    <x v="48"/>
    <n v="2"/>
    <n v="410"/>
    <n v="8459.0499999999993"/>
  </r>
  <r>
    <x v="2"/>
    <x v="0"/>
    <x v="1"/>
    <x v="0"/>
    <x v="18"/>
    <s v="Sierra"/>
    <x v="49"/>
    <n v="1"/>
    <n v="4"/>
    <n v="44.49"/>
  </r>
  <r>
    <x v="2"/>
    <x v="0"/>
    <x v="1"/>
    <x v="0"/>
    <x v="18"/>
    <s v="Sierra"/>
    <x v="50"/>
    <n v="1046"/>
    <n v="197986"/>
    <n v="9319012.380000012"/>
  </r>
  <r>
    <x v="2"/>
    <x v="0"/>
    <x v="1"/>
    <x v="0"/>
    <x v="18"/>
    <s v="Sierra"/>
    <x v="51"/>
    <n v="7"/>
    <n v="748"/>
    <n v="43972.93"/>
  </r>
  <r>
    <x v="2"/>
    <x v="0"/>
    <x v="1"/>
    <x v="0"/>
    <x v="19"/>
    <s v="Costa"/>
    <x v="52"/>
    <n v="31"/>
    <n v="682"/>
    <n v="39157.949999999997"/>
  </r>
  <r>
    <x v="2"/>
    <x v="0"/>
    <x v="1"/>
    <x v="0"/>
    <x v="19"/>
    <s v="Costa"/>
    <x v="53"/>
    <n v="31"/>
    <n v="1105"/>
    <n v="73270.320000000007"/>
  </r>
  <r>
    <x v="2"/>
    <x v="0"/>
    <x v="1"/>
    <x v="0"/>
    <x v="19"/>
    <s v="Costa"/>
    <x v="54"/>
    <n v="14"/>
    <n v="266"/>
    <n v="10681.32"/>
  </r>
  <r>
    <x v="2"/>
    <x v="0"/>
    <x v="1"/>
    <x v="0"/>
    <x v="20"/>
    <s v="Oriente"/>
    <x v="55"/>
    <n v="90"/>
    <n v="13221"/>
    <n v="734246.92999999935"/>
  </r>
  <r>
    <x v="2"/>
    <x v="0"/>
    <x v="1"/>
    <x v="0"/>
    <x v="21"/>
    <s v="Sierra"/>
    <x v="56"/>
    <n v="160"/>
    <n v="16972"/>
    <n v="662604.05000000016"/>
  </r>
  <r>
    <x v="2"/>
    <x v="0"/>
    <x v="1"/>
    <x v="0"/>
    <x v="21"/>
    <s v="Sierra"/>
    <x v="57"/>
    <n v="15"/>
    <n v="2183"/>
    <n v="90535.65"/>
  </r>
  <r>
    <x v="2"/>
    <x v="0"/>
    <x v="1"/>
    <x v="0"/>
    <x v="21"/>
    <s v="Sierra"/>
    <x v="148"/>
    <n v="1"/>
    <n v="8"/>
    <n v="2172.37"/>
  </r>
  <r>
    <x v="2"/>
    <x v="0"/>
    <x v="1"/>
    <x v="0"/>
    <x v="22"/>
    <s v="Oriente"/>
    <x v="59"/>
    <n v="3"/>
    <n v="584"/>
    <n v="34629.79"/>
  </r>
  <r>
    <x v="2"/>
    <x v="0"/>
    <x v="2"/>
    <x v="0"/>
    <x v="1"/>
    <s v="Sierra"/>
    <x v="2"/>
    <n v="33"/>
    <n v="1914"/>
    <n v="166231.60999999999"/>
  </r>
  <r>
    <x v="2"/>
    <x v="0"/>
    <x v="2"/>
    <x v="0"/>
    <x v="9"/>
    <s v="Costa"/>
    <x v="26"/>
    <n v="1130"/>
    <n v="5561"/>
    <n v="177510.17999999979"/>
  </r>
  <r>
    <x v="2"/>
    <x v="0"/>
    <x v="2"/>
    <x v="0"/>
    <x v="18"/>
    <s v="Sierra"/>
    <x v="50"/>
    <n v="76"/>
    <n v="227"/>
    <n v="32523.05000000001"/>
  </r>
  <r>
    <x v="2"/>
    <x v="1"/>
    <x v="0"/>
    <x v="0"/>
    <x v="0"/>
    <s v="No reporta"/>
    <x v="0"/>
    <n v="2777"/>
    <n v="96562"/>
    <n v="17346281.070000011"/>
  </r>
  <r>
    <x v="2"/>
    <x v="1"/>
    <x v="1"/>
    <x v="0"/>
    <x v="1"/>
    <s v="Sierra"/>
    <x v="2"/>
    <n v="5452"/>
    <n v="471586"/>
    <n v="36370122.839999966"/>
  </r>
  <r>
    <x v="2"/>
    <x v="1"/>
    <x v="1"/>
    <x v="0"/>
    <x v="2"/>
    <s v="Sierra"/>
    <x v="8"/>
    <n v="3"/>
    <n v="37"/>
    <n v="3854.81"/>
  </r>
  <r>
    <x v="2"/>
    <x v="1"/>
    <x v="1"/>
    <x v="0"/>
    <x v="2"/>
    <s v="Sierra"/>
    <x v="9"/>
    <n v="1"/>
    <n v="13"/>
    <n v="264.11"/>
  </r>
  <r>
    <x v="2"/>
    <x v="1"/>
    <x v="1"/>
    <x v="0"/>
    <x v="2"/>
    <s v="Sierra"/>
    <x v="10"/>
    <n v="1"/>
    <n v="26"/>
    <n v="1254.46"/>
  </r>
  <r>
    <x v="2"/>
    <x v="1"/>
    <x v="1"/>
    <x v="0"/>
    <x v="2"/>
    <s v="Sierra"/>
    <x v="12"/>
    <n v="2"/>
    <n v="12"/>
    <n v="4526.99"/>
  </r>
  <r>
    <x v="2"/>
    <x v="1"/>
    <x v="1"/>
    <x v="0"/>
    <x v="3"/>
    <s v="Sierra"/>
    <x v="13"/>
    <n v="1"/>
    <n v="20"/>
    <n v="326.49"/>
  </r>
  <r>
    <x v="2"/>
    <x v="1"/>
    <x v="1"/>
    <x v="0"/>
    <x v="4"/>
    <s v="Sierra"/>
    <x v="14"/>
    <n v="4"/>
    <n v="23"/>
    <n v="6113.75"/>
  </r>
  <r>
    <x v="2"/>
    <x v="1"/>
    <x v="1"/>
    <x v="0"/>
    <x v="5"/>
    <s v="Sierra"/>
    <x v="60"/>
    <n v="1"/>
    <n v="1"/>
    <n v="20.12"/>
  </r>
  <r>
    <x v="2"/>
    <x v="1"/>
    <x v="1"/>
    <x v="0"/>
    <x v="6"/>
    <s v="Costa"/>
    <x v="18"/>
    <n v="5"/>
    <n v="199"/>
    <n v="19700.34"/>
  </r>
  <r>
    <x v="2"/>
    <x v="1"/>
    <x v="1"/>
    <x v="0"/>
    <x v="6"/>
    <s v="Costa"/>
    <x v="61"/>
    <n v="1"/>
    <n v="8"/>
    <n v="640.80000000000007"/>
  </r>
  <r>
    <x v="2"/>
    <x v="1"/>
    <x v="1"/>
    <x v="0"/>
    <x v="6"/>
    <s v="Costa"/>
    <x v="19"/>
    <n v="1"/>
    <n v="13"/>
    <n v="594.91999999999996"/>
  </r>
  <r>
    <x v="2"/>
    <x v="1"/>
    <x v="1"/>
    <x v="0"/>
    <x v="7"/>
    <s v="Costa"/>
    <x v="21"/>
    <n v="1"/>
    <n v="51"/>
    <n v="15018.95"/>
  </r>
  <r>
    <x v="2"/>
    <x v="1"/>
    <x v="1"/>
    <x v="0"/>
    <x v="8"/>
    <s v="Insular"/>
    <x v="22"/>
    <n v="1"/>
    <n v="19"/>
    <n v="965.15000000000009"/>
  </r>
  <r>
    <x v="2"/>
    <x v="1"/>
    <x v="1"/>
    <x v="0"/>
    <x v="8"/>
    <s v="Insular"/>
    <x v="23"/>
    <n v="1"/>
    <n v="27"/>
    <n v="2901.16"/>
  </r>
  <r>
    <x v="2"/>
    <x v="1"/>
    <x v="1"/>
    <x v="0"/>
    <x v="9"/>
    <s v="Costa"/>
    <x v="24"/>
    <n v="3"/>
    <n v="245"/>
    <n v="29608.7"/>
  </r>
  <r>
    <x v="2"/>
    <x v="1"/>
    <x v="1"/>
    <x v="0"/>
    <x v="9"/>
    <s v="Costa"/>
    <x v="25"/>
    <n v="2"/>
    <n v="2"/>
    <n v="5655.55"/>
  </r>
  <r>
    <x v="2"/>
    <x v="1"/>
    <x v="1"/>
    <x v="0"/>
    <x v="9"/>
    <s v="Costa"/>
    <x v="26"/>
    <n v="24467"/>
    <n v="2919577"/>
    <n v="204221230.8599996"/>
  </r>
  <r>
    <x v="2"/>
    <x v="1"/>
    <x v="1"/>
    <x v="0"/>
    <x v="9"/>
    <s v="Costa"/>
    <x v="27"/>
    <n v="3"/>
    <n v="59"/>
    <n v="9401.52"/>
  </r>
  <r>
    <x v="2"/>
    <x v="1"/>
    <x v="1"/>
    <x v="0"/>
    <x v="9"/>
    <s v="Costa"/>
    <x v="28"/>
    <n v="2"/>
    <n v="19"/>
    <n v="628.6"/>
  </r>
  <r>
    <x v="2"/>
    <x v="1"/>
    <x v="1"/>
    <x v="0"/>
    <x v="9"/>
    <s v="Costa"/>
    <x v="62"/>
    <n v="1"/>
    <n v="3"/>
    <n v="985.6"/>
  </r>
  <r>
    <x v="2"/>
    <x v="1"/>
    <x v="1"/>
    <x v="0"/>
    <x v="9"/>
    <s v="Costa"/>
    <x v="29"/>
    <n v="3"/>
    <n v="107"/>
    <n v="13550.6"/>
  </r>
  <r>
    <x v="2"/>
    <x v="1"/>
    <x v="1"/>
    <x v="0"/>
    <x v="10"/>
    <s v="Sierra"/>
    <x v="32"/>
    <n v="1"/>
    <n v="5"/>
    <n v="3575.38"/>
  </r>
  <r>
    <x v="2"/>
    <x v="1"/>
    <x v="1"/>
    <x v="0"/>
    <x v="11"/>
    <s v="Sierra"/>
    <x v="34"/>
    <n v="1"/>
    <n v="1111"/>
    <n v="27724.09"/>
  </r>
  <r>
    <x v="2"/>
    <x v="1"/>
    <x v="1"/>
    <x v="0"/>
    <x v="11"/>
    <s v="Sierra"/>
    <x v="35"/>
    <n v="2"/>
    <n v="84"/>
    <n v="4605.7299999999996"/>
  </r>
  <r>
    <x v="2"/>
    <x v="1"/>
    <x v="1"/>
    <x v="0"/>
    <x v="12"/>
    <s v="Costa"/>
    <x v="63"/>
    <n v="1"/>
    <n v="5"/>
    <n v="1014.5"/>
  </r>
  <r>
    <x v="2"/>
    <x v="1"/>
    <x v="1"/>
    <x v="0"/>
    <x v="13"/>
    <s v="Costa"/>
    <x v="38"/>
    <n v="1"/>
    <n v="47"/>
    <n v="13865.4"/>
  </r>
  <r>
    <x v="2"/>
    <x v="1"/>
    <x v="1"/>
    <x v="0"/>
    <x v="13"/>
    <s v="Costa"/>
    <x v="39"/>
    <n v="2"/>
    <n v="42"/>
    <n v="3842.33"/>
  </r>
  <r>
    <x v="2"/>
    <x v="1"/>
    <x v="1"/>
    <x v="0"/>
    <x v="13"/>
    <s v="Costa"/>
    <x v="40"/>
    <n v="4"/>
    <n v="70"/>
    <n v="13810.26"/>
  </r>
  <r>
    <x v="2"/>
    <x v="1"/>
    <x v="1"/>
    <x v="0"/>
    <x v="13"/>
    <s v="Costa"/>
    <x v="41"/>
    <n v="2"/>
    <n v="62"/>
    <n v="17793.78"/>
  </r>
  <r>
    <x v="2"/>
    <x v="1"/>
    <x v="1"/>
    <x v="0"/>
    <x v="13"/>
    <s v="Costa"/>
    <x v="42"/>
    <n v="4"/>
    <n v="31"/>
    <n v="2255.3200000000002"/>
  </r>
  <r>
    <x v="2"/>
    <x v="1"/>
    <x v="1"/>
    <x v="0"/>
    <x v="13"/>
    <s v="Costa"/>
    <x v="64"/>
    <n v="1"/>
    <n v="42"/>
    <n v="13504.25"/>
  </r>
  <r>
    <x v="2"/>
    <x v="1"/>
    <x v="1"/>
    <x v="0"/>
    <x v="13"/>
    <s v="Costa"/>
    <x v="65"/>
    <n v="2"/>
    <n v="1401"/>
    <n v="35594.559999999998"/>
  </r>
  <r>
    <x v="2"/>
    <x v="1"/>
    <x v="1"/>
    <x v="0"/>
    <x v="16"/>
    <s v="Oriente"/>
    <x v="45"/>
    <n v="1"/>
    <n v="1"/>
    <n v="379.17"/>
  </r>
  <r>
    <x v="2"/>
    <x v="1"/>
    <x v="1"/>
    <x v="0"/>
    <x v="18"/>
    <s v="Sierra"/>
    <x v="50"/>
    <n v="33131"/>
    <n v="3903642"/>
    <n v="255900107.29000121"/>
  </r>
  <r>
    <x v="2"/>
    <x v="1"/>
    <x v="1"/>
    <x v="0"/>
    <x v="18"/>
    <s v="Sierra"/>
    <x v="51"/>
    <n v="3"/>
    <n v="64"/>
    <n v="2506.86"/>
  </r>
  <r>
    <x v="2"/>
    <x v="1"/>
    <x v="1"/>
    <x v="0"/>
    <x v="19"/>
    <s v="Costa"/>
    <x v="52"/>
    <n v="1"/>
    <n v="136"/>
    <n v="42921.27"/>
  </r>
  <r>
    <x v="2"/>
    <x v="1"/>
    <x v="1"/>
    <x v="0"/>
    <x v="19"/>
    <s v="Costa"/>
    <x v="53"/>
    <n v="1"/>
    <n v="12"/>
    <n v="2145.85"/>
  </r>
  <r>
    <x v="2"/>
    <x v="1"/>
    <x v="1"/>
    <x v="0"/>
    <x v="19"/>
    <s v="Costa"/>
    <x v="54"/>
    <n v="1"/>
    <n v="1"/>
    <n v="40"/>
  </r>
  <r>
    <x v="2"/>
    <x v="1"/>
    <x v="1"/>
    <x v="0"/>
    <x v="20"/>
    <s v="Oriente"/>
    <x v="55"/>
    <n v="4"/>
    <n v="67"/>
    <n v="12975.32"/>
  </r>
  <r>
    <x v="2"/>
    <x v="1"/>
    <x v="1"/>
    <x v="0"/>
    <x v="23"/>
    <s v="Oriente"/>
    <x v="66"/>
    <n v="2"/>
    <n v="84"/>
    <n v="4938.29"/>
  </r>
  <r>
    <x v="2"/>
    <x v="1"/>
    <x v="1"/>
    <x v="0"/>
    <x v="21"/>
    <s v="Sierra"/>
    <x v="56"/>
    <n v="3"/>
    <n v="109"/>
    <n v="5655.54"/>
  </r>
  <r>
    <x v="2"/>
    <x v="1"/>
    <x v="1"/>
    <x v="0"/>
    <x v="21"/>
    <s v="Sierra"/>
    <x v="150"/>
    <n v="1"/>
    <n v="1"/>
    <n v="541.57000000000005"/>
  </r>
  <r>
    <x v="2"/>
    <x v="1"/>
    <x v="2"/>
    <x v="0"/>
    <x v="1"/>
    <s v="Sierra"/>
    <x v="67"/>
    <n v="2"/>
    <n v="6"/>
    <n v="268.27"/>
  </r>
  <r>
    <x v="2"/>
    <x v="1"/>
    <x v="2"/>
    <x v="0"/>
    <x v="1"/>
    <s v="Sierra"/>
    <x v="2"/>
    <n v="753"/>
    <n v="164244"/>
    <n v="12494043.78999999"/>
  </r>
  <r>
    <x v="2"/>
    <x v="1"/>
    <x v="2"/>
    <x v="0"/>
    <x v="1"/>
    <s v="Sierra"/>
    <x v="4"/>
    <n v="10"/>
    <n v="227"/>
    <n v="9718.9800000000014"/>
  </r>
  <r>
    <x v="2"/>
    <x v="1"/>
    <x v="2"/>
    <x v="0"/>
    <x v="1"/>
    <s v="Sierra"/>
    <x v="5"/>
    <n v="2"/>
    <n v="13"/>
    <n v="498.65"/>
  </r>
  <r>
    <x v="2"/>
    <x v="1"/>
    <x v="2"/>
    <x v="0"/>
    <x v="1"/>
    <s v="Sierra"/>
    <x v="6"/>
    <n v="2"/>
    <n v="2"/>
    <n v="142.85"/>
  </r>
  <r>
    <x v="2"/>
    <x v="1"/>
    <x v="2"/>
    <x v="0"/>
    <x v="1"/>
    <s v="Sierra"/>
    <x v="7"/>
    <n v="2"/>
    <n v="6"/>
    <n v="155.72999999999999"/>
  </r>
  <r>
    <x v="2"/>
    <x v="1"/>
    <x v="2"/>
    <x v="0"/>
    <x v="24"/>
    <s v="Sierra"/>
    <x v="68"/>
    <n v="10"/>
    <n v="725"/>
    <n v="35746.269999999997"/>
  </r>
  <r>
    <x v="2"/>
    <x v="1"/>
    <x v="2"/>
    <x v="0"/>
    <x v="24"/>
    <s v="Sierra"/>
    <x v="69"/>
    <n v="2"/>
    <n v="26"/>
    <n v="883.04"/>
  </r>
  <r>
    <x v="2"/>
    <x v="1"/>
    <x v="2"/>
    <x v="0"/>
    <x v="24"/>
    <s v="Sierra"/>
    <x v="70"/>
    <n v="1"/>
    <n v="55"/>
    <n v="1813.94"/>
  </r>
  <r>
    <x v="2"/>
    <x v="1"/>
    <x v="2"/>
    <x v="0"/>
    <x v="24"/>
    <s v="Sierra"/>
    <x v="71"/>
    <n v="2"/>
    <n v="19"/>
    <n v="878"/>
  </r>
  <r>
    <x v="2"/>
    <x v="1"/>
    <x v="2"/>
    <x v="0"/>
    <x v="24"/>
    <s v="Sierra"/>
    <x v="72"/>
    <n v="30"/>
    <n v="5728"/>
    <n v="393890.43"/>
  </r>
  <r>
    <x v="2"/>
    <x v="1"/>
    <x v="2"/>
    <x v="0"/>
    <x v="24"/>
    <s v="Sierra"/>
    <x v="73"/>
    <n v="12"/>
    <n v="1723"/>
    <n v="71325.48000000001"/>
  </r>
  <r>
    <x v="2"/>
    <x v="1"/>
    <x v="2"/>
    <x v="0"/>
    <x v="2"/>
    <s v="Sierra"/>
    <x v="8"/>
    <n v="18"/>
    <n v="2344"/>
    <n v="66030.55"/>
  </r>
  <r>
    <x v="2"/>
    <x v="1"/>
    <x v="2"/>
    <x v="0"/>
    <x v="2"/>
    <s v="Sierra"/>
    <x v="9"/>
    <n v="2"/>
    <n v="5"/>
    <n v="236.87"/>
  </r>
  <r>
    <x v="2"/>
    <x v="1"/>
    <x v="2"/>
    <x v="0"/>
    <x v="2"/>
    <s v="Sierra"/>
    <x v="10"/>
    <n v="3"/>
    <n v="5"/>
    <n v="182.54"/>
  </r>
  <r>
    <x v="2"/>
    <x v="1"/>
    <x v="2"/>
    <x v="0"/>
    <x v="2"/>
    <s v="Sierra"/>
    <x v="12"/>
    <n v="19"/>
    <n v="1351"/>
    <n v="73038.86"/>
  </r>
  <r>
    <x v="2"/>
    <x v="1"/>
    <x v="2"/>
    <x v="0"/>
    <x v="3"/>
    <s v="Sierra"/>
    <x v="38"/>
    <n v="2"/>
    <n v="25"/>
    <n v="471.06"/>
  </r>
  <r>
    <x v="2"/>
    <x v="1"/>
    <x v="2"/>
    <x v="0"/>
    <x v="3"/>
    <s v="Sierra"/>
    <x v="74"/>
    <n v="3"/>
    <n v="87"/>
    <n v="2565.81"/>
  </r>
  <r>
    <x v="2"/>
    <x v="1"/>
    <x v="2"/>
    <x v="0"/>
    <x v="3"/>
    <s v="Sierra"/>
    <x v="75"/>
    <n v="2"/>
    <n v="77"/>
    <n v="1913.99"/>
  </r>
  <r>
    <x v="2"/>
    <x v="1"/>
    <x v="2"/>
    <x v="0"/>
    <x v="3"/>
    <s v="Sierra"/>
    <x v="13"/>
    <n v="49"/>
    <n v="10528"/>
    <n v="573298.22"/>
  </r>
  <r>
    <x v="2"/>
    <x v="1"/>
    <x v="2"/>
    <x v="0"/>
    <x v="4"/>
    <s v="Sierra"/>
    <x v="76"/>
    <n v="8"/>
    <n v="962"/>
    <n v="32495"/>
  </r>
  <r>
    <x v="2"/>
    <x v="1"/>
    <x v="2"/>
    <x v="0"/>
    <x v="4"/>
    <s v="Sierra"/>
    <x v="77"/>
    <n v="2"/>
    <n v="84"/>
    <n v="2539.14"/>
  </r>
  <r>
    <x v="2"/>
    <x v="1"/>
    <x v="2"/>
    <x v="0"/>
    <x v="4"/>
    <s v="Sierra"/>
    <x v="78"/>
    <n v="2"/>
    <n v="31"/>
    <n v="1087.8800000000001"/>
  </r>
  <r>
    <x v="2"/>
    <x v="1"/>
    <x v="2"/>
    <x v="0"/>
    <x v="4"/>
    <s v="Sierra"/>
    <x v="79"/>
    <n v="2"/>
    <n v="72"/>
    <n v="2398.94"/>
  </r>
  <r>
    <x v="2"/>
    <x v="1"/>
    <x v="2"/>
    <x v="0"/>
    <x v="4"/>
    <s v="Sierra"/>
    <x v="81"/>
    <n v="7"/>
    <n v="74"/>
    <n v="1947.72"/>
  </r>
  <r>
    <x v="2"/>
    <x v="1"/>
    <x v="2"/>
    <x v="0"/>
    <x v="4"/>
    <s v="Sierra"/>
    <x v="82"/>
    <n v="3"/>
    <n v="37"/>
    <n v="970.18000000000006"/>
  </r>
  <r>
    <x v="2"/>
    <x v="1"/>
    <x v="2"/>
    <x v="0"/>
    <x v="4"/>
    <s v="Sierra"/>
    <x v="14"/>
    <n v="229"/>
    <n v="58018"/>
    <n v="3439803.379999999"/>
  </r>
  <r>
    <x v="2"/>
    <x v="1"/>
    <x v="2"/>
    <x v="0"/>
    <x v="5"/>
    <s v="Sierra"/>
    <x v="60"/>
    <n v="14"/>
    <n v="1148"/>
    <n v="46582.899999999987"/>
  </r>
  <r>
    <x v="2"/>
    <x v="1"/>
    <x v="2"/>
    <x v="0"/>
    <x v="5"/>
    <s v="Sierra"/>
    <x v="15"/>
    <n v="108"/>
    <n v="24736"/>
    <n v="1546020.56"/>
  </r>
  <r>
    <x v="2"/>
    <x v="1"/>
    <x v="2"/>
    <x v="0"/>
    <x v="5"/>
    <s v="Sierra"/>
    <x v="158"/>
    <n v="2"/>
    <n v="6"/>
    <n v="88.41"/>
  </r>
  <r>
    <x v="2"/>
    <x v="1"/>
    <x v="2"/>
    <x v="0"/>
    <x v="5"/>
    <s v="Sierra"/>
    <x v="83"/>
    <n v="23"/>
    <n v="2113"/>
    <n v="78734.7"/>
  </r>
  <r>
    <x v="2"/>
    <x v="1"/>
    <x v="2"/>
    <x v="0"/>
    <x v="5"/>
    <s v="Sierra"/>
    <x v="16"/>
    <n v="30"/>
    <n v="4524"/>
    <n v="227945.1"/>
  </r>
  <r>
    <x v="2"/>
    <x v="1"/>
    <x v="2"/>
    <x v="0"/>
    <x v="5"/>
    <s v="Sierra"/>
    <x v="84"/>
    <n v="6"/>
    <n v="100"/>
    <n v="3714.13"/>
  </r>
  <r>
    <x v="2"/>
    <x v="1"/>
    <x v="2"/>
    <x v="0"/>
    <x v="6"/>
    <s v="Costa"/>
    <x v="85"/>
    <n v="5"/>
    <n v="54"/>
    <n v="9456.9500000000007"/>
  </r>
  <r>
    <x v="2"/>
    <x v="1"/>
    <x v="2"/>
    <x v="0"/>
    <x v="6"/>
    <s v="Costa"/>
    <x v="86"/>
    <n v="16"/>
    <n v="1090"/>
    <n v="40797.820000000007"/>
  </r>
  <r>
    <x v="2"/>
    <x v="1"/>
    <x v="2"/>
    <x v="0"/>
    <x v="6"/>
    <s v="Costa"/>
    <x v="17"/>
    <n v="20"/>
    <n v="1460"/>
    <n v="112287.17"/>
  </r>
  <r>
    <x v="2"/>
    <x v="1"/>
    <x v="2"/>
    <x v="0"/>
    <x v="6"/>
    <s v="Costa"/>
    <x v="18"/>
    <n v="298"/>
    <n v="127402"/>
    <n v="8507138.3200000022"/>
  </r>
  <r>
    <x v="2"/>
    <x v="1"/>
    <x v="2"/>
    <x v="0"/>
    <x v="6"/>
    <s v="Costa"/>
    <x v="87"/>
    <n v="31"/>
    <n v="5263"/>
    <n v="299288.59999999998"/>
  </r>
  <r>
    <x v="2"/>
    <x v="1"/>
    <x v="2"/>
    <x v="0"/>
    <x v="6"/>
    <s v="Costa"/>
    <x v="88"/>
    <n v="4"/>
    <n v="19"/>
    <n v="991.76"/>
  </r>
  <r>
    <x v="2"/>
    <x v="1"/>
    <x v="2"/>
    <x v="0"/>
    <x v="6"/>
    <s v="Costa"/>
    <x v="61"/>
    <n v="2"/>
    <n v="86"/>
    <n v="2777.29"/>
  </r>
  <r>
    <x v="2"/>
    <x v="1"/>
    <x v="2"/>
    <x v="0"/>
    <x v="6"/>
    <s v="Costa"/>
    <x v="19"/>
    <n v="16"/>
    <n v="1925"/>
    <n v="100653.37"/>
  </r>
  <r>
    <x v="2"/>
    <x v="1"/>
    <x v="2"/>
    <x v="0"/>
    <x v="6"/>
    <s v="Costa"/>
    <x v="89"/>
    <n v="4"/>
    <n v="22"/>
    <n v="760.64"/>
  </r>
  <r>
    <x v="2"/>
    <x v="1"/>
    <x v="2"/>
    <x v="0"/>
    <x v="7"/>
    <s v="Costa"/>
    <x v="20"/>
    <n v="36"/>
    <n v="9947"/>
    <n v="349021.83"/>
  </r>
  <r>
    <x v="2"/>
    <x v="1"/>
    <x v="2"/>
    <x v="0"/>
    <x v="7"/>
    <s v="Costa"/>
    <x v="90"/>
    <n v="2"/>
    <n v="45"/>
    <n v="1490.48"/>
  </r>
  <r>
    <x v="2"/>
    <x v="1"/>
    <x v="2"/>
    <x v="0"/>
    <x v="7"/>
    <s v="Costa"/>
    <x v="21"/>
    <n v="160"/>
    <n v="39520"/>
    <n v="2732984.2"/>
  </r>
  <r>
    <x v="2"/>
    <x v="1"/>
    <x v="2"/>
    <x v="0"/>
    <x v="7"/>
    <s v="Costa"/>
    <x v="163"/>
    <n v="2"/>
    <n v="9"/>
    <n v="239.65"/>
  </r>
  <r>
    <x v="2"/>
    <x v="1"/>
    <x v="2"/>
    <x v="0"/>
    <x v="7"/>
    <s v="Costa"/>
    <x v="91"/>
    <n v="37"/>
    <n v="6988"/>
    <n v="250785.73"/>
  </r>
  <r>
    <x v="2"/>
    <x v="1"/>
    <x v="2"/>
    <x v="0"/>
    <x v="7"/>
    <s v="Costa"/>
    <x v="92"/>
    <n v="9"/>
    <n v="130"/>
    <n v="3645.5"/>
  </r>
  <r>
    <x v="2"/>
    <x v="1"/>
    <x v="2"/>
    <x v="0"/>
    <x v="8"/>
    <s v="Insular"/>
    <x v="23"/>
    <n v="8"/>
    <n v="146"/>
    <n v="21387.83"/>
  </r>
  <r>
    <x v="2"/>
    <x v="1"/>
    <x v="2"/>
    <x v="0"/>
    <x v="9"/>
    <s v="Costa"/>
    <x v="93"/>
    <n v="7"/>
    <n v="452"/>
    <n v="12676.91"/>
  </r>
  <r>
    <x v="2"/>
    <x v="1"/>
    <x v="2"/>
    <x v="0"/>
    <x v="9"/>
    <s v="Costa"/>
    <x v="94"/>
    <n v="2"/>
    <n v="4"/>
    <n v="83.41"/>
  </r>
  <r>
    <x v="2"/>
    <x v="1"/>
    <x v="2"/>
    <x v="0"/>
    <x v="9"/>
    <s v="Costa"/>
    <x v="95"/>
    <n v="25"/>
    <n v="3173"/>
    <n v="193944.2"/>
  </r>
  <r>
    <x v="2"/>
    <x v="1"/>
    <x v="2"/>
    <x v="0"/>
    <x v="9"/>
    <s v="Costa"/>
    <x v="96"/>
    <n v="1"/>
    <n v="16"/>
    <n v="3818.2"/>
  </r>
  <r>
    <x v="2"/>
    <x v="1"/>
    <x v="2"/>
    <x v="0"/>
    <x v="9"/>
    <s v="Costa"/>
    <x v="97"/>
    <n v="1"/>
    <n v="85"/>
    <n v="2439.04"/>
  </r>
  <r>
    <x v="2"/>
    <x v="1"/>
    <x v="2"/>
    <x v="0"/>
    <x v="9"/>
    <s v="Costa"/>
    <x v="24"/>
    <n v="311"/>
    <n v="203196"/>
    <n v="10444706.869999999"/>
  </r>
  <r>
    <x v="2"/>
    <x v="1"/>
    <x v="2"/>
    <x v="0"/>
    <x v="9"/>
    <s v="Costa"/>
    <x v="25"/>
    <n v="196"/>
    <n v="60787"/>
    <n v="2608355.8900000011"/>
  </r>
  <r>
    <x v="2"/>
    <x v="1"/>
    <x v="2"/>
    <x v="0"/>
    <x v="9"/>
    <s v="Costa"/>
    <x v="98"/>
    <n v="28"/>
    <n v="2402"/>
    <n v="75545.06"/>
  </r>
  <r>
    <x v="2"/>
    <x v="1"/>
    <x v="2"/>
    <x v="0"/>
    <x v="9"/>
    <s v="Costa"/>
    <x v="99"/>
    <n v="10"/>
    <n v="1194"/>
    <n v="52391.069999999992"/>
  </r>
  <r>
    <x v="2"/>
    <x v="1"/>
    <x v="2"/>
    <x v="0"/>
    <x v="9"/>
    <s v="Costa"/>
    <x v="100"/>
    <n v="10"/>
    <n v="1078"/>
    <n v="47034.69"/>
  </r>
  <r>
    <x v="2"/>
    <x v="1"/>
    <x v="2"/>
    <x v="0"/>
    <x v="9"/>
    <s v="Costa"/>
    <x v="26"/>
    <n v="4556"/>
    <n v="2280073"/>
    <n v="102555690.9999999"/>
  </r>
  <r>
    <x v="2"/>
    <x v="1"/>
    <x v="2"/>
    <x v="0"/>
    <x v="9"/>
    <s v="Costa"/>
    <x v="101"/>
    <n v="1"/>
    <n v="7"/>
    <n v="154.03"/>
  </r>
  <r>
    <x v="2"/>
    <x v="1"/>
    <x v="2"/>
    <x v="0"/>
    <x v="9"/>
    <s v="Costa"/>
    <x v="102"/>
    <n v="5"/>
    <n v="689"/>
    <n v="22660.89"/>
  </r>
  <r>
    <x v="2"/>
    <x v="1"/>
    <x v="2"/>
    <x v="0"/>
    <x v="9"/>
    <s v="Costa"/>
    <x v="27"/>
    <n v="142"/>
    <n v="38067"/>
    <n v="2272676.2899999991"/>
  </r>
  <r>
    <x v="2"/>
    <x v="1"/>
    <x v="2"/>
    <x v="0"/>
    <x v="9"/>
    <s v="Costa"/>
    <x v="28"/>
    <n v="28"/>
    <n v="4425"/>
    <n v="286492.52999999991"/>
  </r>
  <r>
    <x v="2"/>
    <x v="1"/>
    <x v="2"/>
    <x v="0"/>
    <x v="9"/>
    <s v="Costa"/>
    <x v="103"/>
    <n v="16"/>
    <n v="816"/>
    <n v="42739.87"/>
  </r>
  <r>
    <x v="2"/>
    <x v="1"/>
    <x v="2"/>
    <x v="0"/>
    <x v="9"/>
    <s v="Costa"/>
    <x v="104"/>
    <n v="14"/>
    <n v="933"/>
    <n v="30121.279999999999"/>
  </r>
  <r>
    <x v="2"/>
    <x v="1"/>
    <x v="2"/>
    <x v="0"/>
    <x v="9"/>
    <s v="Costa"/>
    <x v="105"/>
    <n v="10"/>
    <n v="642"/>
    <n v="25548.46000000001"/>
  </r>
  <r>
    <x v="2"/>
    <x v="1"/>
    <x v="2"/>
    <x v="0"/>
    <x v="9"/>
    <s v="Costa"/>
    <x v="106"/>
    <n v="4"/>
    <n v="48"/>
    <n v="4064.48"/>
  </r>
  <r>
    <x v="2"/>
    <x v="1"/>
    <x v="2"/>
    <x v="0"/>
    <x v="9"/>
    <s v="Costa"/>
    <x v="62"/>
    <n v="84"/>
    <n v="23631"/>
    <n v="1179454.45"/>
  </r>
  <r>
    <x v="2"/>
    <x v="1"/>
    <x v="2"/>
    <x v="0"/>
    <x v="9"/>
    <s v="Costa"/>
    <x v="107"/>
    <n v="4"/>
    <n v="43"/>
    <n v="6503.2400000000007"/>
  </r>
  <r>
    <x v="2"/>
    <x v="1"/>
    <x v="2"/>
    <x v="0"/>
    <x v="9"/>
    <s v="Costa"/>
    <x v="29"/>
    <n v="158"/>
    <n v="66726"/>
    <n v="7539105.0699999984"/>
  </r>
  <r>
    <x v="2"/>
    <x v="1"/>
    <x v="2"/>
    <x v="0"/>
    <x v="9"/>
    <s v="Costa"/>
    <x v="108"/>
    <n v="25"/>
    <n v="3534"/>
    <n v="150267.28"/>
  </r>
  <r>
    <x v="2"/>
    <x v="1"/>
    <x v="2"/>
    <x v="0"/>
    <x v="9"/>
    <s v="Costa"/>
    <x v="109"/>
    <n v="6"/>
    <n v="546"/>
    <n v="17724.77"/>
  </r>
  <r>
    <x v="2"/>
    <x v="1"/>
    <x v="2"/>
    <x v="0"/>
    <x v="9"/>
    <s v="Costa"/>
    <x v="110"/>
    <n v="6"/>
    <n v="64"/>
    <n v="3958.41"/>
  </r>
  <r>
    <x v="2"/>
    <x v="1"/>
    <x v="2"/>
    <x v="0"/>
    <x v="10"/>
    <s v="Sierra"/>
    <x v="30"/>
    <n v="24"/>
    <n v="1844"/>
    <n v="53259.63"/>
  </r>
  <r>
    <x v="2"/>
    <x v="1"/>
    <x v="2"/>
    <x v="0"/>
    <x v="10"/>
    <s v="Sierra"/>
    <x v="31"/>
    <n v="16"/>
    <n v="1286"/>
    <n v="36456.06"/>
  </r>
  <r>
    <x v="2"/>
    <x v="1"/>
    <x v="2"/>
    <x v="0"/>
    <x v="10"/>
    <s v="Sierra"/>
    <x v="32"/>
    <n v="204"/>
    <n v="59578"/>
    <n v="3833196.74"/>
  </r>
  <r>
    <x v="2"/>
    <x v="1"/>
    <x v="2"/>
    <x v="0"/>
    <x v="10"/>
    <s v="Sierra"/>
    <x v="33"/>
    <n v="43"/>
    <n v="1175"/>
    <n v="85984.790000000008"/>
  </r>
  <r>
    <x v="2"/>
    <x v="1"/>
    <x v="2"/>
    <x v="0"/>
    <x v="10"/>
    <s v="Sierra"/>
    <x v="111"/>
    <n v="5"/>
    <n v="82"/>
    <n v="2266.65"/>
  </r>
  <r>
    <x v="2"/>
    <x v="1"/>
    <x v="2"/>
    <x v="0"/>
    <x v="11"/>
    <s v="Sierra"/>
    <x v="112"/>
    <n v="4"/>
    <n v="55"/>
    <n v="2027.45"/>
  </r>
  <r>
    <x v="2"/>
    <x v="1"/>
    <x v="2"/>
    <x v="0"/>
    <x v="11"/>
    <s v="Sierra"/>
    <x v="34"/>
    <n v="13"/>
    <n v="556"/>
    <n v="20343.259999999991"/>
  </r>
  <r>
    <x v="2"/>
    <x v="1"/>
    <x v="2"/>
    <x v="0"/>
    <x v="11"/>
    <s v="Sierra"/>
    <x v="35"/>
    <n v="141"/>
    <n v="46062"/>
    <n v="3088991.47"/>
  </r>
  <r>
    <x v="2"/>
    <x v="1"/>
    <x v="2"/>
    <x v="0"/>
    <x v="11"/>
    <s v="Sierra"/>
    <x v="113"/>
    <n v="3"/>
    <n v="45"/>
    <n v="1953.93"/>
  </r>
  <r>
    <x v="2"/>
    <x v="1"/>
    <x v="2"/>
    <x v="0"/>
    <x v="11"/>
    <s v="Sierra"/>
    <x v="164"/>
    <n v="1"/>
    <n v="18"/>
    <n v="937.32"/>
  </r>
  <r>
    <x v="2"/>
    <x v="1"/>
    <x v="2"/>
    <x v="0"/>
    <x v="11"/>
    <s v="Sierra"/>
    <x v="165"/>
    <n v="2"/>
    <n v="11"/>
    <n v="317.58999999999997"/>
  </r>
  <r>
    <x v="2"/>
    <x v="1"/>
    <x v="2"/>
    <x v="0"/>
    <x v="12"/>
    <s v="Costa"/>
    <x v="114"/>
    <n v="6"/>
    <n v="52"/>
    <n v="3710.73"/>
  </r>
  <r>
    <x v="2"/>
    <x v="1"/>
    <x v="2"/>
    <x v="0"/>
    <x v="12"/>
    <s v="Costa"/>
    <x v="36"/>
    <n v="193"/>
    <n v="32753"/>
    <n v="1778743.679999999"/>
  </r>
  <r>
    <x v="2"/>
    <x v="1"/>
    <x v="2"/>
    <x v="0"/>
    <x v="12"/>
    <s v="Costa"/>
    <x v="115"/>
    <n v="15"/>
    <n v="1122"/>
    <n v="43527.799999999988"/>
  </r>
  <r>
    <x v="2"/>
    <x v="1"/>
    <x v="2"/>
    <x v="0"/>
    <x v="12"/>
    <s v="Costa"/>
    <x v="63"/>
    <n v="9"/>
    <n v="556"/>
    <n v="17320.84"/>
  </r>
  <r>
    <x v="2"/>
    <x v="1"/>
    <x v="2"/>
    <x v="0"/>
    <x v="12"/>
    <s v="Costa"/>
    <x v="116"/>
    <n v="15"/>
    <n v="1047"/>
    <n v="54691.990000000013"/>
  </r>
  <r>
    <x v="2"/>
    <x v="1"/>
    <x v="2"/>
    <x v="0"/>
    <x v="12"/>
    <s v="Costa"/>
    <x v="117"/>
    <n v="2"/>
    <n v="40"/>
    <n v="1248.53"/>
  </r>
  <r>
    <x v="2"/>
    <x v="1"/>
    <x v="2"/>
    <x v="0"/>
    <x v="12"/>
    <s v="Costa"/>
    <x v="118"/>
    <n v="7"/>
    <n v="92"/>
    <n v="2832.66"/>
  </r>
  <r>
    <x v="2"/>
    <x v="1"/>
    <x v="2"/>
    <x v="0"/>
    <x v="12"/>
    <s v="Costa"/>
    <x v="37"/>
    <n v="179"/>
    <n v="40108"/>
    <n v="2912408.18"/>
  </r>
  <r>
    <x v="2"/>
    <x v="1"/>
    <x v="2"/>
    <x v="0"/>
    <x v="12"/>
    <s v="Costa"/>
    <x v="119"/>
    <n v="11"/>
    <n v="636"/>
    <n v="24594.799999999999"/>
  </r>
  <r>
    <x v="2"/>
    <x v="1"/>
    <x v="2"/>
    <x v="0"/>
    <x v="12"/>
    <s v="Costa"/>
    <x v="120"/>
    <n v="5"/>
    <n v="72"/>
    <n v="5901.26"/>
  </r>
  <r>
    <x v="2"/>
    <x v="1"/>
    <x v="2"/>
    <x v="0"/>
    <x v="12"/>
    <s v="Costa"/>
    <x v="121"/>
    <n v="11"/>
    <n v="1049"/>
    <n v="38601.589999999997"/>
  </r>
  <r>
    <x v="2"/>
    <x v="1"/>
    <x v="2"/>
    <x v="0"/>
    <x v="12"/>
    <s v="Costa"/>
    <x v="122"/>
    <n v="16"/>
    <n v="795"/>
    <n v="46770.05"/>
  </r>
  <r>
    <x v="2"/>
    <x v="1"/>
    <x v="2"/>
    <x v="0"/>
    <x v="12"/>
    <s v="Costa"/>
    <x v="123"/>
    <n v="34"/>
    <n v="4786"/>
    <n v="251228.95"/>
  </r>
  <r>
    <x v="2"/>
    <x v="1"/>
    <x v="2"/>
    <x v="0"/>
    <x v="13"/>
    <s v="Costa"/>
    <x v="38"/>
    <n v="7"/>
    <n v="168"/>
    <n v="5207.54"/>
  </r>
  <r>
    <x v="2"/>
    <x v="1"/>
    <x v="2"/>
    <x v="0"/>
    <x v="13"/>
    <s v="Costa"/>
    <x v="39"/>
    <n v="39"/>
    <n v="1815"/>
    <n v="118412.13"/>
  </r>
  <r>
    <x v="2"/>
    <x v="1"/>
    <x v="2"/>
    <x v="0"/>
    <x v="13"/>
    <s v="Costa"/>
    <x v="124"/>
    <n v="17"/>
    <n v="320"/>
    <n v="23049.1"/>
  </r>
  <r>
    <x v="2"/>
    <x v="1"/>
    <x v="2"/>
    <x v="0"/>
    <x v="13"/>
    <s v="Costa"/>
    <x v="125"/>
    <n v="12"/>
    <n v="529"/>
    <n v="21438.61"/>
  </r>
  <r>
    <x v="2"/>
    <x v="1"/>
    <x v="2"/>
    <x v="0"/>
    <x v="13"/>
    <s v="Costa"/>
    <x v="126"/>
    <n v="36"/>
    <n v="10449"/>
    <n v="509008.14999999979"/>
  </r>
  <r>
    <x v="2"/>
    <x v="1"/>
    <x v="2"/>
    <x v="0"/>
    <x v="13"/>
    <s v="Costa"/>
    <x v="127"/>
    <n v="5"/>
    <n v="21"/>
    <n v="253.34"/>
  </r>
  <r>
    <x v="2"/>
    <x v="1"/>
    <x v="2"/>
    <x v="0"/>
    <x v="13"/>
    <s v="Costa"/>
    <x v="40"/>
    <n v="522"/>
    <n v="152008"/>
    <n v="10101329.22000001"/>
  </r>
  <r>
    <x v="2"/>
    <x v="1"/>
    <x v="2"/>
    <x v="0"/>
    <x v="13"/>
    <s v="Costa"/>
    <x v="41"/>
    <n v="59"/>
    <n v="13649"/>
    <n v="837752.22999999986"/>
  </r>
  <r>
    <x v="2"/>
    <x v="1"/>
    <x v="2"/>
    <x v="0"/>
    <x v="13"/>
    <s v="Costa"/>
    <x v="128"/>
    <n v="9"/>
    <n v="575"/>
    <n v="21071.56"/>
  </r>
  <r>
    <x v="2"/>
    <x v="1"/>
    <x v="2"/>
    <x v="0"/>
    <x v="13"/>
    <s v="Costa"/>
    <x v="129"/>
    <n v="28"/>
    <n v="2590"/>
    <n v="113740.5"/>
  </r>
  <r>
    <x v="2"/>
    <x v="1"/>
    <x v="2"/>
    <x v="0"/>
    <x v="13"/>
    <s v="Costa"/>
    <x v="130"/>
    <n v="2"/>
    <n v="4"/>
    <n v="121.16"/>
  </r>
  <r>
    <x v="2"/>
    <x v="1"/>
    <x v="2"/>
    <x v="0"/>
    <x v="13"/>
    <s v="Costa"/>
    <x v="42"/>
    <n v="298"/>
    <n v="110820"/>
    <n v="6885526.1300000018"/>
  </r>
  <r>
    <x v="2"/>
    <x v="1"/>
    <x v="2"/>
    <x v="0"/>
    <x v="13"/>
    <s v="Costa"/>
    <x v="131"/>
    <n v="10"/>
    <n v="1278"/>
    <n v="61116.74"/>
  </r>
  <r>
    <x v="2"/>
    <x v="1"/>
    <x v="2"/>
    <x v="0"/>
    <x v="13"/>
    <s v="Costa"/>
    <x v="64"/>
    <n v="16"/>
    <n v="4272"/>
    <n v="117595.66"/>
  </r>
  <r>
    <x v="2"/>
    <x v="1"/>
    <x v="2"/>
    <x v="0"/>
    <x v="13"/>
    <s v="Costa"/>
    <x v="132"/>
    <n v="17"/>
    <n v="865"/>
    <n v="36687.07"/>
  </r>
  <r>
    <x v="2"/>
    <x v="1"/>
    <x v="2"/>
    <x v="0"/>
    <x v="13"/>
    <s v="Costa"/>
    <x v="133"/>
    <n v="14"/>
    <n v="1213"/>
    <n v="46780.100000000013"/>
  </r>
  <r>
    <x v="2"/>
    <x v="1"/>
    <x v="2"/>
    <x v="0"/>
    <x v="13"/>
    <s v="Costa"/>
    <x v="134"/>
    <n v="37"/>
    <n v="16475"/>
    <n v="996732.3899999999"/>
  </r>
  <r>
    <x v="2"/>
    <x v="1"/>
    <x v="2"/>
    <x v="0"/>
    <x v="13"/>
    <s v="Costa"/>
    <x v="65"/>
    <n v="16"/>
    <n v="981"/>
    <n v="42607.56"/>
  </r>
  <r>
    <x v="2"/>
    <x v="1"/>
    <x v="2"/>
    <x v="0"/>
    <x v="14"/>
    <s v="Oriente"/>
    <x v="159"/>
    <n v="2"/>
    <n v="5"/>
    <n v="175.78"/>
  </r>
  <r>
    <x v="2"/>
    <x v="1"/>
    <x v="2"/>
    <x v="0"/>
    <x v="14"/>
    <s v="Oriente"/>
    <x v="43"/>
    <n v="22"/>
    <n v="1526"/>
    <n v="91168.169999999984"/>
  </r>
  <r>
    <x v="2"/>
    <x v="1"/>
    <x v="2"/>
    <x v="0"/>
    <x v="14"/>
    <s v="Oriente"/>
    <x v="135"/>
    <n v="3"/>
    <n v="50"/>
    <n v="1593.56"/>
  </r>
  <r>
    <x v="2"/>
    <x v="1"/>
    <x v="2"/>
    <x v="0"/>
    <x v="14"/>
    <s v="Oriente"/>
    <x v="160"/>
    <n v="2"/>
    <n v="25"/>
    <n v="898.65"/>
  </r>
  <r>
    <x v="2"/>
    <x v="1"/>
    <x v="2"/>
    <x v="0"/>
    <x v="14"/>
    <s v="Oriente"/>
    <x v="136"/>
    <n v="3"/>
    <n v="12"/>
    <n v="386.58"/>
  </r>
  <r>
    <x v="2"/>
    <x v="1"/>
    <x v="2"/>
    <x v="0"/>
    <x v="15"/>
    <s v="Oriente"/>
    <x v="137"/>
    <n v="10"/>
    <n v="1100"/>
    <n v="55625.720000000023"/>
  </r>
  <r>
    <x v="2"/>
    <x v="1"/>
    <x v="2"/>
    <x v="0"/>
    <x v="15"/>
    <s v="Oriente"/>
    <x v="161"/>
    <n v="2"/>
    <n v="23"/>
    <n v="498.86"/>
  </r>
  <r>
    <x v="2"/>
    <x v="1"/>
    <x v="2"/>
    <x v="0"/>
    <x v="15"/>
    <s v="Oriente"/>
    <x v="138"/>
    <n v="6"/>
    <n v="146"/>
    <n v="3689.11"/>
  </r>
  <r>
    <x v="2"/>
    <x v="1"/>
    <x v="2"/>
    <x v="0"/>
    <x v="15"/>
    <s v="Oriente"/>
    <x v="44"/>
    <n v="33"/>
    <n v="3892"/>
    <n v="191801.07"/>
  </r>
  <r>
    <x v="2"/>
    <x v="1"/>
    <x v="2"/>
    <x v="0"/>
    <x v="16"/>
    <s v="Oriente"/>
    <x v="139"/>
    <n v="24"/>
    <n v="1376"/>
    <n v="63316.76999999999"/>
  </r>
  <r>
    <x v="2"/>
    <x v="1"/>
    <x v="2"/>
    <x v="0"/>
    <x v="16"/>
    <s v="Oriente"/>
    <x v="140"/>
    <n v="4"/>
    <n v="77"/>
    <n v="1942.25"/>
  </r>
  <r>
    <x v="2"/>
    <x v="1"/>
    <x v="2"/>
    <x v="0"/>
    <x v="16"/>
    <s v="Oriente"/>
    <x v="45"/>
    <n v="65"/>
    <n v="8339"/>
    <n v="493076.92999999988"/>
  </r>
  <r>
    <x v="2"/>
    <x v="1"/>
    <x v="2"/>
    <x v="0"/>
    <x v="17"/>
    <s v="Oriente"/>
    <x v="141"/>
    <n v="3"/>
    <n v="99"/>
    <n v="2792.18"/>
  </r>
  <r>
    <x v="2"/>
    <x v="1"/>
    <x v="2"/>
    <x v="0"/>
    <x v="17"/>
    <s v="Oriente"/>
    <x v="46"/>
    <n v="44"/>
    <n v="7444"/>
    <n v="449594.97"/>
  </r>
  <r>
    <x v="2"/>
    <x v="1"/>
    <x v="2"/>
    <x v="0"/>
    <x v="18"/>
    <s v="Sierra"/>
    <x v="47"/>
    <n v="48"/>
    <n v="10759"/>
    <n v="641129.72999999986"/>
  </r>
  <r>
    <x v="2"/>
    <x v="1"/>
    <x v="2"/>
    <x v="0"/>
    <x v="18"/>
    <s v="Sierra"/>
    <x v="48"/>
    <n v="43"/>
    <n v="19612"/>
    <n v="569981.27"/>
  </r>
  <r>
    <x v="2"/>
    <x v="1"/>
    <x v="2"/>
    <x v="0"/>
    <x v="18"/>
    <s v="Sierra"/>
    <x v="49"/>
    <n v="3"/>
    <n v="73"/>
    <n v="1507.14"/>
  </r>
  <r>
    <x v="2"/>
    <x v="1"/>
    <x v="2"/>
    <x v="0"/>
    <x v="18"/>
    <s v="Sierra"/>
    <x v="142"/>
    <n v="6"/>
    <n v="261"/>
    <n v="7191.1100000000006"/>
  </r>
  <r>
    <x v="2"/>
    <x v="1"/>
    <x v="2"/>
    <x v="0"/>
    <x v="18"/>
    <s v="Sierra"/>
    <x v="143"/>
    <n v="6"/>
    <n v="238"/>
    <n v="5880.9600000000009"/>
  </r>
  <r>
    <x v="2"/>
    <x v="1"/>
    <x v="2"/>
    <x v="0"/>
    <x v="18"/>
    <s v="Sierra"/>
    <x v="50"/>
    <n v="5220"/>
    <n v="2655648"/>
    <n v="140396684.39000019"/>
  </r>
  <r>
    <x v="2"/>
    <x v="1"/>
    <x v="2"/>
    <x v="0"/>
    <x v="18"/>
    <s v="Sierra"/>
    <x v="51"/>
    <n v="210"/>
    <n v="125758"/>
    <n v="7242115.049999997"/>
  </r>
  <r>
    <x v="2"/>
    <x v="1"/>
    <x v="2"/>
    <x v="0"/>
    <x v="18"/>
    <s v="Sierra"/>
    <x v="144"/>
    <n v="6"/>
    <n v="253"/>
    <n v="6642.73"/>
  </r>
  <r>
    <x v="2"/>
    <x v="1"/>
    <x v="2"/>
    <x v="0"/>
    <x v="19"/>
    <s v="Costa"/>
    <x v="52"/>
    <n v="66"/>
    <n v="17051"/>
    <n v="833667.82000000007"/>
  </r>
  <r>
    <x v="2"/>
    <x v="1"/>
    <x v="2"/>
    <x v="0"/>
    <x v="19"/>
    <s v="Costa"/>
    <x v="53"/>
    <n v="113"/>
    <n v="69193"/>
    <n v="4302318.8199999994"/>
  </r>
  <r>
    <x v="2"/>
    <x v="1"/>
    <x v="2"/>
    <x v="0"/>
    <x v="19"/>
    <s v="Costa"/>
    <x v="54"/>
    <n v="48"/>
    <n v="19560"/>
    <n v="1017039.56"/>
  </r>
  <r>
    <x v="2"/>
    <x v="1"/>
    <x v="2"/>
    <x v="0"/>
    <x v="20"/>
    <s v="Oriente"/>
    <x v="145"/>
    <n v="16"/>
    <n v="1938"/>
    <n v="103637.69"/>
  </r>
  <r>
    <x v="2"/>
    <x v="1"/>
    <x v="2"/>
    <x v="0"/>
    <x v="20"/>
    <s v="Oriente"/>
    <x v="55"/>
    <n v="279"/>
    <n v="88979"/>
    <n v="5577195.8300000038"/>
  </r>
  <r>
    <x v="2"/>
    <x v="1"/>
    <x v="2"/>
    <x v="0"/>
    <x v="23"/>
    <s v="Oriente"/>
    <x v="66"/>
    <n v="54"/>
    <n v="11183"/>
    <n v="708002.3400000002"/>
  </r>
  <r>
    <x v="2"/>
    <x v="1"/>
    <x v="2"/>
    <x v="0"/>
    <x v="23"/>
    <s v="Oriente"/>
    <x v="146"/>
    <n v="8"/>
    <n v="299"/>
    <n v="7231.83"/>
  </r>
  <r>
    <x v="2"/>
    <x v="1"/>
    <x v="2"/>
    <x v="0"/>
    <x v="23"/>
    <s v="Oriente"/>
    <x v="147"/>
    <n v="12"/>
    <n v="1656"/>
    <n v="63991.94000000001"/>
  </r>
  <r>
    <x v="2"/>
    <x v="1"/>
    <x v="2"/>
    <x v="0"/>
    <x v="21"/>
    <s v="Sierra"/>
    <x v="56"/>
    <n v="412"/>
    <n v="106662"/>
    <n v="7378883.1500000013"/>
  </r>
  <r>
    <x v="2"/>
    <x v="1"/>
    <x v="2"/>
    <x v="0"/>
    <x v="21"/>
    <s v="Sierra"/>
    <x v="57"/>
    <n v="10"/>
    <n v="301"/>
    <n v="10624.89"/>
  </r>
  <r>
    <x v="2"/>
    <x v="1"/>
    <x v="2"/>
    <x v="0"/>
    <x v="21"/>
    <s v="Sierra"/>
    <x v="148"/>
    <n v="4"/>
    <n v="134"/>
    <n v="3410.25"/>
  </r>
  <r>
    <x v="2"/>
    <x v="1"/>
    <x v="2"/>
    <x v="0"/>
    <x v="21"/>
    <s v="Sierra"/>
    <x v="149"/>
    <n v="4"/>
    <n v="34"/>
    <n v="777.63"/>
  </r>
  <r>
    <x v="2"/>
    <x v="1"/>
    <x v="2"/>
    <x v="0"/>
    <x v="21"/>
    <s v="Sierra"/>
    <x v="150"/>
    <n v="27"/>
    <n v="980"/>
    <n v="41558.57"/>
  </r>
  <r>
    <x v="2"/>
    <x v="1"/>
    <x v="2"/>
    <x v="0"/>
    <x v="21"/>
    <s v="Sierra"/>
    <x v="151"/>
    <n v="4"/>
    <n v="26"/>
    <n v="3803.74"/>
  </r>
  <r>
    <x v="2"/>
    <x v="1"/>
    <x v="2"/>
    <x v="0"/>
    <x v="21"/>
    <s v="Sierra"/>
    <x v="152"/>
    <n v="3"/>
    <n v="49"/>
    <n v="1272.8900000000001"/>
  </r>
  <r>
    <x v="2"/>
    <x v="1"/>
    <x v="2"/>
    <x v="0"/>
    <x v="22"/>
    <s v="Oriente"/>
    <x v="153"/>
    <n v="8"/>
    <n v="605"/>
    <n v="30556.25"/>
  </r>
  <r>
    <x v="2"/>
    <x v="1"/>
    <x v="2"/>
    <x v="0"/>
    <x v="22"/>
    <s v="Oriente"/>
    <x v="59"/>
    <n v="8"/>
    <n v="690"/>
    <n v="28766.47"/>
  </r>
  <r>
    <x v="2"/>
    <x v="2"/>
    <x v="1"/>
    <x v="0"/>
    <x v="1"/>
    <s v="Sierra"/>
    <x v="2"/>
    <n v="823"/>
    <n v="82315"/>
    <n v="4320315.4299999969"/>
  </r>
  <r>
    <x v="2"/>
    <x v="2"/>
    <x v="1"/>
    <x v="0"/>
    <x v="1"/>
    <s v="Sierra"/>
    <x v="4"/>
    <n v="2"/>
    <n v="22"/>
    <n v="1026.81"/>
  </r>
  <r>
    <x v="2"/>
    <x v="2"/>
    <x v="1"/>
    <x v="0"/>
    <x v="1"/>
    <s v="Sierra"/>
    <x v="5"/>
    <n v="1"/>
    <n v="4"/>
    <n v="235.51"/>
  </r>
  <r>
    <x v="2"/>
    <x v="2"/>
    <x v="1"/>
    <x v="0"/>
    <x v="24"/>
    <s v="Sierra"/>
    <x v="72"/>
    <n v="2"/>
    <n v="13"/>
    <n v="626.56999999999994"/>
  </r>
  <r>
    <x v="2"/>
    <x v="2"/>
    <x v="1"/>
    <x v="0"/>
    <x v="2"/>
    <s v="Sierra"/>
    <x v="8"/>
    <n v="10"/>
    <n v="879"/>
    <n v="37772.010000000009"/>
  </r>
  <r>
    <x v="2"/>
    <x v="2"/>
    <x v="1"/>
    <x v="0"/>
    <x v="2"/>
    <s v="Sierra"/>
    <x v="12"/>
    <n v="19"/>
    <n v="2488"/>
    <n v="89079.41"/>
  </r>
  <r>
    <x v="2"/>
    <x v="2"/>
    <x v="1"/>
    <x v="0"/>
    <x v="3"/>
    <s v="Sierra"/>
    <x v="75"/>
    <n v="1"/>
    <n v="15"/>
    <n v="575.84"/>
  </r>
  <r>
    <x v="2"/>
    <x v="2"/>
    <x v="1"/>
    <x v="0"/>
    <x v="3"/>
    <s v="Sierra"/>
    <x v="13"/>
    <n v="6"/>
    <n v="127"/>
    <n v="6345.4000000000005"/>
  </r>
  <r>
    <x v="2"/>
    <x v="2"/>
    <x v="1"/>
    <x v="0"/>
    <x v="4"/>
    <s v="Sierra"/>
    <x v="14"/>
    <n v="60"/>
    <n v="5415"/>
    <n v="316174.34999999992"/>
  </r>
  <r>
    <x v="2"/>
    <x v="2"/>
    <x v="1"/>
    <x v="0"/>
    <x v="5"/>
    <s v="Sierra"/>
    <x v="15"/>
    <n v="41"/>
    <n v="3053"/>
    <n v="133545.18"/>
  </r>
  <r>
    <x v="2"/>
    <x v="2"/>
    <x v="1"/>
    <x v="0"/>
    <x v="5"/>
    <s v="Sierra"/>
    <x v="83"/>
    <n v="1"/>
    <n v="25"/>
    <n v="2602.46"/>
  </r>
  <r>
    <x v="2"/>
    <x v="2"/>
    <x v="1"/>
    <x v="0"/>
    <x v="5"/>
    <s v="Sierra"/>
    <x v="16"/>
    <n v="5"/>
    <n v="483"/>
    <n v="21703.84"/>
  </r>
  <r>
    <x v="2"/>
    <x v="2"/>
    <x v="1"/>
    <x v="0"/>
    <x v="6"/>
    <s v="Costa"/>
    <x v="85"/>
    <n v="9"/>
    <n v="681"/>
    <n v="57198.97"/>
  </r>
  <r>
    <x v="2"/>
    <x v="2"/>
    <x v="1"/>
    <x v="0"/>
    <x v="6"/>
    <s v="Costa"/>
    <x v="86"/>
    <n v="6"/>
    <n v="95"/>
    <n v="5391"/>
  </r>
  <r>
    <x v="2"/>
    <x v="2"/>
    <x v="1"/>
    <x v="0"/>
    <x v="6"/>
    <s v="Costa"/>
    <x v="17"/>
    <n v="7"/>
    <n v="395"/>
    <n v="52146.850000000013"/>
  </r>
  <r>
    <x v="2"/>
    <x v="2"/>
    <x v="1"/>
    <x v="0"/>
    <x v="6"/>
    <s v="Costa"/>
    <x v="18"/>
    <n v="167"/>
    <n v="13131"/>
    <n v="690050.5"/>
  </r>
  <r>
    <x v="2"/>
    <x v="2"/>
    <x v="1"/>
    <x v="0"/>
    <x v="6"/>
    <s v="Costa"/>
    <x v="87"/>
    <n v="8"/>
    <n v="468"/>
    <n v="19465.310000000001"/>
  </r>
  <r>
    <x v="2"/>
    <x v="2"/>
    <x v="1"/>
    <x v="0"/>
    <x v="6"/>
    <s v="Costa"/>
    <x v="88"/>
    <n v="9"/>
    <n v="394"/>
    <n v="18929.099999999999"/>
  </r>
  <r>
    <x v="2"/>
    <x v="2"/>
    <x v="1"/>
    <x v="0"/>
    <x v="6"/>
    <s v="Costa"/>
    <x v="19"/>
    <n v="10"/>
    <n v="527"/>
    <n v="18589.060000000001"/>
  </r>
  <r>
    <x v="2"/>
    <x v="2"/>
    <x v="1"/>
    <x v="0"/>
    <x v="6"/>
    <s v="Costa"/>
    <x v="89"/>
    <n v="2"/>
    <n v="477"/>
    <n v="20357.599999999999"/>
  </r>
  <r>
    <x v="2"/>
    <x v="2"/>
    <x v="1"/>
    <x v="0"/>
    <x v="7"/>
    <s v="Costa"/>
    <x v="20"/>
    <n v="3"/>
    <n v="242"/>
    <n v="37972.449999999997"/>
  </r>
  <r>
    <x v="2"/>
    <x v="2"/>
    <x v="1"/>
    <x v="0"/>
    <x v="7"/>
    <s v="Costa"/>
    <x v="21"/>
    <n v="33"/>
    <n v="2023"/>
    <n v="128266.7"/>
  </r>
  <r>
    <x v="2"/>
    <x v="2"/>
    <x v="1"/>
    <x v="0"/>
    <x v="8"/>
    <s v="Insular"/>
    <x v="23"/>
    <n v="49"/>
    <n v="7314"/>
    <n v="447964.22"/>
  </r>
  <r>
    <x v="2"/>
    <x v="2"/>
    <x v="1"/>
    <x v="0"/>
    <x v="9"/>
    <s v="Costa"/>
    <x v="24"/>
    <n v="110"/>
    <n v="22345"/>
    <n v="681545.96999999974"/>
  </r>
  <r>
    <x v="2"/>
    <x v="2"/>
    <x v="1"/>
    <x v="0"/>
    <x v="9"/>
    <s v="Costa"/>
    <x v="25"/>
    <n v="40"/>
    <n v="3535"/>
    <n v="127589.65"/>
  </r>
  <r>
    <x v="2"/>
    <x v="2"/>
    <x v="1"/>
    <x v="0"/>
    <x v="9"/>
    <s v="Costa"/>
    <x v="26"/>
    <n v="3607"/>
    <n v="517524"/>
    <n v="26457510.32"/>
  </r>
  <r>
    <x v="2"/>
    <x v="2"/>
    <x v="1"/>
    <x v="0"/>
    <x v="9"/>
    <s v="Costa"/>
    <x v="27"/>
    <n v="19"/>
    <n v="1652"/>
    <n v="92869.35000000002"/>
  </r>
  <r>
    <x v="2"/>
    <x v="2"/>
    <x v="1"/>
    <x v="0"/>
    <x v="9"/>
    <s v="Costa"/>
    <x v="28"/>
    <n v="7"/>
    <n v="563"/>
    <n v="38837.519999999997"/>
  </r>
  <r>
    <x v="2"/>
    <x v="2"/>
    <x v="1"/>
    <x v="0"/>
    <x v="9"/>
    <s v="Costa"/>
    <x v="103"/>
    <n v="3"/>
    <n v="135"/>
    <n v="5797.39"/>
  </r>
  <r>
    <x v="2"/>
    <x v="2"/>
    <x v="1"/>
    <x v="0"/>
    <x v="9"/>
    <s v="Costa"/>
    <x v="62"/>
    <n v="24"/>
    <n v="2034"/>
    <n v="138577.74"/>
  </r>
  <r>
    <x v="2"/>
    <x v="2"/>
    <x v="1"/>
    <x v="0"/>
    <x v="9"/>
    <s v="Costa"/>
    <x v="29"/>
    <n v="211"/>
    <n v="39540"/>
    <n v="1425643.27"/>
  </r>
  <r>
    <x v="2"/>
    <x v="2"/>
    <x v="1"/>
    <x v="0"/>
    <x v="10"/>
    <s v="Sierra"/>
    <x v="30"/>
    <n v="4"/>
    <n v="139"/>
    <n v="7442.81"/>
  </r>
  <r>
    <x v="2"/>
    <x v="2"/>
    <x v="1"/>
    <x v="0"/>
    <x v="10"/>
    <s v="Sierra"/>
    <x v="31"/>
    <n v="11"/>
    <n v="450"/>
    <n v="50924.490000000013"/>
  </r>
  <r>
    <x v="2"/>
    <x v="2"/>
    <x v="1"/>
    <x v="0"/>
    <x v="10"/>
    <s v="Sierra"/>
    <x v="32"/>
    <n v="178"/>
    <n v="12987"/>
    <n v="746989.79999999981"/>
  </r>
  <r>
    <x v="2"/>
    <x v="2"/>
    <x v="1"/>
    <x v="0"/>
    <x v="10"/>
    <s v="Sierra"/>
    <x v="33"/>
    <n v="23"/>
    <n v="1370"/>
    <n v="84667.219999999987"/>
  </r>
  <r>
    <x v="2"/>
    <x v="2"/>
    <x v="1"/>
    <x v="0"/>
    <x v="10"/>
    <s v="Sierra"/>
    <x v="111"/>
    <n v="1"/>
    <n v="17"/>
    <n v="948.36"/>
  </r>
  <r>
    <x v="2"/>
    <x v="2"/>
    <x v="1"/>
    <x v="0"/>
    <x v="11"/>
    <s v="Sierra"/>
    <x v="112"/>
    <n v="1"/>
    <n v="16"/>
    <n v="363.69"/>
  </r>
  <r>
    <x v="2"/>
    <x v="2"/>
    <x v="1"/>
    <x v="0"/>
    <x v="11"/>
    <s v="Sierra"/>
    <x v="34"/>
    <n v="2"/>
    <n v="116"/>
    <n v="2876.58"/>
  </r>
  <r>
    <x v="2"/>
    <x v="2"/>
    <x v="1"/>
    <x v="0"/>
    <x v="11"/>
    <s v="Sierra"/>
    <x v="35"/>
    <n v="126"/>
    <n v="8023"/>
    <n v="453065.7300000001"/>
  </r>
  <r>
    <x v="2"/>
    <x v="2"/>
    <x v="1"/>
    <x v="0"/>
    <x v="12"/>
    <s v="Costa"/>
    <x v="36"/>
    <n v="27"/>
    <n v="1690"/>
    <n v="90966.39"/>
  </r>
  <r>
    <x v="2"/>
    <x v="2"/>
    <x v="1"/>
    <x v="0"/>
    <x v="12"/>
    <s v="Costa"/>
    <x v="37"/>
    <n v="67"/>
    <n v="4388"/>
    <n v="330141.69000000012"/>
  </r>
  <r>
    <x v="2"/>
    <x v="2"/>
    <x v="1"/>
    <x v="0"/>
    <x v="12"/>
    <s v="Costa"/>
    <x v="122"/>
    <n v="1"/>
    <n v="1"/>
    <n v="40"/>
  </r>
  <r>
    <x v="2"/>
    <x v="2"/>
    <x v="1"/>
    <x v="0"/>
    <x v="12"/>
    <s v="Costa"/>
    <x v="123"/>
    <n v="1"/>
    <n v="14"/>
    <n v="1505.3"/>
  </r>
  <r>
    <x v="2"/>
    <x v="2"/>
    <x v="1"/>
    <x v="0"/>
    <x v="13"/>
    <s v="Costa"/>
    <x v="39"/>
    <n v="1"/>
    <n v="10"/>
    <n v="554.51"/>
  </r>
  <r>
    <x v="2"/>
    <x v="2"/>
    <x v="1"/>
    <x v="0"/>
    <x v="13"/>
    <s v="Costa"/>
    <x v="126"/>
    <n v="1"/>
    <n v="7"/>
    <n v="858.11"/>
  </r>
  <r>
    <x v="2"/>
    <x v="2"/>
    <x v="1"/>
    <x v="0"/>
    <x v="13"/>
    <s v="Costa"/>
    <x v="40"/>
    <n v="264"/>
    <n v="26747"/>
    <n v="1663874.09"/>
  </r>
  <r>
    <x v="2"/>
    <x v="2"/>
    <x v="1"/>
    <x v="0"/>
    <x v="13"/>
    <s v="Costa"/>
    <x v="41"/>
    <n v="6"/>
    <n v="210"/>
    <n v="22106.02"/>
  </r>
  <r>
    <x v="2"/>
    <x v="2"/>
    <x v="1"/>
    <x v="0"/>
    <x v="13"/>
    <s v="Costa"/>
    <x v="129"/>
    <n v="2"/>
    <n v="94"/>
    <n v="9503.99"/>
  </r>
  <r>
    <x v="2"/>
    <x v="2"/>
    <x v="1"/>
    <x v="0"/>
    <x v="13"/>
    <s v="Costa"/>
    <x v="42"/>
    <n v="80"/>
    <n v="5620"/>
    <n v="227005.99"/>
  </r>
  <r>
    <x v="2"/>
    <x v="2"/>
    <x v="1"/>
    <x v="0"/>
    <x v="14"/>
    <s v="Oriente"/>
    <x v="43"/>
    <n v="1"/>
    <n v="96"/>
    <n v="6855"/>
  </r>
  <r>
    <x v="2"/>
    <x v="2"/>
    <x v="1"/>
    <x v="0"/>
    <x v="15"/>
    <s v="Oriente"/>
    <x v="137"/>
    <n v="1"/>
    <n v="9"/>
    <n v="576.22"/>
  </r>
  <r>
    <x v="2"/>
    <x v="2"/>
    <x v="1"/>
    <x v="0"/>
    <x v="15"/>
    <s v="Oriente"/>
    <x v="44"/>
    <n v="4"/>
    <n v="66"/>
    <n v="7984.9400000000014"/>
  </r>
  <r>
    <x v="2"/>
    <x v="2"/>
    <x v="1"/>
    <x v="0"/>
    <x v="16"/>
    <s v="Oriente"/>
    <x v="139"/>
    <n v="4"/>
    <n v="40"/>
    <n v="12892.91"/>
  </r>
  <r>
    <x v="2"/>
    <x v="2"/>
    <x v="1"/>
    <x v="0"/>
    <x v="18"/>
    <s v="Sierra"/>
    <x v="47"/>
    <n v="18"/>
    <n v="1294"/>
    <n v="56564.960000000006"/>
  </r>
  <r>
    <x v="2"/>
    <x v="2"/>
    <x v="1"/>
    <x v="0"/>
    <x v="18"/>
    <s v="Sierra"/>
    <x v="49"/>
    <n v="1"/>
    <n v="13"/>
    <n v="545.4"/>
  </r>
  <r>
    <x v="2"/>
    <x v="2"/>
    <x v="1"/>
    <x v="0"/>
    <x v="18"/>
    <s v="Sierra"/>
    <x v="143"/>
    <n v="1"/>
    <n v="28"/>
    <n v="6106.73"/>
  </r>
  <r>
    <x v="2"/>
    <x v="2"/>
    <x v="1"/>
    <x v="0"/>
    <x v="18"/>
    <s v="Sierra"/>
    <x v="50"/>
    <n v="4239"/>
    <n v="608822"/>
    <n v="33141685.280000009"/>
  </r>
  <r>
    <x v="2"/>
    <x v="2"/>
    <x v="1"/>
    <x v="0"/>
    <x v="18"/>
    <s v="Sierra"/>
    <x v="51"/>
    <n v="40"/>
    <n v="4148"/>
    <n v="169807.28"/>
  </r>
  <r>
    <x v="2"/>
    <x v="2"/>
    <x v="1"/>
    <x v="0"/>
    <x v="19"/>
    <s v="Costa"/>
    <x v="52"/>
    <n v="58"/>
    <n v="3679"/>
    <n v="222510.36"/>
  </r>
  <r>
    <x v="2"/>
    <x v="2"/>
    <x v="1"/>
    <x v="0"/>
    <x v="19"/>
    <s v="Costa"/>
    <x v="53"/>
    <n v="38"/>
    <n v="3299"/>
    <n v="242616.4"/>
  </r>
  <r>
    <x v="2"/>
    <x v="2"/>
    <x v="1"/>
    <x v="0"/>
    <x v="19"/>
    <s v="Costa"/>
    <x v="54"/>
    <n v="22"/>
    <n v="1116"/>
    <n v="74062.680000000008"/>
  </r>
  <r>
    <x v="2"/>
    <x v="2"/>
    <x v="1"/>
    <x v="0"/>
    <x v="20"/>
    <s v="Oriente"/>
    <x v="145"/>
    <n v="4"/>
    <n v="955"/>
    <n v="27487.599999999999"/>
  </r>
  <r>
    <x v="2"/>
    <x v="2"/>
    <x v="1"/>
    <x v="0"/>
    <x v="20"/>
    <s v="Oriente"/>
    <x v="55"/>
    <n v="198"/>
    <n v="12858"/>
    <n v="919396.66"/>
  </r>
  <r>
    <x v="2"/>
    <x v="2"/>
    <x v="1"/>
    <x v="0"/>
    <x v="23"/>
    <s v="Oriente"/>
    <x v="66"/>
    <n v="8"/>
    <n v="242"/>
    <n v="27295.61"/>
  </r>
  <r>
    <x v="2"/>
    <x v="2"/>
    <x v="1"/>
    <x v="0"/>
    <x v="23"/>
    <s v="Oriente"/>
    <x v="146"/>
    <n v="1"/>
    <n v="13"/>
    <n v="1146.79"/>
  </r>
  <r>
    <x v="2"/>
    <x v="2"/>
    <x v="1"/>
    <x v="0"/>
    <x v="21"/>
    <s v="Sierra"/>
    <x v="56"/>
    <n v="282"/>
    <n v="16232"/>
    <n v="994833.17000000027"/>
  </r>
  <r>
    <x v="2"/>
    <x v="2"/>
    <x v="1"/>
    <x v="0"/>
    <x v="21"/>
    <s v="Sierra"/>
    <x v="57"/>
    <n v="33"/>
    <n v="1464"/>
    <n v="109239.33"/>
  </r>
  <r>
    <x v="2"/>
    <x v="2"/>
    <x v="1"/>
    <x v="0"/>
    <x v="21"/>
    <s v="Sierra"/>
    <x v="149"/>
    <n v="2"/>
    <n v="5"/>
    <n v="138.75"/>
  </r>
  <r>
    <x v="2"/>
    <x v="2"/>
    <x v="1"/>
    <x v="0"/>
    <x v="21"/>
    <s v="Sierra"/>
    <x v="150"/>
    <n v="5"/>
    <n v="98"/>
    <n v="6743.4900000000007"/>
  </r>
  <r>
    <x v="2"/>
    <x v="2"/>
    <x v="1"/>
    <x v="0"/>
    <x v="22"/>
    <s v="Oriente"/>
    <x v="59"/>
    <n v="3"/>
    <n v="90"/>
    <n v="2143.2800000000002"/>
  </r>
  <r>
    <x v="2"/>
    <x v="2"/>
    <x v="2"/>
    <x v="0"/>
    <x v="1"/>
    <s v="Sierra"/>
    <x v="2"/>
    <n v="690"/>
    <n v="108624"/>
    <n v="6553388.0900000026"/>
  </r>
  <r>
    <x v="2"/>
    <x v="2"/>
    <x v="2"/>
    <x v="0"/>
    <x v="1"/>
    <s v="Sierra"/>
    <x v="4"/>
    <n v="5"/>
    <n v="36"/>
    <n v="702.28000000000009"/>
  </r>
  <r>
    <x v="2"/>
    <x v="2"/>
    <x v="2"/>
    <x v="0"/>
    <x v="1"/>
    <s v="Sierra"/>
    <x v="5"/>
    <n v="2"/>
    <n v="8"/>
    <n v="285.47000000000003"/>
  </r>
  <r>
    <x v="2"/>
    <x v="2"/>
    <x v="2"/>
    <x v="0"/>
    <x v="1"/>
    <s v="Sierra"/>
    <x v="6"/>
    <n v="2"/>
    <n v="13"/>
    <n v="326.42"/>
  </r>
  <r>
    <x v="2"/>
    <x v="2"/>
    <x v="2"/>
    <x v="0"/>
    <x v="1"/>
    <s v="Sierra"/>
    <x v="7"/>
    <n v="1"/>
    <n v="4"/>
    <n v="50.02"/>
  </r>
  <r>
    <x v="2"/>
    <x v="2"/>
    <x v="2"/>
    <x v="0"/>
    <x v="24"/>
    <s v="Sierra"/>
    <x v="72"/>
    <n v="17"/>
    <n v="194"/>
    <n v="5758.32"/>
  </r>
  <r>
    <x v="2"/>
    <x v="2"/>
    <x v="2"/>
    <x v="0"/>
    <x v="2"/>
    <s v="Sierra"/>
    <x v="8"/>
    <n v="12"/>
    <n v="1003"/>
    <n v="104963.31"/>
  </r>
  <r>
    <x v="2"/>
    <x v="2"/>
    <x v="2"/>
    <x v="0"/>
    <x v="2"/>
    <s v="Sierra"/>
    <x v="12"/>
    <n v="11"/>
    <n v="356"/>
    <n v="90246.409999999989"/>
  </r>
  <r>
    <x v="2"/>
    <x v="2"/>
    <x v="2"/>
    <x v="0"/>
    <x v="3"/>
    <s v="Sierra"/>
    <x v="13"/>
    <n v="27"/>
    <n v="1105"/>
    <n v="18785.46"/>
  </r>
  <r>
    <x v="2"/>
    <x v="2"/>
    <x v="2"/>
    <x v="0"/>
    <x v="4"/>
    <s v="Sierra"/>
    <x v="14"/>
    <n v="183"/>
    <n v="11757"/>
    <n v="471327.37999999989"/>
  </r>
  <r>
    <x v="2"/>
    <x v="2"/>
    <x v="2"/>
    <x v="0"/>
    <x v="5"/>
    <s v="Sierra"/>
    <x v="15"/>
    <n v="90"/>
    <n v="6696"/>
    <n v="209280.82"/>
  </r>
  <r>
    <x v="2"/>
    <x v="2"/>
    <x v="2"/>
    <x v="0"/>
    <x v="5"/>
    <s v="Sierra"/>
    <x v="16"/>
    <n v="8"/>
    <n v="321"/>
    <n v="19159.53"/>
  </r>
  <r>
    <x v="2"/>
    <x v="2"/>
    <x v="2"/>
    <x v="0"/>
    <x v="6"/>
    <s v="Costa"/>
    <x v="85"/>
    <n v="6"/>
    <n v="38"/>
    <n v="4222.67"/>
  </r>
  <r>
    <x v="2"/>
    <x v="2"/>
    <x v="2"/>
    <x v="0"/>
    <x v="6"/>
    <s v="Costa"/>
    <x v="166"/>
    <n v="1"/>
    <n v="5"/>
    <n v="596.91999999999996"/>
  </r>
  <r>
    <x v="2"/>
    <x v="2"/>
    <x v="2"/>
    <x v="0"/>
    <x v="6"/>
    <s v="Costa"/>
    <x v="86"/>
    <n v="18"/>
    <n v="369"/>
    <n v="26899.200000000001"/>
  </r>
  <r>
    <x v="2"/>
    <x v="2"/>
    <x v="2"/>
    <x v="0"/>
    <x v="6"/>
    <s v="Costa"/>
    <x v="17"/>
    <n v="7"/>
    <n v="32"/>
    <n v="2631.73"/>
  </r>
  <r>
    <x v="2"/>
    <x v="2"/>
    <x v="2"/>
    <x v="0"/>
    <x v="6"/>
    <s v="Costa"/>
    <x v="18"/>
    <n v="340"/>
    <n v="22262"/>
    <n v="2164454.7400000002"/>
  </r>
  <r>
    <x v="2"/>
    <x v="2"/>
    <x v="2"/>
    <x v="0"/>
    <x v="6"/>
    <s v="Costa"/>
    <x v="87"/>
    <n v="37"/>
    <n v="1439"/>
    <n v="92542.459999999977"/>
  </r>
  <r>
    <x v="2"/>
    <x v="2"/>
    <x v="2"/>
    <x v="0"/>
    <x v="6"/>
    <s v="Costa"/>
    <x v="88"/>
    <n v="4"/>
    <n v="18"/>
    <n v="2398.7399999999998"/>
  </r>
  <r>
    <x v="2"/>
    <x v="2"/>
    <x v="2"/>
    <x v="0"/>
    <x v="6"/>
    <s v="Costa"/>
    <x v="61"/>
    <n v="1"/>
    <n v="4"/>
    <n v="291.61"/>
  </r>
  <r>
    <x v="2"/>
    <x v="2"/>
    <x v="2"/>
    <x v="0"/>
    <x v="6"/>
    <s v="Costa"/>
    <x v="19"/>
    <n v="19"/>
    <n v="155"/>
    <n v="15005.08"/>
  </r>
  <r>
    <x v="2"/>
    <x v="2"/>
    <x v="2"/>
    <x v="0"/>
    <x v="6"/>
    <s v="Costa"/>
    <x v="89"/>
    <n v="3"/>
    <n v="8"/>
    <n v="730.53"/>
  </r>
  <r>
    <x v="2"/>
    <x v="2"/>
    <x v="2"/>
    <x v="0"/>
    <x v="7"/>
    <s v="Costa"/>
    <x v="20"/>
    <n v="8"/>
    <n v="168"/>
    <n v="5101.0800000000008"/>
  </r>
  <r>
    <x v="2"/>
    <x v="2"/>
    <x v="2"/>
    <x v="0"/>
    <x v="7"/>
    <s v="Costa"/>
    <x v="21"/>
    <n v="136"/>
    <n v="4969"/>
    <n v="271215.09999999998"/>
  </r>
  <r>
    <x v="2"/>
    <x v="2"/>
    <x v="2"/>
    <x v="0"/>
    <x v="9"/>
    <s v="Costa"/>
    <x v="95"/>
    <n v="10"/>
    <n v="121"/>
    <n v="3082.690000000001"/>
  </r>
  <r>
    <x v="2"/>
    <x v="2"/>
    <x v="2"/>
    <x v="0"/>
    <x v="9"/>
    <s v="Costa"/>
    <x v="24"/>
    <n v="163"/>
    <n v="45051"/>
    <n v="2028908.36"/>
  </r>
  <r>
    <x v="2"/>
    <x v="2"/>
    <x v="2"/>
    <x v="0"/>
    <x v="9"/>
    <s v="Costa"/>
    <x v="25"/>
    <n v="100"/>
    <n v="15797"/>
    <n v="636324.54"/>
  </r>
  <r>
    <x v="2"/>
    <x v="2"/>
    <x v="2"/>
    <x v="0"/>
    <x v="9"/>
    <s v="Costa"/>
    <x v="99"/>
    <n v="10"/>
    <n v="296"/>
    <n v="12914.68"/>
  </r>
  <r>
    <x v="2"/>
    <x v="2"/>
    <x v="2"/>
    <x v="0"/>
    <x v="9"/>
    <s v="Costa"/>
    <x v="26"/>
    <n v="2525"/>
    <n v="452226"/>
    <n v="20470117.99000001"/>
  </r>
  <r>
    <x v="2"/>
    <x v="2"/>
    <x v="2"/>
    <x v="0"/>
    <x v="9"/>
    <s v="Costa"/>
    <x v="27"/>
    <n v="64"/>
    <n v="4818"/>
    <n v="395302.55999999982"/>
  </r>
  <r>
    <x v="2"/>
    <x v="2"/>
    <x v="2"/>
    <x v="0"/>
    <x v="9"/>
    <s v="Costa"/>
    <x v="28"/>
    <n v="14"/>
    <n v="917"/>
    <n v="56375.31"/>
  </r>
  <r>
    <x v="2"/>
    <x v="2"/>
    <x v="2"/>
    <x v="0"/>
    <x v="9"/>
    <s v="Costa"/>
    <x v="103"/>
    <n v="6"/>
    <n v="186"/>
    <n v="1598.36"/>
  </r>
  <r>
    <x v="2"/>
    <x v="2"/>
    <x v="2"/>
    <x v="0"/>
    <x v="9"/>
    <s v="Costa"/>
    <x v="106"/>
    <n v="2"/>
    <n v="389"/>
    <n v="34923.57"/>
  </r>
  <r>
    <x v="2"/>
    <x v="2"/>
    <x v="2"/>
    <x v="0"/>
    <x v="9"/>
    <s v="Costa"/>
    <x v="62"/>
    <n v="28"/>
    <n v="3445"/>
    <n v="161479.99"/>
  </r>
  <r>
    <x v="2"/>
    <x v="2"/>
    <x v="2"/>
    <x v="0"/>
    <x v="9"/>
    <s v="Costa"/>
    <x v="29"/>
    <n v="89"/>
    <n v="31239"/>
    <n v="1069518.3500000001"/>
  </r>
  <r>
    <x v="2"/>
    <x v="2"/>
    <x v="2"/>
    <x v="0"/>
    <x v="9"/>
    <s v="Costa"/>
    <x v="108"/>
    <n v="10"/>
    <n v="496"/>
    <n v="25121.5"/>
  </r>
  <r>
    <x v="2"/>
    <x v="2"/>
    <x v="2"/>
    <x v="0"/>
    <x v="10"/>
    <s v="Sierra"/>
    <x v="30"/>
    <n v="2"/>
    <n v="21"/>
    <n v="408.2"/>
  </r>
  <r>
    <x v="2"/>
    <x v="2"/>
    <x v="2"/>
    <x v="0"/>
    <x v="10"/>
    <s v="Sierra"/>
    <x v="31"/>
    <n v="7"/>
    <n v="75"/>
    <n v="2546.42"/>
  </r>
  <r>
    <x v="2"/>
    <x v="2"/>
    <x v="2"/>
    <x v="0"/>
    <x v="10"/>
    <s v="Sierra"/>
    <x v="32"/>
    <n v="186"/>
    <n v="14210"/>
    <n v="435306.23999999987"/>
  </r>
  <r>
    <x v="2"/>
    <x v="2"/>
    <x v="2"/>
    <x v="0"/>
    <x v="10"/>
    <s v="Sierra"/>
    <x v="33"/>
    <n v="30"/>
    <n v="2500"/>
    <n v="94842.66"/>
  </r>
  <r>
    <x v="2"/>
    <x v="2"/>
    <x v="2"/>
    <x v="0"/>
    <x v="10"/>
    <s v="Sierra"/>
    <x v="111"/>
    <n v="1"/>
    <n v="12"/>
    <n v="261"/>
  </r>
  <r>
    <x v="2"/>
    <x v="2"/>
    <x v="2"/>
    <x v="0"/>
    <x v="11"/>
    <s v="Sierra"/>
    <x v="112"/>
    <n v="1"/>
    <n v="3"/>
    <n v="179.95"/>
  </r>
  <r>
    <x v="2"/>
    <x v="2"/>
    <x v="2"/>
    <x v="0"/>
    <x v="11"/>
    <s v="Sierra"/>
    <x v="34"/>
    <n v="4"/>
    <n v="12"/>
    <n v="495.9"/>
  </r>
  <r>
    <x v="2"/>
    <x v="2"/>
    <x v="2"/>
    <x v="0"/>
    <x v="11"/>
    <s v="Sierra"/>
    <x v="35"/>
    <n v="152"/>
    <n v="4356"/>
    <n v="524592.1399999999"/>
  </r>
  <r>
    <x v="2"/>
    <x v="2"/>
    <x v="2"/>
    <x v="0"/>
    <x v="12"/>
    <s v="Costa"/>
    <x v="36"/>
    <n v="100"/>
    <n v="5706"/>
    <n v="338632.26000000018"/>
  </r>
  <r>
    <x v="2"/>
    <x v="2"/>
    <x v="2"/>
    <x v="0"/>
    <x v="12"/>
    <s v="Costa"/>
    <x v="115"/>
    <n v="8"/>
    <n v="447"/>
    <n v="13897.49"/>
  </r>
  <r>
    <x v="2"/>
    <x v="2"/>
    <x v="2"/>
    <x v="0"/>
    <x v="12"/>
    <s v="Costa"/>
    <x v="63"/>
    <n v="1"/>
    <n v="3"/>
    <n v="121.41"/>
  </r>
  <r>
    <x v="2"/>
    <x v="2"/>
    <x v="2"/>
    <x v="0"/>
    <x v="12"/>
    <s v="Costa"/>
    <x v="118"/>
    <n v="2"/>
    <n v="8"/>
    <n v="185.17"/>
  </r>
  <r>
    <x v="2"/>
    <x v="2"/>
    <x v="2"/>
    <x v="0"/>
    <x v="12"/>
    <s v="Costa"/>
    <x v="37"/>
    <n v="117"/>
    <n v="9478"/>
    <n v="744404.91999999969"/>
  </r>
  <r>
    <x v="2"/>
    <x v="2"/>
    <x v="2"/>
    <x v="0"/>
    <x v="12"/>
    <s v="Costa"/>
    <x v="122"/>
    <n v="5"/>
    <n v="594"/>
    <n v="8966.44"/>
  </r>
  <r>
    <x v="2"/>
    <x v="2"/>
    <x v="2"/>
    <x v="0"/>
    <x v="12"/>
    <s v="Costa"/>
    <x v="123"/>
    <n v="9"/>
    <n v="294"/>
    <n v="18082.400000000001"/>
  </r>
  <r>
    <x v="2"/>
    <x v="2"/>
    <x v="2"/>
    <x v="0"/>
    <x v="13"/>
    <s v="Costa"/>
    <x v="39"/>
    <n v="24"/>
    <n v="392"/>
    <n v="11423.24"/>
  </r>
  <r>
    <x v="2"/>
    <x v="2"/>
    <x v="2"/>
    <x v="0"/>
    <x v="13"/>
    <s v="Costa"/>
    <x v="124"/>
    <n v="12"/>
    <n v="35"/>
    <n v="5365.54"/>
  </r>
  <r>
    <x v="2"/>
    <x v="2"/>
    <x v="2"/>
    <x v="0"/>
    <x v="13"/>
    <s v="Costa"/>
    <x v="126"/>
    <n v="21"/>
    <n v="495"/>
    <n v="24684.94"/>
  </r>
  <r>
    <x v="2"/>
    <x v="2"/>
    <x v="2"/>
    <x v="0"/>
    <x v="13"/>
    <s v="Costa"/>
    <x v="40"/>
    <n v="372"/>
    <n v="31232"/>
    <n v="1956111.76"/>
  </r>
  <r>
    <x v="2"/>
    <x v="2"/>
    <x v="2"/>
    <x v="0"/>
    <x v="13"/>
    <s v="Costa"/>
    <x v="41"/>
    <n v="38"/>
    <n v="4059"/>
    <n v="205130.55"/>
  </r>
  <r>
    <x v="2"/>
    <x v="2"/>
    <x v="2"/>
    <x v="0"/>
    <x v="13"/>
    <s v="Costa"/>
    <x v="129"/>
    <n v="4"/>
    <n v="14"/>
    <n v="1597.73"/>
  </r>
  <r>
    <x v="2"/>
    <x v="2"/>
    <x v="2"/>
    <x v="0"/>
    <x v="13"/>
    <s v="Costa"/>
    <x v="42"/>
    <n v="189"/>
    <n v="11539"/>
    <n v="960283.32000000018"/>
  </r>
  <r>
    <x v="2"/>
    <x v="2"/>
    <x v="2"/>
    <x v="0"/>
    <x v="13"/>
    <s v="Costa"/>
    <x v="134"/>
    <n v="8"/>
    <n v="65"/>
    <n v="1502.47"/>
  </r>
  <r>
    <x v="2"/>
    <x v="2"/>
    <x v="2"/>
    <x v="0"/>
    <x v="13"/>
    <s v="Costa"/>
    <x v="65"/>
    <n v="1"/>
    <n v="3"/>
    <n v="368.6"/>
  </r>
  <r>
    <x v="2"/>
    <x v="2"/>
    <x v="2"/>
    <x v="0"/>
    <x v="14"/>
    <s v="Oriente"/>
    <x v="43"/>
    <n v="1"/>
    <n v="2"/>
    <n v="1516.32"/>
  </r>
  <r>
    <x v="2"/>
    <x v="2"/>
    <x v="2"/>
    <x v="0"/>
    <x v="15"/>
    <s v="Oriente"/>
    <x v="161"/>
    <n v="2"/>
    <n v="10"/>
    <n v="172.82"/>
  </r>
  <r>
    <x v="2"/>
    <x v="2"/>
    <x v="2"/>
    <x v="0"/>
    <x v="15"/>
    <s v="Oriente"/>
    <x v="44"/>
    <n v="20"/>
    <n v="365"/>
    <n v="15340.47"/>
  </r>
  <r>
    <x v="2"/>
    <x v="2"/>
    <x v="2"/>
    <x v="0"/>
    <x v="16"/>
    <s v="Oriente"/>
    <x v="155"/>
    <n v="5"/>
    <n v="25"/>
    <n v="449.39"/>
  </r>
  <r>
    <x v="2"/>
    <x v="2"/>
    <x v="2"/>
    <x v="0"/>
    <x v="16"/>
    <s v="Oriente"/>
    <x v="139"/>
    <n v="13"/>
    <n v="58"/>
    <n v="4208.6099999999997"/>
  </r>
  <r>
    <x v="2"/>
    <x v="2"/>
    <x v="2"/>
    <x v="0"/>
    <x v="18"/>
    <s v="Sierra"/>
    <x v="47"/>
    <n v="31"/>
    <n v="2981"/>
    <n v="87772.47"/>
  </r>
  <r>
    <x v="2"/>
    <x v="2"/>
    <x v="2"/>
    <x v="0"/>
    <x v="18"/>
    <s v="Sierra"/>
    <x v="143"/>
    <n v="6"/>
    <n v="55"/>
    <n v="1444.17"/>
  </r>
  <r>
    <x v="2"/>
    <x v="2"/>
    <x v="2"/>
    <x v="0"/>
    <x v="18"/>
    <s v="Sierra"/>
    <x v="50"/>
    <n v="5108"/>
    <n v="1028879"/>
    <n v="34442644.270000033"/>
  </r>
  <r>
    <x v="2"/>
    <x v="2"/>
    <x v="2"/>
    <x v="0"/>
    <x v="18"/>
    <s v="Sierra"/>
    <x v="51"/>
    <n v="85"/>
    <n v="11054"/>
    <n v="587132.72999999975"/>
  </r>
  <r>
    <x v="2"/>
    <x v="2"/>
    <x v="2"/>
    <x v="0"/>
    <x v="19"/>
    <s v="Costa"/>
    <x v="52"/>
    <n v="98"/>
    <n v="14123"/>
    <n v="872401.12999999977"/>
  </r>
  <r>
    <x v="2"/>
    <x v="2"/>
    <x v="2"/>
    <x v="0"/>
    <x v="19"/>
    <s v="Costa"/>
    <x v="53"/>
    <n v="22"/>
    <n v="1380"/>
    <n v="69220.740000000005"/>
  </r>
  <r>
    <x v="2"/>
    <x v="2"/>
    <x v="2"/>
    <x v="0"/>
    <x v="19"/>
    <s v="Costa"/>
    <x v="54"/>
    <n v="15"/>
    <n v="364"/>
    <n v="12915.53"/>
  </r>
  <r>
    <x v="2"/>
    <x v="2"/>
    <x v="2"/>
    <x v="0"/>
    <x v="20"/>
    <s v="Oriente"/>
    <x v="145"/>
    <n v="1"/>
    <n v="24"/>
    <n v="2420"/>
  </r>
  <r>
    <x v="2"/>
    <x v="2"/>
    <x v="2"/>
    <x v="0"/>
    <x v="20"/>
    <s v="Oriente"/>
    <x v="55"/>
    <n v="264"/>
    <n v="21172"/>
    <n v="1729624.659999999"/>
  </r>
  <r>
    <x v="2"/>
    <x v="2"/>
    <x v="2"/>
    <x v="0"/>
    <x v="23"/>
    <s v="Oriente"/>
    <x v="66"/>
    <n v="25"/>
    <n v="644"/>
    <n v="26988.78"/>
  </r>
  <r>
    <x v="2"/>
    <x v="2"/>
    <x v="2"/>
    <x v="0"/>
    <x v="23"/>
    <s v="Oriente"/>
    <x v="146"/>
    <n v="4"/>
    <n v="185"/>
    <n v="3876.64"/>
  </r>
  <r>
    <x v="2"/>
    <x v="2"/>
    <x v="2"/>
    <x v="0"/>
    <x v="21"/>
    <s v="Sierra"/>
    <x v="56"/>
    <n v="326"/>
    <n v="27934"/>
    <n v="1431693.27"/>
  </r>
  <r>
    <x v="2"/>
    <x v="2"/>
    <x v="2"/>
    <x v="0"/>
    <x v="21"/>
    <s v="Sierra"/>
    <x v="57"/>
    <n v="14"/>
    <n v="896"/>
    <n v="19205.560000000001"/>
  </r>
  <r>
    <x v="2"/>
    <x v="2"/>
    <x v="2"/>
    <x v="0"/>
    <x v="21"/>
    <s v="Sierra"/>
    <x v="150"/>
    <n v="6"/>
    <n v="40"/>
    <n v="1002.6"/>
  </r>
  <r>
    <x v="2"/>
    <x v="2"/>
    <x v="2"/>
    <x v="0"/>
    <x v="22"/>
    <s v="Oriente"/>
    <x v="59"/>
    <n v="1"/>
    <n v="3"/>
    <n v="19.760000000000002"/>
  </r>
  <r>
    <x v="3"/>
    <x v="0"/>
    <x v="0"/>
    <x v="0"/>
    <x v="0"/>
    <s v="No reporta"/>
    <x v="0"/>
    <n v="117"/>
    <n v="1689"/>
    <n v="308677.84999999992"/>
  </r>
  <r>
    <x v="3"/>
    <x v="0"/>
    <x v="1"/>
    <x v="0"/>
    <x v="1"/>
    <s v="Sierra"/>
    <x v="1"/>
    <n v="2"/>
    <n v="18"/>
    <n v="1052.5"/>
  </r>
  <r>
    <x v="3"/>
    <x v="0"/>
    <x v="1"/>
    <x v="0"/>
    <x v="1"/>
    <s v="Sierra"/>
    <x v="2"/>
    <n v="1055"/>
    <n v="62958"/>
    <n v="3512158.0600000028"/>
  </r>
  <r>
    <x v="3"/>
    <x v="0"/>
    <x v="1"/>
    <x v="0"/>
    <x v="1"/>
    <s v="Sierra"/>
    <x v="3"/>
    <n v="1"/>
    <n v="137"/>
    <n v="2373.77"/>
  </r>
  <r>
    <x v="3"/>
    <x v="0"/>
    <x v="1"/>
    <x v="0"/>
    <x v="1"/>
    <s v="Sierra"/>
    <x v="4"/>
    <n v="25"/>
    <n v="419"/>
    <n v="31552.25"/>
  </r>
  <r>
    <x v="3"/>
    <x v="0"/>
    <x v="1"/>
    <x v="0"/>
    <x v="1"/>
    <s v="Sierra"/>
    <x v="5"/>
    <n v="4"/>
    <n v="78"/>
    <n v="5628.97"/>
  </r>
  <r>
    <x v="3"/>
    <x v="0"/>
    <x v="1"/>
    <x v="0"/>
    <x v="1"/>
    <s v="Sierra"/>
    <x v="6"/>
    <n v="5"/>
    <n v="347"/>
    <n v="13751.1"/>
  </r>
  <r>
    <x v="3"/>
    <x v="0"/>
    <x v="1"/>
    <x v="0"/>
    <x v="1"/>
    <s v="Sierra"/>
    <x v="7"/>
    <n v="2"/>
    <n v="32"/>
    <n v="2078.52"/>
  </r>
  <r>
    <x v="3"/>
    <x v="0"/>
    <x v="1"/>
    <x v="0"/>
    <x v="2"/>
    <s v="Sierra"/>
    <x v="8"/>
    <n v="40"/>
    <n v="2303"/>
    <n v="116419.37"/>
  </r>
  <r>
    <x v="3"/>
    <x v="0"/>
    <x v="1"/>
    <x v="0"/>
    <x v="2"/>
    <s v="Sierra"/>
    <x v="9"/>
    <n v="3"/>
    <n v="241"/>
    <n v="9846.9599999999991"/>
  </r>
  <r>
    <x v="3"/>
    <x v="0"/>
    <x v="1"/>
    <x v="0"/>
    <x v="2"/>
    <s v="Sierra"/>
    <x v="10"/>
    <n v="2"/>
    <n v="787"/>
    <n v="13547.4"/>
  </r>
  <r>
    <x v="3"/>
    <x v="0"/>
    <x v="1"/>
    <x v="0"/>
    <x v="2"/>
    <s v="Sierra"/>
    <x v="11"/>
    <n v="1"/>
    <n v="24"/>
    <n v="8419.1500000000015"/>
  </r>
  <r>
    <x v="3"/>
    <x v="0"/>
    <x v="1"/>
    <x v="0"/>
    <x v="2"/>
    <s v="Sierra"/>
    <x v="12"/>
    <n v="4"/>
    <n v="165"/>
    <n v="10430.57"/>
  </r>
  <r>
    <x v="3"/>
    <x v="0"/>
    <x v="1"/>
    <x v="0"/>
    <x v="3"/>
    <s v="Sierra"/>
    <x v="13"/>
    <n v="3"/>
    <n v="162"/>
    <n v="3579.5"/>
  </r>
  <r>
    <x v="3"/>
    <x v="0"/>
    <x v="1"/>
    <x v="0"/>
    <x v="4"/>
    <s v="Sierra"/>
    <x v="14"/>
    <n v="72"/>
    <n v="4725"/>
    <n v="256280.7900000001"/>
  </r>
  <r>
    <x v="3"/>
    <x v="0"/>
    <x v="1"/>
    <x v="0"/>
    <x v="5"/>
    <s v="Sierra"/>
    <x v="15"/>
    <n v="75"/>
    <n v="4023"/>
    <n v="187752.08"/>
  </r>
  <r>
    <x v="3"/>
    <x v="0"/>
    <x v="1"/>
    <x v="0"/>
    <x v="5"/>
    <s v="Sierra"/>
    <x v="16"/>
    <n v="3"/>
    <n v="279"/>
    <n v="5103.9000000000005"/>
  </r>
  <r>
    <x v="3"/>
    <x v="0"/>
    <x v="1"/>
    <x v="0"/>
    <x v="6"/>
    <s v="Costa"/>
    <x v="18"/>
    <n v="130"/>
    <n v="5472"/>
    <n v="346086.53999999992"/>
  </r>
  <r>
    <x v="3"/>
    <x v="0"/>
    <x v="1"/>
    <x v="0"/>
    <x v="6"/>
    <s v="Costa"/>
    <x v="19"/>
    <n v="2"/>
    <n v="114"/>
    <n v="5137.4600000000009"/>
  </r>
  <r>
    <x v="3"/>
    <x v="0"/>
    <x v="1"/>
    <x v="0"/>
    <x v="7"/>
    <s v="Costa"/>
    <x v="20"/>
    <n v="2"/>
    <n v="41"/>
    <n v="1362.05"/>
  </r>
  <r>
    <x v="3"/>
    <x v="0"/>
    <x v="1"/>
    <x v="0"/>
    <x v="7"/>
    <s v="Costa"/>
    <x v="21"/>
    <n v="3"/>
    <n v="221"/>
    <n v="9798.41"/>
  </r>
  <r>
    <x v="3"/>
    <x v="0"/>
    <x v="1"/>
    <x v="0"/>
    <x v="8"/>
    <s v="Insular"/>
    <x v="23"/>
    <n v="4"/>
    <n v="48"/>
    <n v="53964.72"/>
  </r>
  <r>
    <x v="3"/>
    <x v="0"/>
    <x v="1"/>
    <x v="0"/>
    <x v="9"/>
    <s v="Costa"/>
    <x v="24"/>
    <n v="10"/>
    <n v="2559"/>
    <n v="91676.010000000009"/>
  </r>
  <r>
    <x v="3"/>
    <x v="0"/>
    <x v="1"/>
    <x v="0"/>
    <x v="9"/>
    <s v="Costa"/>
    <x v="25"/>
    <n v="4"/>
    <n v="173"/>
    <n v="5750.63"/>
  </r>
  <r>
    <x v="3"/>
    <x v="0"/>
    <x v="1"/>
    <x v="0"/>
    <x v="9"/>
    <s v="Costa"/>
    <x v="26"/>
    <n v="572"/>
    <n v="45150"/>
    <n v="2934228.6899999972"/>
  </r>
  <r>
    <x v="3"/>
    <x v="0"/>
    <x v="1"/>
    <x v="0"/>
    <x v="9"/>
    <s v="Costa"/>
    <x v="27"/>
    <n v="2"/>
    <n v="6"/>
    <n v="80.040000000000006"/>
  </r>
  <r>
    <x v="3"/>
    <x v="0"/>
    <x v="1"/>
    <x v="0"/>
    <x v="9"/>
    <s v="Costa"/>
    <x v="28"/>
    <n v="2"/>
    <n v="11"/>
    <n v="1943"/>
  </r>
  <r>
    <x v="3"/>
    <x v="0"/>
    <x v="1"/>
    <x v="0"/>
    <x v="9"/>
    <s v="Costa"/>
    <x v="29"/>
    <n v="11"/>
    <n v="1354"/>
    <n v="34222.03"/>
  </r>
  <r>
    <x v="3"/>
    <x v="0"/>
    <x v="1"/>
    <x v="0"/>
    <x v="10"/>
    <s v="Sierra"/>
    <x v="30"/>
    <n v="11"/>
    <n v="538"/>
    <n v="15887.01"/>
  </r>
  <r>
    <x v="3"/>
    <x v="0"/>
    <x v="1"/>
    <x v="0"/>
    <x v="10"/>
    <s v="Sierra"/>
    <x v="31"/>
    <n v="19"/>
    <n v="1017"/>
    <n v="50190.69"/>
  </r>
  <r>
    <x v="3"/>
    <x v="0"/>
    <x v="1"/>
    <x v="0"/>
    <x v="10"/>
    <s v="Sierra"/>
    <x v="32"/>
    <n v="176"/>
    <n v="6371"/>
    <n v="310481.05999999988"/>
  </r>
  <r>
    <x v="3"/>
    <x v="0"/>
    <x v="1"/>
    <x v="0"/>
    <x v="10"/>
    <s v="Sierra"/>
    <x v="33"/>
    <n v="17"/>
    <n v="1022"/>
    <n v="46133.68"/>
  </r>
  <r>
    <x v="3"/>
    <x v="0"/>
    <x v="1"/>
    <x v="0"/>
    <x v="11"/>
    <s v="Sierra"/>
    <x v="34"/>
    <n v="1"/>
    <n v="331"/>
    <n v="9366.26"/>
  </r>
  <r>
    <x v="3"/>
    <x v="0"/>
    <x v="1"/>
    <x v="0"/>
    <x v="11"/>
    <s v="Sierra"/>
    <x v="35"/>
    <n v="228"/>
    <n v="19291"/>
    <n v="835518.74999999977"/>
  </r>
  <r>
    <x v="3"/>
    <x v="0"/>
    <x v="1"/>
    <x v="0"/>
    <x v="12"/>
    <s v="Costa"/>
    <x v="36"/>
    <n v="1"/>
    <n v="7"/>
    <n v="4942.51"/>
  </r>
  <r>
    <x v="3"/>
    <x v="0"/>
    <x v="1"/>
    <x v="0"/>
    <x v="12"/>
    <s v="Costa"/>
    <x v="37"/>
    <n v="2"/>
    <n v="4"/>
    <n v="3358.65"/>
  </r>
  <r>
    <x v="3"/>
    <x v="0"/>
    <x v="1"/>
    <x v="0"/>
    <x v="13"/>
    <s v="Costa"/>
    <x v="39"/>
    <n v="1"/>
    <n v="1"/>
    <n v="263.82"/>
  </r>
  <r>
    <x v="3"/>
    <x v="0"/>
    <x v="1"/>
    <x v="0"/>
    <x v="13"/>
    <s v="Costa"/>
    <x v="40"/>
    <n v="85"/>
    <n v="5915"/>
    <n v="316792.2300000001"/>
  </r>
  <r>
    <x v="3"/>
    <x v="0"/>
    <x v="1"/>
    <x v="0"/>
    <x v="13"/>
    <s v="Costa"/>
    <x v="41"/>
    <n v="12"/>
    <n v="95"/>
    <n v="6546.54"/>
  </r>
  <r>
    <x v="3"/>
    <x v="0"/>
    <x v="1"/>
    <x v="0"/>
    <x v="13"/>
    <s v="Costa"/>
    <x v="42"/>
    <n v="15"/>
    <n v="530"/>
    <n v="46796.08"/>
  </r>
  <r>
    <x v="3"/>
    <x v="0"/>
    <x v="1"/>
    <x v="0"/>
    <x v="14"/>
    <s v="Oriente"/>
    <x v="43"/>
    <n v="11"/>
    <n v="136"/>
    <n v="20404.34"/>
  </r>
  <r>
    <x v="3"/>
    <x v="0"/>
    <x v="1"/>
    <x v="0"/>
    <x v="15"/>
    <s v="Oriente"/>
    <x v="44"/>
    <n v="21"/>
    <n v="770"/>
    <n v="87051.510000000009"/>
  </r>
  <r>
    <x v="3"/>
    <x v="0"/>
    <x v="1"/>
    <x v="0"/>
    <x v="16"/>
    <s v="Oriente"/>
    <x v="45"/>
    <n v="1"/>
    <n v="34"/>
    <n v="894.43"/>
  </r>
  <r>
    <x v="3"/>
    <x v="0"/>
    <x v="1"/>
    <x v="0"/>
    <x v="17"/>
    <s v="Oriente"/>
    <x v="46"/>
    <n v="24"/>
    <n v="626"/>
    <n v="46243.850000000013"/>
  </r>
  <r>
    <x v="3"/>
    <x v="0"/>
    <x v="1"/>
    <x v="0"/>
    <x v="18"/>
    <s v="Sierra"/>
    <x v="47"/>
    <n v="1"/>
    <n v="29"/>
    <n v="951.48"/>
  </r>
  <r>
    <x v="3"/>
    <x v="0"/>
    <x v="1"/>
    <x v="0"/>
    <x v="18"/>
    <s v="Sierra"/>
    <x v="48"/>
    <n v="2"/>
    <n v="210"/>
    <n v="5625.5599999999986"/>
  </r>
  <r>
    <x v="3"/>
    <x v="0"/>
    <x v="1"/>
    <x v="0"/>
    <x v="18"/>
    <s v="Sierra"/>
    <x v="50"/>
    <n v="1003"/>
    <n v="128813"/>
    <n v="5773821.6500000069"/>
  </r>
  <r>
    <x v="3"/>
    <x v="0"/>
    <x v="1"/>
    <x v="0"/>
    <x v="18"/>
    <s v="Sierra"/>
    <x v="51"/>
    <n v="1"/>
    <n v="9"/>
    <n v="1312.51"/>
  </r>
  <r>
    <x v="3"/>
    <x v="0"/>
    <x v="1"/>
    <x v="0"/>
    <x v="19"/>
    <s v="Costa"/>
    <x v="52"/>
    <n v="25"/>
    <n v="309"/>
    <n v="13753.88"/>
  </r>
  <r>
    <x v="3"/>
    <x v="0"/>
    <x v="1"/>
    <x v="0"/>
    <x v="19"/>
    <s v="Costa"/>
    <x v="53"/>
    <n v="19"/>
    <n v="496"/>
    <n v="28795.31"/>
  </r>
  <r>
    <x v="3"/>
    <x v="0"/>
    <x v="1"/>
    <x v="0"/>
    <x v="19"/>
    <s v="Costa"/>
    <x v="54"/>
    <n v="15"/>
    <n v="273"/>
    <n v="20491.509999999998"/>
  </r>
  <r>
    <x v="3"/>
    <x v="0"/>
    <x v="1"/>
    <x v="0"/>
    <x v="20"/>
    <s v="Oriente"/>
    <x v="55"/>
    <n v="78"/>
    <n v="7825"/>
    <n v="457539.49999999983"/>
  </r>
  <r>
    <x v="3"/>
    <x v="0"/>
    <x v="1"/>
    <x v="0"/>
    <x v="21"/>
    <s v="Sierra"/>
    <x v="56"/>
    <n v="179"/>
    <n v="10224"/>
    <n v="480047.36999999982"/>
  </r>
  <r>
    <x v="3"/>
    <x v="0"/>
    <x v="1"/>
    <x v="0"/>
    <x v="21"/>
    <s v="Sierra"/>
    <x v="57"/>
    <n v="9"/>
    <n v="439"/>
    <n v="14559.02"/>
  </r>
  <r>
    <x v="3"/>
    <x v="0"/>
    <x v="1"/>
    <x v="0"/>
    <x v="21"/>
    <s v="Sierra"/>
    <x v="58"/>
    <n v="1"/>
    <n v="6"/>
    <n v="401.44"/>
  </r>
  <r>
    <x v="3"/>
    <x v="0"/>
    <x v="1"/>
    <x v="0"/>
    <x v="22"/>
    <s v="Oriente"/>
    <x v="59"/>
    <n v="3"/>
    <n v="386"/>
    <n v="16703.009999999998"/>
  </r>
  <r>
    <x v="3"/>
    <x v="0"/>
    <x v="2"/>
    <x v="0"/>
    <x v="1"/>
    <s v="Sierra"/>
    <x v="2"/>
    <n v="31"/>
    <n v="1646"/>
    <n v="134570.82"/>
  </r>
  <r>
    <x v="3"/>
    <x v="0"/>
    <x v="2"/>
    <x v="0"/>
    <x v="9"/>
    <s v="Costa"/>
    <x v="26"/>
    <n v="833"/>
    <n v="2031"/>
    <n v="67818.900000000096"/>
  </r>
  <r>
    <x v="3"/>
    <x v="0"/>
    <x v="2"/>
    <x v="0"/>
    <x v="18"/>
    <s v="Sierra"/>
    <x v="50"/>
    <n v="77"/>
    <n v="244"/>
    <n v="33893.98000000001"/>
  </r>
  <r>
    <x v="3"/>
    <x v="1"/>
    <x v="0"/>
    <x v="0"/>
    <x v="0"/>
    <s v="No reporta"/>
    <x v="0"/>
    <n v="2045"/>
    <n v="66608"/>
    <n v="11874330.89000001"/>
  </r>
  <r>
    <x v="3"/>
    <x v="1"/>
    <x v="1"/>
    <x v="0"/>
    <x v="1"/>
    <s v="Sierra"/>
    <x v="2"/>
    <n v="4841"/>
    <n v="278589"/>
    <n v="22088766.659999982"/>
  </r>
  <r>
    <x v="3"/>
    <x v="1"/>
    <x v="1"/>
    <x v="0"/>
    <x v="2"/>
    <s v="Sierra"/>
    <x v="8"/>
    <n v="2"/>
    <n v="15"/>
    <n v="5485.6500000000005"/>
  </r>
  <r>
    <x v="3"/>
    <x v="1"/>
    <x v="1"/>
    <x v="0"/>
    <x v="2"/>
    <s v="Sierra"/>
    <x v="9"/>
    <n v="1"/>
    <n v="5"/>
    <n v="104"/>
  </r>
  <r>
    <x v="3"/>
    <x v="1"/>
    <x v="1"/>
    <x v="0"/>
    <x v="2"/>
    <s v="Sierra"/>
    <x v="10"/>
    <n v="1"/>
    <n v="12"/>
    <n v="472.66"/>
  </r>
  <r>
    <x v="3"/>
    <x v="1"/>
    <x v="1"/>
    <x v="0"/>
    <x v="2"/>
    <s v="Sierra"/>
    <x v="12"/>
    <n v="5"/>
    <n v="14"/>
    <n v="4612.3499999999995"/>
  </r>
  <r>
    <x v="3"/>
    <x v="1"/>
    <x v="1"/>
    <x v="0"/>
    <x v="3"/>
    <s v="Sierra"/>
    <x v="13"/>
    <n v="1"/>
    <n v="1"/>
    <n v="8.4"/>
  </r>
  <r>
    <x v="3"/>
    <x v="1"/>
    <x v="1"/>
    <x v="0"/>
    <x v="4"/>
    <s v="Sierra"/>
    <x v="14"/>
    <n v="2"/>
    <n v="13"/>
    <n v="412.86"/>
  </r>
  <r>
    <x v="3"/>
    <x v="1"/>
    <x v="1"/>
    <x v="0"/>
    <x v="5"/>
    <s v="Sierra"/>
    <x v="60"/>
    <n v="2"/>
    <n v="11"/>
    <n v="249.94"/>
  </r>
  <r>
    <x v="3"/>
    <x v="1"/>
    <x v="1"/>
    <x v="0"/>
    <x v="6"/>
    <s v="Costa"/>
    <x v="18"/>
    <n v="8"/>
    <n v="108"/>
    <n v="29382.57"/>
  </r>
  <r>
    <x v="3"/>
    <x v="1"/>
    <x v="1"/>
    <x v="0"/>
    <x v="6"/>
    <s v="Costa"/>
    <x v="61"/>
    <n v="1"/>
    <n v="5"/>
    <n v="288"/>
  </r>
  <r>
    <x v="3"/>
    <x v="1"/>
    <x v="1"/>
    <x v="0"/>
    <x v="6"/>
    <s v="Costa"/>
    <x v="19"/>
    <n v="1"/>
    <n v="8"/>
    <n v="651.94000000000005"/>
  </r>
  <r>
    <x v="3"/>
    <x v="1"/>
    <x v="1"/>
    <x v="0"/>
    <x v="7"/>
    <s v="Costa"/>
    <x v="21"/>
    <n v="1"/>
    <n v="28"/>
    <n v="4397.99"/>
  </r>
  <r>
    <x v="3"/>
    <x v="1"/>
    <x v="1"/>
    <x v="0"/>
    <x v="8"/>
    <s v="Insular"/>
    <x v="22"/>
    <n v="1"/>
    <n v="5"/>
    <n v="389.45"/>
  </r>
  <r>
    <x v="3"/>
    <x v="1"/>
    <x v="1"/>
    <x v="0"/>
    <x v="9"/>
    <s v="Costa"/>
    <x v="24"/>
    <n v="4"/>
    <n v="141"/>
    <n v="15927.53"/>
  </r>
  <r>
    <x v="3"/>
    <x v="1"/>
    <x v="1"/>
    <x v="0"/>
    <x v="9"/>
    <s v="Costa"/>
    <x v="25"/>
    <n v="2"/>
    <n v="4"/>
    <n v="134.74"/>
  </r>
  <r>
    <x v="3"/>
    <x v="1"/>
    <x v="1"/>
    <x v="0"/>
    <x v="9"/>
    <s v="Costa"/>
    <x v="26"/>
    <n v="21545"/>
    <n v="1761887"/>
    <n v="128945636.7400001"/>
  </r>
  <r>
    <x v="3"/>
    <x v="1"/>
    <x v="1"/>
    <x v="0"/>
    <x v="9"/>
    <s v="Costa"/>
    <x v="27"/>
    <n v="3"/>
    <n v="59"/>
    <n v="9946.36"/>
  </r>
  <r>
    <x v="3"/>
    <x v="1"/>
    <x v="1"/>
    <x v="0"/>
    <x v="9"/>
    <s v="Costa"/>
    <x v="28"/>
    <n v="2"/>
    <n v="10"/>
    <n v="109.34"/>
  </r>
  <r>
    <x v="3"/>
    <x v="1"/>
    <x v="1"/>
    <x v="0"/>
    <x v="9"/>
    <s v="Costa"/>
    <x v="62"/>
    <n v="1"/>
    <n v="7"/>
    <n v="749.79"/>
  </r>
  <r>
    <x v="3"/>
    <x v="1"/>
    <x v="1"/>
    <x v="0"/>
    <x v="9"/>
    <s v="Costa"/>
    <x v="29"/>
    <n v="3"/>
    <n v="8"/>
    <n v="2948.09"/>
  </r>
  <r>
    <x v="3"/>
    <x v="1"/>
    <x v="1"/>
    <x v="0"/>
    <x v="11"/>
    <s v="Sierra"/>
    <x v="34"/>
    <n v="1"/>
    <n v="544"/>
    <n v="10042.59"/>
  </r>
  <r>
    <x v="3"/>
    <x v="1"/>
    <x v="1"/>
    <x v="0"/>
    <x v="11"/>
    <s v="Sierra"/>
    <x v="35"/>
    <n v="4"/>
    <n v="41"/>
    <n v="3289.91"/>
  </r>
  <r>
    <x v="3"/>
    <x v="1"/>
    <x v="1"/>
    <x v="0"/>
    <x v="12"/>
    <s v="Costa"/>
    <x v="36"/>
    <n v="1"/>
    <n v="2"/>
    <n v="6653.88"/>
  </r>
  <r>
    <x v="3"/>
    <x v="1"/>
    <x v="1"/>
    <x v="0"/>
    <x v="12"/>
    <s v="Costa"/>
    <x v="63"/>
    <n v="1"/>
    <n v="4"/>
    <n v="264.27999999999997"/>
  </r>
  <r>
    <x v="3"/>
    <x v="1"/>
    <x v="1"/>
    <x v="0"/>
    <x v="12"/>
    <s v="Costa"/>
    <x v="37"/>
    <n v="1"/>
    <n v="30"/>
    <n v="4287.25"/>
  </r>
  <r>
    <x v="3"/>
    <x v="1"/>
    <x v="1"/>
    <x v="0"/>
    <x v="13"/>
    <s v="Costa"/>
    <x v="38"/>
    <n v="1"/>
    <n v="74"/>
    <n v="18357.11"/>
  </r>
  <r>
    <x v="3"/>
    <x v="1"/>
    <x v="1"/>
    <x v="0"/>
    <x v="13"/>
    <s v="Costa"/>
    <x v="39"/>
    <n v="1"/>
    <n v="17"/>
    <n v="2156.5300000000002"/>
  </r>
  <r>
    <x v="3"/>
    <x v="1"/>
    <x v="1"/>
    <x v="0"/>
    <x v="13"/>
    <s v="Costa"/>
    <x v="40"/>
    <n v="3"/>
    <n v="95"/>
    <n v="32159.65"/>
  </r>
  <r>
    <x v="3"/>
    <x v="1"/>
    <x v="1"/>
    <x v="0"/>
    <x v="13"/>
    <s v="Costa"/>
    <x v="41"/>
    <n v="2"/>
    <n v="78"/>
    <n v="17041.009999999998"/>
  </r>
  <r>
    <x v="3"/>
    <x v="1"/>
    <x v="1"/>
    <x v="0"/>
    <x v="13"/>
    <s v="Costa"/>
    <x v="42"/>
    <n v="5"/>
    <n v="27"/>
    <n v="3750.98"/>
  </r>
  <r>
    <x v="3"/>
    <x v="1"/>
    <x v="1"/>
    <x v="0"/>
    <x v="13"/>
    <s v="Costa"/>
    <x v="64"/>
    <n v="1"/>
    <n v="35"/>
    <n v="6427.33"/>
  </r>
  <r>
    <x v="3"/>
    <x v="1"/>
    <x v="1"/>
    <x v="0"/>
    <x v="13"/>
    <s v="Costa"/>
    <x v="134"/>
    <n v="1"/>
    <n v="3"/>
    <n v="448.2"/>
  </r>
  <r>
    <x v="3"/>
    <x v="1"/>
    <x v="1"/>
    <x v="0"/>
    <x v="13"/>
    <s v="Costa"/>
    <x v="65"/>
    <n v="2"/>
    <n v="263"/>
    <n v="5895.9599999999991"/>
  </r>
  <r>
    <x v="3"/>
    <x v="1"/>
    <x v="1"/>
    <x v="0"/>
    <x v="18"/>
    <s v="Sierra"/>
    <x v="50"/>
    <n v="29026"/>
    <n v="2284771"/>
    <n v="167645534.8300007"/>
  </r>
  <r>
    <x v="3"/>
    <x v="1"/>
    <x v="1"/>
    <x v="0"/>
    <x v="18"/>
    <s v="Sierra"/>
    <x v="51"/>
    <n v="3"/>
    <n v="52"/>
    <n v="3073.54"/>
  </r>
  <r>
    <x v="3"/>
    <x v="1"/>
    <x v="1"/>
    <x v="0"/>
    <x v="19"/>
    <s v="Costa"/>
    <x v="53"/>
    <n v="2"/>
    <n v="49"/>
    <n v="3524.74"/>
  </r>
  <r>
    <x v="3"/>
    <x v="1"/>
    <x v="1"/>
    <x v="0"/>
    <x v="19"/>
    <s v="Costa"/>
    <x v="54"/>
    <n v="1"/>
    <n v="8"/>
    <n v="137.30000000000001"/>
  </r>
  <r>
    <x v="3"/>
    <x v="1"/>
    <x v="1"/>
    <x v="0"/>
    <x v="20"/>
    <s v="Oriente"/>
    <x v="55"/>
    <n v="4"/>
    <n v="53"/>
    <n v="6916.04"/>
  </r>
  <r>
    <x v="3"/>
    <x v="1"/>
    <x v="1"/>
    <x v="0"/>
    <x v="23"/>
    <s v="Oriente"/>
    <x v="66"/>
    <n v="2"/>
    <n v="43"/>
    <n v="2990.61"/>
  </r>
  <r>
    <x v="3"/>
    <x v="1"/>
    <x v="1"/>
    <x v="0"/>
    <x v="21"/>
    <s v="Sierra"/>
    <x v="56"/>
    <n v="4"/>
    <n v="73"/>
    <n v="9946.3799999999992"/>
  </r>
  <r>
    <x v="3"/>
    <x v="1"/>
    <x v="2"/>
    <x v="0"/>
    <x v="1"/>
    <s v="Sierra"/>
    <x v="67"/>
    <n v="2"/>
    <n v="3"/>
    <n v="89.9"/>
  </r>
  <r>
    <x v="3"/>
    <x v="1"/>
    <x v="2"/>
    <x v="0"/>
    <x v="1"/>
    <s v="Sierra"/>
    <x v="1"/>
    <n v="2"/>
    <n v="5"/>
    <n v="186.15"/>
  </r>
  <r>
    <x v="3"/>
    <x v="1"/>
    <x v="2"/>
    <x v="0"/>
    <x v="1"/>
    <s v="Sierra"/>
    <x v="2"/>
    <n v="639"/>
    <n v="107427"/>
    <n v="8358426.1200000029"/>
  </r>
  <r>
    <x v="3"/>
    <x v="1"/>
    <x v="2"/>
    <x v="0"/>
    <x v="1"/>
    <s v="Sierra"/>
    <x v="4"/>
    <n v="9"/>
    <n v="168"/>
    <n v="7620.6299999999992"/>
  </r>
  <r>
    <x v="3"/>
    <x v="1"/>
    <x v="2"/>
    <x v="0"/>
    <x v="1"/>
    <s v="Sierra"/>
    <x v="5"/>
    <n v="2"/>
    <n v="3"/>
    <n v="173.68"/>
  </r>
  <r>
    <x v="3"/>
    <x v="1"/>
    <x v="2"/>
    <x v="0"/>
    <x v="1"/>
    <s v="Sierra"/>
    <x v="7"/>
    <n v="1"/>
    <n v="1"/>
    <n v="8.94"/>
  </r>
  <r>
    <x v="3"/>
    <x v="1"/>
    <x v="2"/>
    <x v="0"/>
    <x v="24"/>
    <s v="Sierra"/>
    <x v="68"/>
    <n v="4"/>
    <n v="95"/>
    <n v="6523.93"/>
  </r>
  <r>
    <x v="3"/>
    <x v="1"/>
    <x v="2"/>
    <x v="0"/>
    <x v="24"/>
    <s v="Sierra"/>
    <x v="71"/>
    <n v="2"/>
    <n v="24"/>
    <n v="1337.3"/>
  </r>
  <r>
    <x v="3"/>
    <x v="1"/>
    <x v="2"/>
    <x v="0"/>
    <x v="24"/>
    <s v="Sierra"/>
    <x v="72"/>
    <n v="31"/>
    <n v="3854"/>
    <n v="238737.56999999989"/>
  </r>
  <r>
    <x v="3"/>
    <x v="1"/>
    <x v="2"/>
    <x v="0"/>
    <x v="24"/>
    <s v="Sierra"/>
    <x v="73"/>
    <n v="12"/>
    <n v="1169"/>
    <n v="47679"/>
  </r>
  <r>
    <x v="3"/>
    <x v="1"/>
    <x v="2"/>
    <x v="0"/>
    <x v="2"/>
    <s v="Sierra"/>
    <x v="8"/>
    <n v="14"/>
    <n v="205"/>
    <n v="7939.9900000000007"/>
  </r>
  <r>
    <x v="3"/>
    <x v="1"/>
    <x v="2"/>
    <x v="0"/>
    <x v="2"/>
    <s v="Sierra"/>
    <x v="9"/>
    <n v="1"/>
    <n v="1"/>
    <n v="14.33"/>
  </r>
  <r>
    <x v="3"/>
    <x v="1"/>
    <x v="2"/>
    <x v="0"/>
    <x v="2"/>
    <s v="Sierra"/>
    <x v="12"/>
    <n v="15"/>
    <n v="639"/>
    <n v="38544.19"/>
  </r>
  <r>
    <x v="3"/>
    <x v="1"/>
    <x v="2"/>
    <x v="0"/>
    <x v="3"/>
    <s v="Sierra"/>
    <x v="38"/>
    <n v="2"/>
    <n v="18"/>
    <n v="379.99"/>
  </r>
  <r>
    <x v="3"/>
    <x v="1"/>
    <x v="2"/>
    <x v="0"/>
    <x v="3"/>
    <s v="Sierra"/>
    <x v="74"/>
    <n v="3"/>
    <n v="52"/>
    <n v="2223.67"/>
  </r>
  <r>
    <x v="3"/>
    <x v="1"/>
    <x v="2"/>
    <x v="0"/>
    <x v="3"/>
    <s v="Sierra"/>
    <x v="75"/>
    <n v="2"/>
    <n v="48"/>
    <n v="1377.74"/>
  </r>
  <r>
    <x v="3"/>
    <x v="1"/>
    <x v="2"/>
    <x v="0"/>
    <x v="3"/>
    <s v="Sierra"/>
    <x v="13"/>
    <n v="52"/>
    <n v="8063"/>
    <n v="437425.8499999998"/>
  </r>
  <r>
    <x v="3"/>
    <x v="1"/>
    <x v="2"/>
    <x v="0"/>
    <x v="4"/>
    <s v="Sierra"/>
    <x v="76"/>
    <n v="8"/>
    <n v="720"/>
    <n v="23810.35"/>
  </r>
  <r>
    <x v="3"/>
    <x v="1"/>
    <x v="2"/>
    <x v="0"/>
    <x v="4"/>
    <s v="Sierra"/>
    <x v="77"/>
    <n v="2"/>
    <n v="40"/>
    <n v="1658.88"/>
  </r>
  <r>
    <x v="3"/>
    <x v="1"/>
    <x v="2"/>
    <x v="0"/>
    <x v="4"/>
    <s v="Sierra"/>
    <x v="78"/>
    <n v="2"/>
    <n v="26"/>
    <n v="971.3"/>
  </r>
  <r>
    <x v="3"/>
    <x v="1"/>
    <x v="2"/>
    <x v="0"/>
    <x v="4"/>
    <s v="Sierra"/>
    <x v="79"/>
    <n v="2"/>
    <n v="54"/>
    <n v="1559.3"/>
  </r>
  <r>
    <x v="3"/>
    <x v="1"/>
    <x v="2"/>
    <x v="0"/>
    <x v="4"/>
    <s v="Sierra"/>
    <x v="81"/>
    <n v="5"/>
    <n v="49"/>
    <n v="1549.08"/>
  </r>
  <r>
    <x v="3"/>
    <x v="1"/>
    <x v="2"/>
    <x v="0"/>
    <x v="4"/>
    <s v="Sierra"/>
    <x v="82"/>
    <n v="3"/>
    <n v="20"/>
    <n v="499.74"/>
  </r>
  <r>
    <x v="3"/>
    <x v="1"/>
    <x v="2"/>
    <x v="0"/>
    <x v="4"/>
    <s v="Sierra"/>
    <x v="14"/>
    <n v="222"/>
    <n v="33964"/>
    <n v="1962675.109999998"/>
  </r>
  <r>
    <x v="3"/>
    <x v="1"/>
    <x v="2"/>
    <x v="0"/>
    <x v="5"/>
    <s v="Sierra"/>
    <x v="60"/>
    <n v="16"/>
    <n v="818"/>
    <n v="32128.770000000011"/>
  </r>
  <r>
    <x v="3"/>
    <x v="1"/>
    <x v="2"/>
    <x v="0"/>
    <x v="5"/>
    <s v="Sierra"/>
    <x v="15"/>
    <n v="105"/>
    <n v="20325"/>
    <n v="1273268.25"/>
  </r>
  <r>
    <x v="3"/>
    <x v="1"/>
    <x v="2"/>
    <x v="0"/>
    <x v="5"/>
    <s v="Sierra"/>
    <x v="83"/>
    <n v="21"/>
    <n v="1527"/>
    <n v="54256.65"/>
  </r>
  <r>
    <x v="3"/>
    <x v="1"/>
    <x v="2"/>
    <x v="0"/>
    <x v="5"/>
    <s v="Sierra"/>
    <x v="16"/>
    <n v="28"/>
    <n v="3505"/>
    <n v="173849.72"/>
  </r>
  <r>
    <x v="3"/>
    <x v="1"/>
    <x v="2"/>
    <x v="0"/>
    <x v="5"/>
    <s v="Sierra"/>
    <x v="84"/>
    <n v="3"/>
    <n v="70"/>
    <n v="2953.26"/>
  </r>
  <r>
    <x v="3"/>
    <x v="1"/>
    <x v="2"/>
    <x v="0"/>
    <x v="6"/>
    <s v="Costa"/>
    <x v="85"/>
    <n v="1"/>
    <n v="6"/>
    <n v="2148.1799999999998"/>
  </r>
  <r>
    <x v="3"/>
    <x v="1"/>
    <x v="2"/>
    <x v="0"/>
    <x v="6"/>
    <s v="Costa"/>
    <x v="157"/>
    <n v="1"/>
    <n v="1"/>
    <n v="156.58000000000001"/>
  </r>
  <r>
    <x v="3"/>
    <x v="1"/>
    <x v="2"/>
    <x v="0"/>
    <x v="6"/>
    <s v="Costa"/>
    <x v="86"/>
    <n v="14"/>
    <n v="899"/>
    <n v="26525.46"/>
  </r>
  <r>
    <x v="3"/>
    <x v="1"/>
    <x v="2"/>
    <x v="0"/>
    <x v="6"/>
    <s v="Costa"/>
    <x v="17"/>
    <n v="17"/>
    <n v="1154"/>
    <n v="63922.280000000013"/>
  </r>
  <r>
    <x v="3"/>
    <x v="1"/>
    <x v="2"/>
    <x v="0"/>
    <x v="6"/>
    <s v="Costa"/>
    <x v="18"/>
    <n v="276"/>
    <n v="73438"/>
    <n v="4553463.7900000019"/>
  </r>
  <r>
    <x v="3"/>
    <x v="1"/>
    <x v="2"/>
    <x v="0"/>
    <x v="6"/>
    <s v="Costa"/>
    <x v="87"/>
    <n v="26"/>
    <n v="4241"/>
    <n v="213170.66"/>
  </r>
  <r>
    <x v="3"/>
    <x v="1"/>
    <x v="2"/>
    <x v="0"/>
    <x v="6"/>
    <s v="Costa"/>
    <x v="88"/>
    <n v="4"/>
    <n v="42"/>
    <n v="1336.55"/>
  </r>
  <r>
    <x v="3"/>
    <x v="1"/>
    <x v="2"/>
    <x v="0"/>
    <x v="6"/>
    <s v="Costa"/>
    <x v="61"/>
    <n v="2"/>
    <n v="27"/>
    <n v="1329.25"/>
  </r>
  <r>
    <x v="3"/>
    <x v="1"/>
    <x v="2"/>
    <x v="0"/>
    <x v="6"/>
    <s v="Costa"/>
    <x v="19"/>
    <n v="17"/>
    <n v="1636"/>
    <n v="82884.479999999996"/>
  </r>
  <r>
    <x v="3"/>
    <x v="1"/>
    <x v="2"/>
    <x v="0"/>
    <x v="6"/>
    <s v="Costa"/>
    <x v="89"/>
    <n v="3"/>
    <n v="83"/>
    <n v="2963.13"/>
  </r>
  <r>
    <x v="3"/>
    <x v="1"/>
    <x v="2"/>
    <x v="0"/>
    <x v="7"/>
    <s v="Costa"/>
    <x v="20"/>
    <n v="30"/>
    <n v="6565"/>
    <n v="192877.02"/>
  </r>
  <r>
    <x v="3"/>
    <x v="1"/>
    <x v="2"/>
    <x v="0"/>
    <x v="7"/>
    <s v="Costa"/>
    <x v="21"/>
    <n v="145"/>
    <n v="25638"/>
    <n v="1600551.91"/>
  </r>
  <r>
    <x v="3"/>
    <x v="1"/>
    <x v="2"/>
    <x v="0"/>
    <x v="7"/>
    <s v="Costa"/>
    <x v="91"/>
    <n v="34"/>
    <n v="4332"/>
    <n v="151578.96999999991"/>
  </r>
  <r>
    <x v="3"/>
    <x v="1"/>
    <x v="2"/>
    <x v="0"/>
    <x v="7"/>
    <s v="Costa"/>
    <x v="92"/>
    <n v="10"/>
    <n v="132"/>
    <n v="4030.0499999999988"/>
  </r>
  <r>
    <x v="3"/>
    <x v="1"/>
    <x v="2"/>
    <x v="0"/>
    <x v="8"/>
    <s v="Insular"/>
    <x v="23"/>
    <n v="7"/>
    <n v="166"/>
    <n v="22762.29"/>
  </r>
  <r>
    <x v="3"/>
    <x v="1"/>
    <x v="2"/>
    <x v="0"/>
    <x v="9"/>
    <s v="Costa"/>
    <x v="93"/>
    <n v="7"/>
    <n v="289"/>
    <n v="7601.56"/>
  </r>
  <r>
    <x v="3"/>
    <x v="1"/>
    <x v="2"/>
    <x v="0"/>
    <x v="9"/>
    <s v="Costa"/>
    <x v="95"/>
    <n v="15"/>
    <n v="2434"/>
    <n v="118578.61"/>
  </r>
  <r>
    <x v="3"/>
    <x v="1"/>
    <x v="2"/>
    <x v="0"/>
    <x v="9"/>
    <s v="Costa"/>
    <x v="96"/>
    <n v="1"/>
    <n v="7"/>
    <n v="2954.07"/>
  </r>
  <r>
    <x v="3"/>
    <x v="1"/>
    <x v="2"/>
    <x v="0"/>
    <x v="9"/>
    <s v="Costa"/>
    <x v="97"/>
    <n v="1"/>
    <n v="81"/>
    <n v="2801.33"/>
  </r>
  <r>
    <x v="3"/>
    <x v="1"/>
    <x v="2"/>
    <x v="0"/>
    <x v="9"/>
    <s v="Costa"/>
    <x v="24"/>
    <n v="267"/>
    <n v="93033"/>
    <n v="4295743.6799999988"/>
  </r>
  <r>
    <x v="3"/>
    <x v="1"/>
    <x v="2"/>
    <x v="0"/>
    <x v="9"/>
    <s v="Costa"/>
    <x v="25"/>
    <n v="172"/>
    <n v="36341"/>
    <n v="1463552.409999999"/>
  </r>
  <r>
    <x v="3"/>
    <x v="1"/>
    <x v="2"/>
    <x v="0"/>
    <x v="9"/>
    <s v="Costa"/>
    <x v="98"/>
    <n v="30"/>
    <n v="1368"/>
    <n v="44937.679999999993"/>
  </r>
  <r>
    <x v="3"/>
    <x v="1"/>
    <x v="2"/>
    <x v="0"/>
    <x v="9"/>
    <s v="Costa"/>
    <x v="99"/>
    <n v="11"/>
    <n v="929"/>
    <n v="38757.160000000003"/>
  </r>
  <r>
    <x v="3"/>
    <x v="1"/>
    <x v="2"/>
    <x v="0"/>
    <x v="9"/>
    <s v="Costa"/>
    <x v="100"/>
    <n v="10"/>
    <n v="798"/>
    <n v="31366.329999999991"/>
  </r>
  <r>
    <x v="3"/>
    <x v="1"/>
    <x v="2"/>
    <x v="0"/>
    <x v="9"/>
    <s v="Costa"/>
    <x v="26"/>
    <n v="4282"/>
    <n v="1209628"/>
    <n v="55360909.229999959"/>
  </r>
  <r>
    <x v="3"/>
    <x v="1"/>
    <x v="2"/>
    <x v="0"/>
    <x v="9"/>
    <s v="Costa"/>
    <x v="101"/>
    <n v="1"/>
    <n v="8"/>
    <n v="381.38"/>
  </r>
  <r>
    <x v="3"/>
    <x v="1"/>
    <x v="2"/>
    <x v="0"/>
    <x v="9"/>
    <s v="Costa"/>
    <x v="102"/>
    <n v="4"/>
    <n v="477"/>
    <n v="13312.18"/>
  </r>
  <r>
    <x v="3"/>
    <x v="1"/>
    <x v="2"/>
    <x v="0"/>
    <x v="9"/>
    <s v="Costa"/>
    <x v="27"/>
    <n v="125"/>
    <n v="24420"/>
    <n v="1358808.22"/>
  </r>
  <r>
    <x v="3"/>
    <x v="1"/>
    <x v="2"/>
    <x v="0"/>
    <x v="9"/>
    <s v="Costa"/>
    <x v="28"/>
    <n v="20"/>
    <n v="2973"/>
    <n v="165118.32"/>
  </r>
  <r>
    <x v="3"/>
    <x v="1"/>
    <x v="2"/>
    <x v="0"/>
    <x v="9"/>
    <s v="Costa"/>
    <x v="103"/>
    <n v="7"/>
    <n v="326"/>
    <n v="18367.86"/>
  </r>
  <r>
    <x v="3"/>
    <x v="1"/>
    <x v="2"/>
    <x v="0"/>
    <x v="9"/>
    <s v="Costa"/>
    <x v="104"/>
    <n v="5"/>
    <n v="366"/>
    <n v="8063.1500000000005"/>
  </r>
  <r>
    <x v="3"/>
    <x v="1"/>
    <x v="2"/>
    <x v="0"/>
    <x v="9"/>
    <s v="Costa"/>
    <x v="105"/>
    <n v="8"/>
    <n v="362"/>
    <n v="10403.44"/>
  </r>
  <r>
    <x v="3"/>
    <x v="1"/>
    <x v="2"/>
    <x v="0"/>
    <x v="9"/>
    <s v="Costa"/>
    <x v="106"/>
    <n v="2"/>
    <n v="22"/>
    <n v="7617.8399999999992"/>
  </r>
  <r>
    <x v="3"/>
    <x v="1"/>
    <x v="2"/>
    <x v="0"/>
    <x v="9"/>
    <s v="Costa"/>
    <x v="62"/>
    <n v="69"/>
    <n v="18929"/>
    <n v="747676.68000000017"/>
  </r>
  <r>
    <x v="3"/>
    <x v="1"/>
    <x v="2"/>
    <x v="0"/>
    <x v="9"/>
    <s v="Costa"/>
    <x v="107"/>
    <n v="2"/>
    <n v="31"/>
    <n v="2805.54"/>
  </r>
  <r>
    <x v="3"/>
    <x v="1"/>
    <x v="2"/>
    <x v="0"/>
    <x v="9"/>
    <s v="Costa"/>
    <x v="29"/>
    <n v="122"/>
    <n v="51417"/>
    <n v="5099570.209999999"/>
  </r>
  <r>
    <x v="3"/>
    <x v="1"/>
    <x v="2"/>
    <x v="0"/>
    <x v="9"/>
    <s v="Costa"/>
    <x v="108"/>
    <n v="20"/>
    <n v="2430"/>
    <n v="86932.76"/>
  </r>
  <r>
    <x v="3"/>
    <x v="1"/>
    <x v="2"/>
    <x v="0"/>
    <x v="9"/>
    <s v="Costa"/>
    <x v="109"/>
    <n v="6"/>
    <n v="349"/>
    <n v="9837.7999999999993"/>
  </r>
  <r>
    <x v="3"/>
    <x v="1"/>
    <x v="2"/>
    <x v="0"/>
    <x v="9"/>
    <s v="Costa"/>
    <x v="110"/>
    <n v="5"/>
    <n v="58"/>
    <n v="2795.16"/>
  </r>
  <r>
    <x v="3"/>
    <x v="1"/>
    <x v="2"/>
    <x v="0"/>
    <x v="10"/>
    <s v="Sierra"/>
    <x v="30"/>
    <n v="22"/>
    <n v="1361"/>
    <n v="43929.920000000013"/>
  </r>
  <r>
    <x v="3"/>
    <x v="1"/>
    <x v="2"/>
    <x v="0"/>
    <x v="10"/>
    <s v="Sierra"/>
    <x v="31"/>
    <n v="16"/>
    <n v="831"/>
    <n v="22960.28"/>
  </r>
  <r>
    <x v="3"/>
    <x v="1"/>
    <x v="2"/>
    <x v="0"/>
    <x v="10"/>
    <s v="Sierra"/>
    <x v="32"/>
    <n v="187"/>
    <n v="43132"/>
    <n v="2740805.6899999981"/>
  </r>
  <r>
    <x v="3"/>
    <x v="1"/>
    <x v="2"/>
    <x v="0"/>
    <x v="10"/>
    <s v="Sierra"/>
    <x v="33"/>
    <n v="37"/>
    <n v="992"/>
    <n v="75655.77"/>
  </r>
  <r>
    <x v="3"/>
    <x v="1"/>
    <x v="2"/>
    <x v="0"/>
    <x v="10"/>
    <s v="Sierra"/>
    <x v="111"/>
    <n v="3"/>
    <n v="94"/>
    <n v="2517.81"/>
  </r>
  <r>
    <x v="3"/>
    <x v="1"/>
    <x v="2"/>
    <x v="0"/>
    <x v="11"/>
    <s v="Sierra"/>
    <x v="112"/>
    <n v="1"/>
    <n v="20"/>
    <n v="855.14"/>
  </r>
  <r>
    <x v="3"/>
    <x v="1"/>
    <x v="2"/>
    <x v="0"/>
    <x v="11"/>
    <s v="Sierra"/>
    <x v="34"/>
    <n v="12"/>
    <n v="293"/>
    <n v="13687.85"/>
  </r>
  <r>
    <x v="3"/>
    <x v="1"/>
    <x v="2"/>
    <x v="0"/>
    <x v="11"/>
    <s v="Sierra"/>
    <x v="35"/>
    <n v="138"/>
    <n v="32820"/>
    <n v="2029594.02"/>
  </r>
  <r>
    <x v="3"/>
    <x v="1"/>
    <x v="2"/>
    <x v="0"/>
    <x v="11"/>
    <s v="Sierra"/>
    <x v="113"/>
    <n v="1"/>
    <n v="21"/>
    <n v="919.52"/>
  </r>
  <r>
    <x v="3"/>
    <x v="1"/>
    <x v="2"/>
    <x v="0"/>
    <x v="12"/>
    <s v="Costa"/>
    <x v="114"/>
    <n v="5"/>
    <n v="58"/>
    <n v="5681.49"/>
  </r>
  <r>
    <x v="3"/>
    <x v="1"/>
    <x v="2"/>
    <x v="0"/>
    <x v="12"/>
    <s v="Costa"/>
    <x v="36"/>
    <n v="164"/>
    <n v="19418"/>
    <n v="1016391.06"/>
  </r>
  <r>
    <x v="3"/>
    <x v="1"/>
    <x v="2"/>
    <x v="0"/>
    <x v="12"/>
    <s v="Costa"/>
    <x v="115"/>
    <n v="18"/>
    <n v="986"/>
    <n v="34226.019999999997"/>
  </r>
  <r>
    <x v="3"/>
    <x v="1"/>
    <x v="2"/>
    <x v="0"/>
    <x v="12"/>
    <s v="Costa"/>
    <x v="63"/>
    <n v="6"/>
    <n v="338"/>
    <n v="10450.19"/>
  </r>
  <r>
    <x v="3"/>
    <x v="1"/>
    <x v="2"/>
    <x v="0"/>
    <x v="12"/>
    <s v="Costa"/>
    <x v="116"/>
    <n v="12"/>
    <n v="742"/>
    <n v="29404.65"/>
  </r>
  <r>
    <x v="3"/>
    <x v="1"/>
    <x v="2"/>
    <x v="0"/>
    <x v="12"/>
    <s v="Costa"/>
    <x v="117"/>
    <n v="1"/>
    <n v="27"/>
    <n v="1011.08"/>
  </r>
  <r>
    <x v="3"/>
    <x v="1"/>
    <x v="2"/>
    <x v="0"/>
    <x v="12"/>
    <s v="Costa"/>
    <x v="118"/>
    <n v="3"/>
    <n v="73"/>
    <n v="2657.71"/>
  </r>
  <r>
    <x v="3"/>
    <x v="1"/>
    <x v="2"/>
    <x v="0"/>
    <x v="12"/>
    <s v="Costa"/>
    <x v="37"/>
    <n v="150"/>
    <n v="22908"/>
    <n v="1372002.27"/>
  </r>
  <r>
    <x v="3"/>
    <x v="1"/>
    <x v="2"/>
    <x v="0"/>
    <x v="12"/>
    <s v="Costa"/>
    <x v="119"/>
    <n v="10"/>
    <n v="434"/>
    <n v="16388.47"/>
  </r>
  <r>
    <x v="3"/>
    <x v="1"/>
    <x v="2"/>
    <x v="0"/>
    <x v="12"/>
    <s v="Costa"/>
    <x v="120"/>
    <n v="5"/>
    <n v="34"/>
    <n v="4791.88"/>
  </r>
  <r>
    <x v="3"/>
    <x v="1"/>
    <x v="2"/>
    <x v="0"/>
    <x v="12"/>
    <s v="Costa"/>
    <x v="121"/>
    <n v="13"/>
    <n v="807"/>
    <n v="29705.61"/>
  </r>
  <r>
    <x v="3"/>
    <x v="1"/>
    <x v="2"/>
    <x v="0"/>
    <x v="12"/>
    <s v="Costa"/>
    <x v="122"/>
    <n v="12"/>
    <n v="566"/>
    <n v="29976.49"/>
  </r>
  <r>
    <x v="3"/>
    <x v="1"/>
    <x v="2"/>
    <x v="0"/>
    <x v="12"/>
    <s v="Costa"/>
    <x v="123"/>
    <n v="31"/>
    <n v="3285"/>
    <n v="157289.95000000001"/>
  </r>
  <r>
    <x v="3"/>
    <x v="1"/>
    <x v="2"/>
    <x v="0"/>
    <x v="13"/>
    <s v="Costa"/>
    <x v="38"/>
    <n v="4"/>
    <n v="136"/>
    <n v="4601.04"/>
  </r>
  <r>
    <x v="3"/>
    <x v="1"/>
    <x v="2"/>
    <x v="0"/>
    <x v="13"/>
    <s v="Costa"/>
    <x v="39"/>
    <n v="35"/>
    <n v="1228"/>
    <n v="73387.300000000017"/>
  </r>
  <r>
    <x v="3"/>
    <x v="1"/>
    <x v="2"/>
    <x v="0"/>
    <x v="13"/>
    <s v="Costa"/>
    <x v="124"/>
    <n v="11"/>
    <n v="282"/>
    <n v="12070.18"/>
  </r>
  <r>
    <x v="3"/>
    <x v="1"/>
    <x v="2"/>
    <x v="0"/>
    <x v="13"/>
    <s v="Costa"/>
    <x v="125"/>
    <n v="13"/>
    <n v="356"/>
    <n v="10431.219999999999"/>
  </r>
  <r>
    <x v="3"/>
    <x v="1"/>
    <x v="2"/>
    <x v="0"/>
    <x v="13"/>
    <s v="Costa"/>
    <x v="126"/>
    <n v="36"/>
    <n v="7462"/>
    <n v="328837.20000000013"/>
  </r>
  <r>
    <x v="3"/>
    <x v="1"/>
    <x v="2"/>
    <x v="0"/>
    <x v="13"/>
    <s v="Costa"/>
    <x v="127"/>
    <n v="4"/>
    <n v="28"/>
    <n v="957.12"/>
  </r>
  <r>
    <x v="3"/>
    <x v="1"/>
    <x v="2"/>
    <x v="0"/>
    <x v="13"/>
    <s v="Costa"/>
    <x v="40"/>
    <n v="468"/>
    <n v="89208"/>
    <n v="5274696.9599999981"/>
  </r>
  <r>
    <x v="3"/>
    <x v="1"/>
    <x v="2"/>
    <x v="0"/>
    <x v="13"/>
    <s v="Costa"/>
    <x v="41"/>
    <n v="60"/>
    <n v="9364"/>
    <n v="508035.69000000012"/>
  </r>
  <r>
    <x v="3"/>
    <x v="1"/>
    <x v="2"/>
    <x v="0"/>
    <x v="13"/>
    <s v="Costa"/>
    <x v="128"/>
    <n v="7"/>
    <n v="515"/>
    <n v="16754.63"/>
  </r>
  <r>
    <x v="3"/>
    <x v="1"/>
    <x v="2"/>
    <x v="0"/>
    <x v="13"/>
    <s v="Costa"/>
    <x v="129"/>
    <n v="28"/>
    <n v="1727"/>
    <n v="61622.41"/>
  </r>
  <r>
    <x v="3"/>
    <x v="1"/>
    <x v="2"/>
    <x v="0"/>
    <x v="13"/>
    <s v="Costa"/>
    <x v="130"/>
    <n v="3"/>
    <n v="47"/>
    <n v="1906.1"/>
  </r>
  <r>
    <x v="3"/>
    <x v="1"/>
    <x v="2"/>
    <x v="0"/>
    <x v="13"/>
    <s v="Costa"/>
    <x v="42"/>
    <n v="285"/>
    <n v="67044"/>
    <n v="3891231.9600000032"/>
  </r>
  <r>
    <x v="3"/>
    <x v="1"/>
    <x v="2"/>
    <x v="0"/>
    <x v="13"/>
    <s v="Costa"/>
    <x v="131"/>
    <n v="9"/>
    <n v="949"/>
    <n v="46289.63"/>
  </r>
  <r>
    <x v="3"/>
    <x v="1"/>
    <x v="2"/>
    <x v="0"/>
    <x v="13"/>
    <s v="Costa"/>
    <x v="64"/>
    <n v="15"/>
    <n v="2716"/>
    <n v="69029.37000000001"/>
  </r>
  <r>
    <x v="3"/>
    <x v="1"/>
    <x v="2"/>
    <x v="0"/>
    <x v="13"/>
    <s v="Costa"/>
    <x v="132"/>
    <n v="9"/>
    <n v="532"/>
    <n v="20122.29"/>
  </r>
  <r>
    <x v="3"/>
    <x v="1"/>
    <x v="2"/>
    <x v="0"/>
    <x v="13"/>
    <s v="Costa"/>
    <x v="133"/>
    <n v="10"/>
    <n v="803"/>
    <n v="23206.080000000002"/>
  </r>
  <r>
    <x v="3"/>
    <x v="1"/>
    <x v="2"/>
    <x v="0"/>
    <x v="13"/>
    <s v="Costa"/>
    <x v="134"/>
    <n v="34"/>
    <n v="9959"/>
    <n v="522327.8299999999"/>
  </r>
  <r>
    <x v="3"/>
    <x v="1"/>
    <x v="2"/>
    <x v="0"/>
    <x v="13"/>
    <s v="Costa"/>
    <x v="65"/>
    <n v="13"/>
    <n v="579"/>
    <n v="16688.86"/>
  </r>
  <r>
    <x v="3"/>
    <x v="1"/>
    <x v="2"/>
    <x v="0"/>
    <x v="14"/>
    <s v="Oriente"/>
    <x v="43"/>
    <n v="22"/>
    <n v="1063"/>
    <n v="60596.719999999987"/>
  </r>
  <r>
    <x v="3"/>
    <x v="1"/>
    <x v="2"/>
    <x v="0"/>
    <x v="14"/>
    <s v="Oriente"/>
    <x v="135"/>
    <n v="2"/>
    <n v="20"/>
    <n v="677.15"/>
  </r>
  <r>
    <x v="3"/>
    <x v="1"/>
    <x v="2"/>
    <x v="0"/>
    <x v="14"/>
    <s v="Oriente"/>
    <x v="136"/>
    <n v="4"/>
    <n v="42"/>
    <n v="1353.24"/>
  </r>
  <r>
    <x v="3"/>
    <x v="1"/>
    <x v="2"/>
    <x v="0"/>
    <x v="15"/>
    <s v="Oriente"/>
    <x v="137"/>
    <n v="7"/>
    <n v="788"/>
    <n v="30632.720000000001"/>
  </r>
  <r>
    <x v="3"/>
    <x v="1"/>
    <x v="2"/>
    <x v="0"/>
    <x v="15"/>
    <s v="Oriente"/>
    <x v="138"/>
    <n v="3"/>
    <n v="124"/>
    <n v="4212.99"/>
  </r>
  <r>
    <x v="3"/>
    <x v="1"/>
    <x v="2"/>
    <x v="0"/>
    <x v="15"/>
    <s v="Oriente"/>
    <x v="44"/>
    <n v="28"/>
    <n v="3097"/>
    <n v="143312.04"/>
  </r>
  <r>
    <x v="3"/>
    <x v="1"/>
    <x v="2"/>
    <x v="0"/>
    <x v="16"/>
    <s v="Oriente"/>
    <x v="139"/>
    <n v="6"/>
    <n v="160"/>
    <n v="11454.42"/>
  </r>
  <r>
    <x v="3"/>
    <x v="1"/>
    <x v="2"/>
    <x v="0"/>
    <x v="16"/>
    <s v="Oriente"/>
    <x v="140"/>
    <n v="4"/>
    <n v="74"/>
    <n v="2410.3000000000002"/>
  </r>
  <r>
    <x v="3"/>
    <x v="1"/>
    <x v="2"/>
    <x v="0"/>
    <x v="16"/>
    <s v="Oriente"/>
    <x v="45"/>
    <n v="50"/>
    <n v="5709"/>
    <n v="318396.99"/>
  </r>
  <r>
    <x v="3"/>
    <x v="1"/>
    <x v="2"/>
    <x v="0"/>
    <x v="17"/>
    <s v="Oriente"/>
    <x v="141"/>
    <n v="2"/>
    <n v="66"/>
    <n v="2145.92"/>
  </r>
  <r>
    <x v="3"/>
    <x v="1"/>
    <x v="2"/>
    <x v="0"/>
    <x v="17"/>
    <s v="Oriente"/>
    <x v="46"/>
    <n v="47"/>
    <n v="5063"/>
    <n v="320227.84000000003"/>
  </r>
  <r>
    <x v="3"/>
    <x v="1"/>
    <x v="2"/>
    <x v="0"/>
    <x v="18"/>
    <s v="Sierra"/>
    <x v="47"/>
    <n v="29"/>
    <n v="2633"/>
    <n v="141746.88"/>
  </r>
  <r>
    <x v="3"/>
    <x v="1"/>
    <x v="2"/>
    <x v="0"/>
    <x v="18"/>
    <s v="Sierra"/>
    <x v="48"/>
    <n v="35"/>
    <n v="6133"/>
    <n v="220560.15"/>
  </r>
  <r>
    <x v="3"/>
    <x v="1"/>
    <x v="2"/>
    <x v="0"/>
    <x v="18"/>
    <s v="Sierra"/>
    <x v="49"/>
    <n v="3"/>
    <n v="61"/>
    <n v="1527.59"/>
  </r>
  <r>
    <x v="3"/>
    <x v="1"/>
    <x v="2"/>
    <x v="0"/>
    <x v="18"/>
    <s v="Sierra"/>
    <x v="142"/>
    <n v="5"/>
    <n v="198"/>
    <n v="6260.1900000000014"/>
  </r>
  <r>
    <x v="3"/>
    <x v="1"/>
    <x v="2"/>
    <x v="0"/>
    <x v="18"/>
    <s v="Sierra"/>
    <x v="143"/>
    <n v="4"/>
    <n v="125"/>
    <n v="3550.49"/>
  </r>
  <r>
    <x v="3"/>
    <x v="1"/>
    <x v="2"/>
    <x v="0"/>
    <x v="18"/>
    <s v="Sierra"/>
    <x v="50"/>
    <n v="5035"/>
    <n v="1763545"/>
    <n v="90297017.220000058"/>
  </r>
  <r>
    <x v="3"/>
    <x v="1"/>
    <x v="2"/>
    <x v="0"/>
    <x v="18"/>
    <s v="Sierra"/>
    <x v="51"/>
    <n v="175"/>
    <n v="80713"/>
    <n v="4666078.41"/>
  </r>
  <r>
    <x v="3"/>
    <x v="1"/>
    <x v="2"/>
    <x v="0"/>
    <x v="18"/>
    <s v="Sierra"/>
    <x v="144"/>
    <n v="6"/>
    <n v="240"/>
    <n v="7470.0000000000018"/>
  </r>
  <r>
    <x v="3"/>
    <x v="1"/>
    <x v="2"/>
    <x v="0"/>
    <x v="19"/>
    <s v="Costa"/>
    <x v="52"/>
    <n v="64"/>
    <n v="11201"/>
    <n v="477669.27000000008"/>
  </r>
  <r>
    <x v="3"/>
    <x v="1"/>
    <x v="2"/>
    <x v="0"/>
    <x v="19"/>
    <s v="Costa"/>
    <x v="53"/>
    <n v="98"/>
    <n v="45321"/>
    <n v="2322485.59"/>
  </r>
  <r>
    <x v="3"/>
    <x v="1"/>
    <x v="2"/>
    <x v="0"/>
    <x v="19"/>
    <s v="Costa"/>
    <x v="54"/>
    <n v="48"/>
    <n v="17920"/>
    <n v="754870.74000000011"/>
  </r>
  <r>
    <x v="3"/>
    <x v="1"/>
    <x v="2"/>
    <x v="0"/>
    <x v="20"/>
    <s v="Oriente"/>
    <x v="145"/>
    <n v="5"/>
    <n v="187"/>
    <n v="7565.9699999999993"/>
  </r>
  <r>
    <x v="3"/>
    <x v="1"/>
    <x v="2"/>
    <x v="0"/>
    <x v="20"/>
    <s v="Oriente"/>
    <x v="55"/>
    <n v="205"/>
    <n v="44481"/>
    <n v="2665420.79"/>
  </r>
  <r>
    <x v="3"/>
    <x v="1"/>
    <x v="2"/>
    <x v="0"/>
    <x v="23"/>
    <s v="Oriente"/>
    <x v="66"/>
    <n v="52"/>
    <n v="8979"/>
    <n v="562722.55999999994"/>
  </r>
  <r>
    <x v="3"/>
    <x v="1"/>
    <x v="2"/>
    <x v="0"/>
    <x v="23"/>
    <s v="Oriente"/>
    <x v="146"/>
    <n v="5"/>
    <n v="200"/>
    <n v="5683.98"/>
  </r>
  <r>
    <x v="3"/>
    <x v="1"/>
    <x v="2"/>
    <x v="0"/>
    <x v="23"/>
    <s v="Oriente"/>
    <x v="147"/>
    <n v="12"/>
    <n v="1237"/>
    <n v="48432.039999999994"/>
  </r>
  <r>
    <x v="3"/>
    <x v="1"/>
    <x v="2"/>
    <x v="0"/>
    <x v="21"/>
    <s v="Sierra"/>
    <x v="56"/>
    <n v="393"/>
    <n v="70448"/>
    <n v="4646232.030000004"/>
  </r>
  <r>
    <x v="3"/>
    <x v="1"/>
    <x v="2"/>
    <x v="0"/>
    <x v="21"/>
    <s v="Sierra"/>
    <x v="57"/>
    <n v="9"/>
    <n v="246"/>
    <n v="10237.48"/>
  </r>
  <r>
    <x v="3"/>
    <x v="1"/>
    <x v="2"/>
    <x v="0"/>
    <x v="21"/>
    <s v="Sierra"/>
    <x v="148"/>
    <n v="4"/>
    <n v="109"/>
    <n v="3685.860000000001"/>
  </r>
  <r>
    <x v="3"/>
    <x v="1"/>
    <x v="2"/>
    <x v="0"/>
    <x v="21"/>
    <s v="Sierra"/>
    <x v="149"/>
    <n v="4"/>
    <n v="20"/>
    <n v="639.1400000000001"/>
  </r>
  <r>
    <x v="3"/>
    <x v="1"/>
    <x v="2"/>
    <x v="0"/>
    <x v="21"/>
    <s v="Sierra"/>
    <x v="150"/>
    <n v="22"/>
    <n v="704"/>
    <n v="30180.19"/>
  </r>
  <r>
    <x v="3"/>
    <x v="1"/>
    <x v="2"/>
    <x v="0"/>
    <x v="21"/>
    <s v="Sierra"/>
    <x v="151"/>
    <n v="4"/>
    <n v="42"/>
    <n v="3233.34"/>
  </r>
  <r>
    <x v="3"/>
    <x v="1"/>
    <x v="2"/>
    <x v="0"/>
    <x v="21"/>
    <s v="Sierra"/>
    <x v="152"/>
    <n v="3"/>
    <n v="28"/>
    <n v="683.12"/>
  </r>
  <r>
    <x v="3"/>
    <x v="1"/>
    <x v="2"/>
    <x v="0"/>
    <x v="22"/>
    <s v="Oriente"/>
    <x v="153"/>
    <n v="8"/>
    <n v="384"/>
    <n v="20212.580000000002"/>
  </r>
  <r>
    <x v="3"/>
    <x v="1"/>
    <x v="2"/>
    <x v="0"/>
    <x v="22"/>
    <s v="Oriente"/>
    <x v="59"/>
    <n v="6"/>
    <n v="451"/>
    <n v="17632.34"/>
  </r>
  <r>
    <x v="3"/>
    <x v="2"/>
    <x v="1"/>
    <x v="0"/>
    <x v="1"/>
    <s v="Sierra"/>
    <x v="67"/>
    <n v="2"/>
    <n v="69"/>
    <n v="2520.23"/>
  </r>
  <r>
    <x v="3"/>
    <x v="2"/>
    <x v="1"/>
    <x v="0"/>
    <x v="1"/>
    <s v="Sierra"/>
    <x v="2"/>
    <n v="700"/>
    <n v="55148"/>
    <n v="2965770.800000004"/>
  </r>
  <r>
    <x v="3"/>
    <x v="2"/>
    <x v="1"/>
    <x v="0"/>
    <x v="1"/>
    <s v="Sierra"/>
    <x v="4"/>
    <n v="2"/>
    <n v="29"/>
    <n v="1028.1500000000001"/>
  </r>
  <r>
    <x v="3"/>
    <x v="2"/>
    <x v="1"/>
    <x v="0"/>
    <x v="1"/>
    <s v="Sierra"/>
    <x v="5"/>
    <n v="1"/>
    <n v="15"/>
    <n v="1608.27"/>
  </r>
  <r>
    <x v="3"/>
    <x v="2"/>
    <x v="1"/>
    <x v="0"/>
    <x v="1"/>
    <s v="Sierra"/>
    <x v="6"/>
    <n v="1"/>
    <n v="1"/>
    <n v="118.43"/>
  </r>
  <r>
    <x v="3"/>
    <x v="2"/>
    <x v="1"/>
    <x v="0"/>
    <x v="24"/>
    <s v="Sierra"/>
    <x v="72"/>
    <n v="1"/>
    <n v="16"/>
    <n v="792.12"/>
  </r>
  <r>
    <x v="3"/>
    <x v="2"/>
    <x v="1"/>
    <x v="0"/>
    <x v="2"/>
    <s v="Sierra"/>
    <x v="8"/>
    <n v="9"/>
    <n v="785"/>
    <n v="26106.87"/>
  </r>
  <r>
    <x v="3"/>
    <x v="2"/>
    <x v="1"/>
    <x v="0"/>
    <x v="2"/>
    <s v="Sierra"/>
    <x v="10"/>
    <n v="2"/>
    <n v="24"/>
    <n v="2252.08"/>
  </r>
  <r>
    <x v="3"/>
    <x v="2"/>
    <x v="1"/>
    <x v="0"/>
    <x v="2"/>
    <s v="Sierra"/>
    <x v="12"/>
    <n v="3"/>
    <n v="72"/>
    <n v="1893.37"/>
  </r>
  <r>
    <x v="3"/>
    <x v="2"/>
    <x v="1"/>
    <x v="0"/>
    <x v="3"/>
    <s v="Sierra"/>
    <x v="13"/>
    <n v="5"/>
    <n v="70"/>
    <n v="3083.29"/>
  </r>
  <r>
    <x v="3"/>
    <x v="2"/>
    <x v="1"/>
    <x v="0"/>
    <x v="4"/>
    <s v="Sierra"/>
    <x v="14"/>
    <n v="52"/>
    <n v="3341"/>
    <n v="158017.29"/>
  </r>
  <r>
    <x v="3"/>
    <x v="2"/>
    <x v="1"/>
    <x v="0"/>
    <x v="5"/>
    <s v="Sierra"/>
    <x v="15"/>
    <n v="33"/>
    <n v="2520"/>
    <n v="88409.239999999991"/>
  </r>
  <r>
    <x v="3"/>
    <x v="2"/>
    <x v="1"/>
    <x v="0"/>
    <x v="6"/>
    <s v="Costa"/>
    <x v="85"/>
    <n v="10"/>
    <n v="684"/>
    <n v="73794.48"/>
  </r>
  <r>
    <x v="3"/>
    <x v="2"/>
    <x v="1"/>
    <x v="0"/>
    <x v="6"/>
    <s v="Costa"/>
    <x v="86"/>
    <n v="6"/>
    <n v="211"/>
    <n v="22226.7"/>
  </r>
  <r>
    <x v="3"/>
    <x v="2"/>
    <x v="1"/>
    <x v="0"/>
    <x v="6"/>
    <s v="Costa"/>
    <x v="17"/>
    <n v="5"/>
    <n v="136"/>
    <n v="4361.59"/>
  </r>
  <r>
    <x v="3"/>
    <x v="2"/>
    <x v="1"/>
    <x v="0"/>
    <x v="6"/>
    <s v="Costa"/>
    <x v="18"/>
    <n v="151"/>
    <n v="11331"/>
    <n v="616297.04999999981"/>
  </r>
  <r>
    <x v="3"/>
    <x v="2"/>
    <x v="1"/>
    <x v="0"/>
    <x v="6"/>
    <s v="Costa"/>
    <x v="87"/>
    <n v="10"/>
    <n v="956"/>
    <n v="37425.81"/>
  </r>
  <r>
    <x v="3"/>
    <x v="2"/>
    <x v="1"/>
    <x v="0"/>
    <x v="6"/>
    <s v="Costa"/>
    <x v="88"/>
    <n v="9"/>
    <n v="515"/>
    <n v="22332.82"/>
  </r>
  <r>
    <x v="3"/>
    <x v="2"/>
    <x v="1"/>
    <x v="0"/>
    <x v="6"/>
    <s v="Costa"/>
    <x v="19"/>
    <n v="11"/>
    <n v="1011"/>
    <n v="43541.98000000001"/>
  </r>
  <r>
    <x v="3"/>
    <x v="2"/>
    <x v="1"/>
    <x v="0"/>
    <x v="6"/>
    <s v="Costa"/>
    <x v="89"/>
    <n v="3"/>
    <n v="320"/>
    <n v="9627.33"/>
  </r>
  <r>
    <x v="3"/>
    <x v="2"/>
    <x v="1"/>
    <x v="0"/>
    <x v="7"/>
    <s v="Costa"/>
    <x v="20"/>
    <n v="3"/>
    <n v="113"/>
    <n v="16018.25"/>
  </r>
  <r>
    <x v="3"/>
    <x v="2"/>
    <x v="1"/>
    <x v="0"/>
    <x v="7"/>
    <s v="Costa"/>
    <x v="21"/>
    <n v="24"/>
    <n v="1321"/>
    <n v="88148.760000000024"/>
  </r>
  <r>
    <x v="3"/>
    <x v="2"/>
    <x v="1"/>
    <x v="0"/>
    <x v="7"/>
    <s v="Costa"/>
    <x v="91"/>
    <n v="1"/>
    <n v="8"/>
    <n v="354.2"/>
  </r>
  <r>
    <x v="3"/>
    <x v="2"/>
    <x v="1"/>
    <x v="0"/>
    <x v="8"/>
    <s v="Insular"/>
    <x v="154"/>
    <n v="1"/>
    <n v="189"/>
    <n v="7822.27"/>
  </r>
  <r>
    <x v="3"/>
    <x v="2"/>
    <x v="1"/>
    <x v="0"/>
    <x v="8"/>
    <s v="Insular"/>
    <x v="23"/>
    <n v="41"/>
    <n v="3698"/>
    <n v="231095.9"/>
  </r>
  <r>
    <x v="3"/>
    <x v="2"/>
    <x v="1"/>
    <x v="0"/>
    <x v="9"/>
    <s v="Costa"/>
    <x v="24"/>
    <n v="53"/>
    <n v="16968"/>
    <n v="339220.7300000001"/>
  </r>
  <r>
    <x v="3"/>
    <x v="2"/>
    <x v="1"/>
    <x v="0"/>
    <x v="9"/>
    <s v="Costa"/>
    <x v="25"/>
    <n v="30"/>
    <n v="2142"/>
    <n v="142945.22"/>
  </r>
  <r>
    <x v="3"/>
    <x v="2"/>
    <x v="1"/>
    <x v="0"/>
    <x v="9"/>
    <s v="Costa"/>
    <x v="98"/>
    <n v="4"/>
    <n v="106"/>
    <n v="6971.5299999999988"/>
  </r>
  <r>
    <x v="3"/>
    <x v="2"/>
    <x v="1"/>
    <x v="0"/>
    <x v="9"/>
    <s v="Costa"/>
    <x v="99"/>
    <n v="3"/>
    <n v="197"/>
    <n v="5730.72"/>
  </r>
  <r>
    <x v="3"/>
    <x v="2"/>
    <x v="1"/>
    <x v="0"/>
    <x v="9"/>
    <s v="Costa"/>
    <x v="26"/>
    <n v="3230"/>
    <n v="394491"/>
    <n v="18778025.670000009"/>
  </r>
  <r>
    <x v="3"/>
    <x v="2"/>
    <x v="1"/>
    <x v="0"/>
    <x v="9"/>
    <s v="Costa"/>
    <x v="27"/>
    <n v="12"/>
    <n v="773"/>
    <n v="49917.260000000009"/>
  </r>
  <r>
    <x v="3"/>
    <x v="2"/>
    <x v="1"/>
    <x v="0"/>
    <x v="9"/>
    <s v="Costa"/>
    <x v="28"/>
    <n v="8"/>
    <n v="274"/>
    <n v="25354.78"/>
  </r>
  <r>
    <x v="3"/>
    <x v="2"/>
    <x v="1"/>
    <x v="0"/>
    <x v="9"/>
    <s v="Costa"/>
    <x v="62"/>
    <n v="19"/>
    <n v="1979"/>
    <n v="168429.53"/>
  </r>
  <r>
    <x v="3"/>
    <x v="2"/>
    <x v="1"/>
    <x v="0"/>
    <x v="9"/>
    <s v="Costa"/>
    <x v="29"/>
    <n v="103"/>
    <n v="21302"/>
    <n v="512732.91000000021"/>
  </r>
  <r>
    <x v="3"/>
    <x v="2"/>
    <x v="1"/>
    <x v="0"/>
    <x v="10"/>
    <s v="Sierra"/>
    <x v="30"/>
    <n v="3"/>
    <n v="99"/>
    <n v="3218.59"/>
  </r>
  <r>
    <x v="3"/>
    <x v="2"/>
    <x v="1"/>
    <x v="0"/>
    <x v="10"/>
    <s v="Sierra"/>
    <x v="31"/>
    <n v="10"/>
    <n v="256"/>
    <n v="25729.64"/>
  </r>
  <r>
    <x v="3"/>
    <x v="2"/>
    <x v="1"/>
    <x v="0"/>
    <x v="10"/>
    <s v="Sierra"/>
    <x v="32"/>
    <n v="196"/>
    <n v="11476"/>
    <n v="605063.27"/>
  </r>
  <r>
    <x v="3"/>
    <x v="2"/>
    <x v="1"/>
    <x v="0"/>
    <x v="10"/>
    <s v="Sierra"/>
    <x v="33"/>
    <n v="18"/>
    <n v="704"/>
    <n v="42840.170000000013"/>
  </r>
  <r>
    <x v="3"/>
    <x v="2"/>
    <x v="1"/>
    <x v="0"/>
    <x v="10"/>
    <s v="Sierra"/>
    <x v="111"/>
    <n v="1"/>
    <n v="8"/>
    <n v="719.3900000000001"/>
  </r>
  <r>
    <x v="3"/>
    <x v="2"/>
    <x v="1"/>
    <x v="0"/>
    <x v="11"/>
    <s v="Sierra"/>
    <x v="35"/>
    <n v="143"/>
    <n v="3353"/>
    <n v="202743.15"/>
  </r>
  <r>
    <x v="3"/>
    <x v="2"/>
    <x v="1"/>
    <x v="0"/>
    <x v="12"/>
    <s v="Costa"/>
    <x v="36"/>
    <n v="23"/>
    <n v="625"/>
    <n v="35724.199999999997"/>
  </r>
  <r>
    <x v="3"/>
    <x v="2"/>
    <x v="1"/>
    <x v="0"/>
    <x v="12"/>
    <s v="Costa"/>
    <x v="37"/>
    <n v="59"/>
    <n v="3656"/>
    <n v="201062.36"/>
  </r>
  <r>
    <x v="3"/>
    <x v="2"/>
    <x v="1"/>
    <x v="0"/>
    <x v="12"/>
    <s v="Costa"/>
    <x v="121"/>
    <n v="1"/>
    <n v="25"/>
    <n v="588.32999999999993"/>
  </r>
  <r>
    <x v="3"/>
    <x v="2"/>
    <x v="1"/>
    <x v="0"/>
    <x v="12"/>
    <s v="Costa"/>
    <x v="122"/>
    <n v="2"/>
    <n v="11"/>
    <n v="2652.38"/>
  </r>
  <r>
    <x v="3"/>
    <x v="2"/>
    <x v="1"/>
    <x v="0"/>
    <x v="13"/>
    <s v="Costa"/>
    <x v="126"/>
    <n v="1"/>
    <n v="27"/>
    <n v="2832.7"/>
  </r>
  <r>
    <x v="3"/>
    <x v="2"/>
    <x v="1"/>
    <x v="0"/>
    <x v="13"/>
    <s v="Costa"/>
    <x v="40"/>
    <n v="212"/>
    <n v="15732"/>
    <n v="820653.17"/>
  </r>
  <r>
    <x v="3"/>
    <x v="2"/>
    <x v="1"/>
    <x v="0"/>
    <x v="13"/>
    <s v="Costa"/>
    <x v="41"/>
    <n v="3"/>
    <n v="81"/>
    <n v="4646.59"/>
  </r>
  <r>
    <x v="3"/>
    <x v="2"/>
    <x v="1"/>
    <x v="0"/>
    <x v="13"/>
    <s v="Costa"/>
    <x v="129"/>
    <n v="1"/>
    <n v="18"/>
    <n v="1776.68"/>
  </r>
  <r>
    <x v="3"/>
    <x v="2"/>
    <x v="1"/>
    <x v="0"/>
    <x v="13"/>
    <s v="Costa"/>
    <x v="42"/>
    <n v="71"/>
    <n v="3623"/>
    <n v="135807.75"/>
  </r>
  <r>
    <x v="3"/>
    <x v="2"/>
    <x v="1"/>
    <x v="0"/>
    <x v="13"/>
    <s v="Costa"/>
    <x v="131"/>
    <n v="2"/>
    <n v="90"/>
    <n v="15478.47"/>
  </r>
  <r>
    <x v="3"/>
    <x v="2"/>
    <x v="1"/>
    <x v="0"/>
    <x v="13"/>
    <s v="Costa"/>
    <x v="134"/>
    <n v="1"/>
    <n v="3"/>
    <n v="118.42"/>
  </r>
  <r>
    <x v="3"/>
    <x v="2"/>
    <x v="1"/>
    <x v="0"/>
    <x v="15"/>
    <s v="Oriente"/>
    <x v="44"/>
    <n v="2"/>
    <n v="17"/>
    <n v="6875.57"/>
  </r>
  <r>
    <x v="3"/>
    <x v="2"/>
    <x v="1"/>
    <x v="0"/>
    <x v="16"/>
    <s v="Oriente"/>
    <x v="139"/>
    <n v="4"/>
    <n v="44"/>
    <n v="15532.92"/>
  </r>
  <r>
    <x v="3"/>
    <x v="2"/>
    <x v="1"/>
    <x v="0"/>
    <x v="16"/>
    <s v="Oriente"/>
    <x v="45"/>
    <n v="5"/>
    <n v="158"/>
    <n v="13002.18"/>
  </r>
  <r>
    <x v="3"/>
    <x v="2"/>
    <x v="1"/>
    <x v="0"/>
    <x v="17"/>
    <s v="Oriente"/>
    <x v="46"/>
    <n v="4"/>
    <n v="634"/>
    <n v="18060.7"/>
  </r>
  <r>
    <x v="3"/>
    <x v="2"/>
    <x v="1"/>
    <x v="0"/>
    <x v="18"/>
    <s v="Sierra"/>
    <x v="47"/>
    <n v="19"/>
    <n v="1883"/>
    <n v="53291.76"/>
  </r>
  <r>
    <x v="3"/>
    <x v="2"/>
    <x v="1"/>
    <x v="0"/>
    <x v="18"/>
    <s v="Sierra"/>
    <x v="48"/>
    <n v="3"/>
    <n v="570"/>
    <n v="16940.7"/>
  </r>
  <r>
    <x v="3"/>
    <x v="2"/>
    <x v="1"/>
    <x v="0"/>
    <x v="18"/>
    <s v="Sierra"/>
    <x v="143"/>
    <n v="1"/>
    <n v="22"/>
    <n v="3446.81"/>
  </r>
  <r>
    <x v="3"/>
    <x v="2"/>
    <x v="1"/>
    <x v="0"/>
    <x v="18"/>
    <s v="Sierra"/>
    <x v="50"/>
    <n v="3786"/>
    <n v="446290"/>
    <n v="21019519.300000049"/>
  </r>
  <r>
    <x v="3"/>
    <x v="2"/>
    <x v="1"/>
    <x v="0"/>
    <x v="18"/>
    <s v="Sierra"/>
    <x v="51"/>
    <n v="44"/>
    <n v="6155"/>
    <n v="268777.78999999998"/>
  </r>
  <r>
    <x v="3"/>
    <x v="2"/>
    <x v="1"/>
    <x v="0"/>
    <x v="19"/>
    <s v="Costa"/>
    <x v="52"/>
    <n v="40"/>
    <n v="2242"/>
    <n v="111553.36"/>
  </r>
  <r>
    <x v="3"/>
    <x v="2"/>
    <x v="1"/>
    <x v="0"/>
    <x v="19"/>
    <s v="Costa"/>
    <x v="53"/>
    <n v="30"/>
    <n v="2716"/>
    <n v="124138.35"/>
  </r>
  <r>
    <x v="3"/>
    <x v="2"/>
    <x v="1"/>
    <x v="0"/>
    <x v="19"/>
    <s v="Costa"/>
    <x v="54"/>
    <n v="41"/>
    <n v="4299"/>
    <n v="209082.29"/>
  </r>
  <r>
    <x v="3"/>
    <x v="2"/>
    <x v="1"/>
    <x v="0"/>
    <x v="20"/>
    <s v="Oriente"/>
    <x v="145"/>
    <n v="3"/>
    <n v="258"/>
    <n v="6754.03"/>
  </r>
  <r>
    <x v="3"/>
    <x v="2"/>
    <x v="1"/>
    <x v="0"/>
    <x v="20"/>
    <s v="Oriente"/>
    <x v="55"/>
    <n v="176"/>
    <n v="7647"/>
    <n v="485700.46000000031"/>
  </r>
  <r>
    <x v="3"/>
    <x v="2"/>
    <x v="1"/>
    <x v="0"/>
    <x v="23"/>
    <s v="Oriente"/>
    <x v="66"/>
    <n v="12"/>
    <n v="199"/>
    <n v="16539.93"/>
  </r>
  <r>
    <x v="3"/>
    <x v="2"/>
    <x v="1"/>
    <x v="0"/>
    <x v="21"/>
    <s v="Sierra"/>
    <x v="56"/>
    <n v="255"/>
    <n v="11091"/>
    <n v="606422.7000000003"/>
  </r>
  <r>
    <x v="3"/>
    <x v="2"/>
    <x v="1"/>
    <x v="0"/>
    <x v="21"/>
    <s v="Sierra"/>
    <x v="57"/>
    <n v="21"/>
    <n v="1065"/>
    <n v="55023.390000000007"/>
  </r>
  <r>
    <x v="3"/>
    <x v="2"/>
    <x v="1"/>
    <x v="0"/>
    <x v="21"/>
    <s v="Sierra"/>
    <x v="149"/>
    <n v="1"/>
    <n v="1"/>
    <n v="11.01"/>
  </r>
  <r>
    <x v="3"/>
    <x v="2"/>
    <x v="1"/>
    <x v="0"/>
    <x v="22"/>
    <s v="Oriente"/>
    <x v="59"/>
    <n v="1"/>
    <n v="3"/>
    <n v="153.47"/>
  </r>
  <r>
    <x v="3"/>
    <x v="2"/>
    <x v="2"/>
    <x v="0"/>
    <x v="1"/>
    <s v="Sierra"/>
    <x v="67"/>
    <n v="3"/>
    <n v="5"/>
    <n v="1346.78"/>
  </r>
  <r>
    <x v="3"/>
    <x v="2"/>
    <x v="2"/>
    <x v="0"/>
    <x v="1"/>
    <s v="Sierra"/>
    <x v="1"/>
    <n v="3"/>
    <n v="6"/>
    <n v="172.04"/>
  </r>
  <r>
    <x v="3"/>
    <x v="2"/>
    <x v="2"/>
    <x v="0"/>
    <x v="1"/>
    <s v="Sierra"/>
    <x v="2"/>
    <n v="951"/>
    <n v="93302"/>
    <n v="5752137.71"/>
  </r>
  <r>
    <x v="3"/>
    <x v="2"/>
    <x v="2"/>
    <x v="0"/>
    <x v="1"/>
    <s v="Sierra"/>
    <x v="4"/>
    <n v="8"/>
    <n v="48"/>
    <n v="3129.4"/>
  </r>
  <r>
    <x v="3"/>
    <x v="2"/>
    <x v="2"/>
    <x v="0"/>
    <x v="1"/>
    <s v="Sierra"/>
    <x v="5"/>
    <n v="2"/>
    <n v="15"/>
    <n v="693.48"/>
  </r>
  <r>
    <x v="3"/>
    <x v="2"/>
    <x v="2"/>
    <x v="0"/>
    <x v="1"/>
    <s v="Sierra"/>
    <x v="7"/>
    <n v="2"/>
    <n v="8"/>
    <n v="178.79"/>
  </r>
  <r>
    <x v="3"/>
    <x v="2"/>
    <x v="2"/>
    <x v="0"/>
    <x v="24"/>
    <s v="Sierra"/>
    <x v="72"/>
    <n v="22"/>
    <n v="646"/>
    <n v="26563.93"/>
  </r>
  <r>
    <x v="3"/>
    <x v="2"/>
    <x v="2"/>
    <x v="0"/>
    <x v="2"/>
    <s v="Sierra"/>
    <x v="8"/>
    <n v="13"/>
    <n v="133"/>
    <n v="34519.46"/>
  </r>
  <r>
    <x v="3"/>
    <x v="2"/>
    <x v="2"/>
    <x v="0"/>
    <x v="2"/>
    <s v="Sierra"/>
    <x v="9"/>
    <n v="3"/>
    <n v="4"/>
    <n v="327.45999999999998"/>
  </r>
  <r>
    <x v="3"/>
    <x v="2"/>
    <x v="2"/>
    <x v="0"/>
    <x v="2"/>
    <s v="Sierra"/>
    <x v="10"/>
    <n v="2"/>
    <n v="18"/>
    <n v="900.99"/>
  </r>
  <r>
    <x v="3"/>
    <x v="2"/>
    <x v="2"/>
    <x v="0"/>
    <x v="2"/>
    <s v="Sierra"/>
    <x v="12"/>
    <n v="9"/>
    <n v="68"/>
    <n v="44609.52"/>
  </r>
  <r>
    <x v="3"/>
    <x v="2"/>
    <x v="2"/>
    <x v="0"/>
    <x v="3"/>
    <s v="Sierra"/>
    <x v="38"/>
    <n v="2"/>
    <n v="21"/>
    <n v="391.03"/>
  </r>
  <r>
    <x v="3"/>
    <x v="2"/>
    <x v="2"/>
    <x v="0"/>
    <x v="3"/>
    <s v="Sierra"/>
    <x v="13"/>
    <n v="54"/>
    <n v="2786"/>
    <n v="95602.460000000021"/>
  </r>
  <r>
    <x v="3"/>
    <x v="2"/>
    <x v="2"/>
    <x v="0"/>
    <x v="4"/>
    <s v="Sierra"/>
    <x v="14"/>
    <n v="240"/>
    <n v="13887"/>
    <n v="577283.43999999994"/>
  </r>
  <r>
    <x v="3"/>
    <x v="2"/>
    <x v="2"/>
    <x v="0"/>
    <x v="5"/>
    <s v="Sierra"/>
    <x v="60"/>
    <n v="10"/>
    <n v="88"/>
    <n v="3401.58"/>
  </r>
  <r>
    <x v="3"/>
    <x v="2"/>
    <x v="2"/>
    <x v="0"/>
    <x v="5"/>
    <s v="Sierra"/>
    <x v="15"/>
    <n v="135"/>
    <n v="10906"/>
    <n v="431764.58000000007"/>
  </r>
  <r>
    <x v="3"/>
    <x v="2"/>
    <x v="2"/>
    <x v="0"/>
    <x v="5"/>
    <s v="Sierra"/>
    <x v="83"/>
    <n v="1"/>
    <n v="1"/>
    <n v="236.57"/>
  </r>
  <r>
    <x v="3"/>
    <x v="2"/>
    <x v="2"/>
    <x v="0"/>
    <x v="5"/>
    <s v="Sierra"/>
    <x v="16"/>
    <n v="8"/>
    <n v="269"/>
    <n v="13427.3"/>
  </r>
  <r>
    <x v="3"/>
    <x v="2"/>
    <x v="2"/>
    <x v="0"/>
    <x v="6"/>
    <s v="Costa"/>
    <x v="85"/>
    <n v="7"/>
    <n v="20"/>
    <n v="4525.87"/>
  </r>
  <r>
    <x v="3"/>
    <x v="2"/>
    <x v="2"/>
    <x v="0"/>
    <x v="6"/>
    <s v="Costa"/>
    <x v="86"/>
    <n v="13"/>
    <n v="260"/>
    <n v="12792.19"/>
  </r>
  <r>
    <x v="3"/>
    <x v="2"/>
    <x v="2"/>
    <x v="0"/>
    <x v="6"/>
    <s v="Costa"/>
    <x v="17"/>
    <n v="18"/>
    <n v="514"/>
    <n v="25416.26"/>
  </r>
  <r>
    <x v="3"/>
    <x v="2"/>
    <x v="2"/>
    <x v="0"/>
    <x v="6"/>
    <s v="Costa"/>
    <x v="18"/>
    <n v="464"/>
    <n v="23062"/>
    <n v="1931079.8"/>
  </r>
  <r>
    <x v="3"/>
    <x v="2"/>
    <x v="2"/>
    <x v="0"/>
    <x v="6"/>
    <s v="Costa"/>
    <x v="87"/>
    <n v="53"/>
    <n v="1821"/>
    <n v="103835.8"/>
  </r>
  <r>
    <x v="3"/>
    <x v="2"/>
    <x v="2"/>
    <x v="0"/>
    <x v="6"/>
    <s v="Costa"/>
    <x v="88"/>
    <n v="9"/>
    <n v="20"/>
    <n v="2597.31"/>
  </r>
  <r>
    <x v="3"/>
    <x v="2"/>
    <x v="2"/>
    <x v="0"/>
    <x v="6"/>
    <s v="Costa"/>
    <x v="19"/>
    <n v="25"/>
    <n v="908"/>
    <n v="51527.900000000023"/>
  </r>
  <r>
    <x v="3"/>
    <x v="2"/>
    <x v="2"/>
    <x v="0"/>
    <x v="6"/>
    <s v="Costa"/>
    <x v="89"/>
    <n v="6"/>
    <n v="7"/>
    <n v="3729.88"/>
  </r>
  <r>
    <x v="3"/>
    <x v="2"/>
    <x v="2"/>
    <x v="0"/>
    <x v="7"/>
    <s v="Costa"/>
    <x v="20"/>
    <n v="6"/>
    <n v="132"/>
    <n v="4537.3600000000006"/>
  </r>
  <r>
    <x v="3"/>
    <x v="2"/>
    <x v="2"/>
    <x v="0"/>
    <x v="7"/>
    <s v="Costa"/>
    <x v="21"/>
    <n v="190"/>
    <n v="8899"/>
    <n v="457028.96999999968"/>
  </r>
  <r>
    <x v="3"/>
    <x v="2"/>
    <x v="2"/>
    <x v="0"/>
    <x v="7"/>
    <s v="Costa"/>
    <x v="91"/>
    <n v="1"/>
    <n v="1"/>
    <n v="1.57"/>
  </r>
  <r>
    <x v="3"/>
    <x v="2"/>
    <x v="2"/>
    <x v="0"/>
    <x v="8"/>
    <s v="Insular"/>
    <x v="23"/>
    <n v="3"/>
    <n v="4"/>
    <n v="833.22"/>
  </r>
  <r>
    <x v="3"/>
    <x v="2"/>
    <x v="2"/>
    <x v="0"/>
    <x v="9"/>
    <s v="Costa"/>
    <x v="93"/>
    <n v="2"/>
    <n v="15"/>
    <n v="381.21"/>
  </r>
  <r>
    <x v="3"/>
    <x v="2"/>
    <x v="2"/>
    <x v="0"/>
    <x v="9"/>
    <s v="Costa"/>
    <x v="95"/>
    <n v="11"/>
    <n v="349"/>
    <n v="11453.9"/>
  </r>
  <r>
    <x v="3"/>
    <x v="2"/>
    <x v="2"/>
    <x v="0"/>
    <x v="9"/>
    <s v="Costa"/>
    <x v="24"/>
    <n v="90"/>
    <n v="8641"/>
    <n v="231065.44"/>
  </r>
  <r>
    <x v="3"/>
    <x v="2"/>
    <x v="2"/>
    <x v="0"/>
    <x v="9"/>
    <s v="Costa"/>
    <x v="25"/>
    <n v="121"/>
    <n v="13079"/>
    <n v="436582.12999999989"/>
  </r>
  <r>
    <x v="3"/>
    <x v="2"/>
    <x v="2"/>
    <x v="0"/>
    <x v="9"/>
    <s v="Costa"/>
    <x v="98"/>
    <n v="10"/>
    <n v="308"/>
    <n v="15887.85"/>
  </r>
  <r>
    <x v="3"/>
    <x v="2"/>
    <x v="2"/>
    <x v="0"/>
    <x v="9"/>
    <s v="Costa"/>
    <x v="99"/>
    <n v="10"/>
    <n v="361"/>
    <n v="11978.35"/>
  </r>
  <r>
    <x v="3"/>
    <x v="2"/>
    <x v="2"/>
    <x v="0"/>
    <x v="9"/>
    <s v="Costa"/>
    <x v="26"/>
    <n v="5724"/>
    <n v="590908"/>
    <n v="29374365.07999998"/>
  </r>
  <r>
    <x v="3"/>
    <x v="2"/>
    <x v="2"/>
    <x v="0"/>
    <x v="9"/>
    <s v="Costa"/>
    <x v="27"/>
    <n v="76"/>
    <n v="4502"/>
    <n v="333153.15999999992"/>
  </r>
  <r>
    <x v="3"/>
    <x v="2"/>
    <x v="2"/>
    <x v="0"/>
    <x v="9"/>
    <s v="Costa"/>
    <x v="28"/>
    <n v="15"/>
    <n v="705"/>
    <n v="42747.819999999992"/>
  </r>
  <r>
    <x v="3"/>
    <x v="2"/>
    <x v="2"/>
    <x v="0"/>
    <x v="9"/>
    <s v="Costa"/>
    <x v="103"/>
    <n v="4"/>
    <n v="15"/>
    <n v="607.41000000000008"/>
  </r>
  <r>
    <x v="3"/>
    <x v="2"/>
    <x v="2"/>
    <x v="0"/>
    <x v="9"/>
    <s v="Costa"/>
    <x v="106"/>
    <n v="2"/>
    <n v="82"/>
    <n v="6225.6200000000008"/>
  </r>
  <r>
    <x v="3"/>
    <x v="2"/>
    <x v="2"/>
    <x v="0"/>
    <x v="9"/>
    <s v="Costa"/>
    <x v="62"/>
    <n v="39"/>
    <n v="3943"/>
    <n v="147453.03"/>
  </r>
  <r>
    <x v="3"/>
    <x v="2"/>
    <x v="2"/>
    <x v="0"/>
    <x v="9"/>
    <s v="Costa"/>
    <x v="107"/>
    <n v="1"/>
    <n v="1"/>
    <n v="191.5"/>
  </r>
  <r>
    <x v="3"/>
    <x v="2"/>
    <x v="2"/>
    <x v="0"/>
    <x v="9"/>
    <s v="Costa"/>
    <x v="29"/>
    <n v="40"/>
    <n v="12494"/>
    <n v="346574.65"/>
  </r>
  <r>
    <x v="3"/>
    <x v="2"/>
    <x v="2"/>
    <x v="0"/>
    <x v="9"/>
    <s v="Costa"/>
    <x v="108"/>
    <n v="7"/>
    <n v="313"/>
    <n v="12509.15"/>
  </r>
  <r>
    <x v="3"/>
    <x v="2"/>
    <x v="2"/>
    <x v="0"/>
    <x v="10"/>
    <s v="Sierra"/>
    <x v="30"/>
    <n v="2"/>
    <n v="36"/>
    <n v="1232.0999999999999"/>
  </r>
  <r>
    <x v="3"/>
    <x v="2"/>
    <x v="2"/>
    <x v="0"/>
    <x v="10"/>
    <s v="Sierra"/>
    <x v="31"/>
    <n v="7"/>
    <n v="131"/>
    <n v="4128.33"/>
  </r>
  <r>
    <x v="3"/>
    <x v="2"/>
    <x v="2"/>
    <x v="0"/>
    <x v="10"/>
    <s v="Sierra"/>
    <x v="32"/>
    <n v="264"/>
    <n v="21070"/>
    <n v="924115.66999999993"/>
  </r>
  <r>
    <x v="3"/>
    <x v="2"/>
    <x v="2"/>
    <x v="0"/>
    <x v="10"/>
    <s v="Sierra"/>
    <x v="33"/>
    <n v="44"/>
    <n v="2589"/>
    <n v="101092.47"/>
  </r>
  <r>
    <x v="3"/>
    <x v="2"/>
    <x v="2"/>
    <x v="0"/>
    <x v="11"/>
    <s v="Sierra"/>
    <x v="35"/>
    <n v="218"/>
    <n v="8281"/>
    <n v="592737.52999999968"/>
  </r>
  <r>
    <x v="3"/>
    <x v="2"/>
    <x v="2"/>
    <x v="0"/>
    <x v="11"/>
    <s v="Sierra"/>
    <x v="164"/>
    <n v="1"/>
    <n v="1"/>
    <n v="112"/>
  </r>
  <r>
    <x v="3"/>
    <x v="2"/>
    <x v="2"/>
    <x v="0"/>
    <x v="12"/>
    <s v="Costa"/>
    <x v="36"/>
    <n v="116"/>
    <n v="5254"/>
    <n v="263501.01"/>
  </r>
  <r>
    <x v="3"/>
    <x v="2"/>
    <x v="2"/>
    <x v="0"/>
    <x v="12"/>
    <s v="Costa"/>
    <x v="115"/>
    <n v="11"/>
    <n v="350"/>
    <n v="9202.7999999999993"/>
  </r>
  <r>
    <x v="3"/>
    <x v="2"/>
    <x v="2"/>
    <x v="0"/>
    <x v="12"/>
    <s v="Costa"/>
    <x v="63"/>
    <n v="1"/>
    <n v="2"/>
    <n v="323.32"/>
  </r>
  <r>
    <x v="3"/>
    <x v="2"/>
    <x v="2"/>
    <x v="0"/>
    <x v="12"/>
    <s v="Costa"/>
    <x v="118"/>
    <n v="2"/>
    <n v="6"/>
    <n v="1047.5899999999999"/>
  </r>
  <r>
    <x v="3"/>
    <x v="2"/>
    <x v="2"/>
    <x v="0"/>
    <x v="12"/>
    <s v="Costa"/>
    <x v="37"/>
    <n v="125"/>
    <n v="6488"/>
    <n v="453913.19999999978"/>
  </r>
  <r>
    <x v="3"/>
    <x v="2"/>
    <x v="2"/>
    <x v="0"/>
    <x v="12"/>
    <s v="Costa"/>
    <x v="121"/>
    <n v="2"/>
    <n v="7"/>
    <n v="198.39"/>
  </r>
  <r>
    <x v="3"/>
    <x v="2"/>
    <x v="2"/>
    <x v="0"/>
    <x v="12"/>
    <s v="Costa"/>
    <x v="122"/>
    <n v="10"/>
    <n v="583"/>
    <n v="11745.03"/>
  </r>
  <r>
    <x v="3"/>
    <x v="2"/>
    <x v="2"/>
    <x v="0"/>
    <x v="12"/>
    <s v="Costa"/>
    <x v="123"/>
    <n v="19"/>
    <n v="331"/>
    <n v="17273.29"/>
  </r>
  <r>
    <x v="3"/>
    <x v="2"/>
    <x v="2"/>
    <x v="0"/>
    <x v="13"/>
    <s v="Costa"/>
    <x v="38"/>
    <n v="11"/>
    <n v="112"/>
    <n v="4012.21"/>
  </r>
  <r>
    <x v="3"/>
    <x v="2"/>
    <x v="2"/>
    <x v="0"/>
    <x v="13"/>
    <s v="Costa"/>
    <x v="39"/>
    <n v="32"/>
    <n v="977"/>
    <n v="35970.250000000007"/>
  </r>
  <r>
    <x v="3"/>
    <x v="2"/>
    <x v="2"/>
    <x v="0"/>
    <x v="13"/>
    <s v="Costa"/>
    <x v="124"/>
    <n v="18"/>
    <n v="411"/>
    <n v="22110.74"/>
  </r>
  <r>
    <x v="3"/>
    <x v="2"/>
    <x v="2"/>
    <x v="0"/>
    <x v="13"/>
    <s v="Costa"/>
    <x v="126"/>
    <n v="32"/>
    <n v="821"/>
    <n v="30246.42"/>
  </r>
  <r>
    <x v="3"/>
    <x v="2"/>
    <x v="2"/>
    <x v="0"/>
    <x v="13"/>
    <s v="Costa"/>
    <x v="40"/>
    <n v="583"/>
    <n v="32179"/>
    <n v="1897552.020000003"/>
  </r>
  <r>
    <x v="3"/>
    <x v="2"/>
    <x v="2"/>
    <x v="0"/>
    <x v="13"/>
    <s v="Costa"/>
    <x v="41"/>
    <n v="21"/>
    <n v="1481"/>
    <n v="61801.44999999999"/>
  </r>
  <r>
    <x v="3"/>
    <x v="2"/>
    <x v="2"/>
    <x v="0"/>
    <x v="13"/>
    <s v="Costa"/>
    <x v="129"/>
    <n v="2"/>
    <n v="12"/>
    <n v="160.36000000000001"/>
  </r>
  <r>
    <x v="3"/>
    <x v="2"/>
    <x v="2"/>
    <x v="0"/>
    <x v="13"/>
    <s v="Costa"/>
    <x v="42"/>
    <n v="251"/>
    <n v="13509"/>
    <n v="1002083.37"/>
  </r>
  <r>
    <x v="3"/>
    <x v="2"/>
    <x v="2"/>
    <x v="0"/>
    <x v="13"/>
    <s v="Costa"/>
    <x v="131"/>
    <n v="2"/>
    <n v="2"/>
    <n v="947.86000000000013"/>
  </r>
  <r>
    <x v="3"/>
    <x v="2"/>
    <x v="2"/>
    <x v="0"/>
    <x v="13"/>
    <s v="Costa"/>
    <x v="134"/>
    <n v="38"/>
    <n v="1390"/>
    <n v="55183.360000000022"/>
  </r>
  <r>
    <x v="3"/>
    <x v="2"/>
    <x v="2"/>
    <x v="0"/>
    <x v="14"/>
    <s v="Oriente"/>
    <x v="43"/>
    <n v="11"/>
    <n v="218"/>
    <n v="7611.41"/>
  </r>
  <r>
    <x v="3"/>
    <x v="2"/>
    <x v="2"/>
    <x v="0"/>
    <x v="15"/>
    <s v="Oriente"/>
    <x v="44"/>
    <n v="19"/>
    <n v="518"/>
    <n v="23203.61"/>
  </r>
  <r>
    <x v="3"/>
    <x v="2"/>
    <x v="2"/>
    <x v="0"/>
    <x v="16"/>
    <s v="Oriente"/>
    <x v="155"/>
    <n v="8"/>
    <n v="79"/>
    <n v="4209.4500000000007"/>
  </r>
  <r>
    <x v="3"/>
    <x v="2"/>
    <x v="2"/>
    <x v="0"/>
    <x v="16"/>
    <s v="Oriente"/>
    <x v="139"/>
    <n v="8"/>
    <n v="63"/>
    <n v="3556.62"/>
  </r>
  <r>
    <x v="3"/>
    <x v="2"/>
    <x v="2"/>
    <x v="0"/>
    <x v="16"/>
    <s v="Oriente"/>
    <x v="45"/>
    <n v="29"/>
    <n v="882"/>
    <n v="27763.32"/>
  </r>
  <r>
    <x v="3"/>
    <x v="2"/>
    <x v="2"/>
    <x v="0"/>
    <x v="17"/>
    <s v="Oriente"/>
    <x v="46"/>
    <n v="37"/>
    <n v="1484"/>
    <n v="76321.619999999981"/>
  </r>
  <r>
    <x v="3"/>
    <x v="2"/>
    <x v="2"/>
    <x v="0"/>
    <x v="18"/>
    <s v="Sierra"/>
    <x v="47"/>
    <n v="50"/>
    <n v="4672"/>
    <n v="165127.99"/>
  </r>
  <r>
    <x v="3"/>
    <x v="2"/>
    <x v="2"/>
    <x v="0"/>
    <x v="18"/>
    <s v="Sierra"/>
    <x v="48"/>
    <n v="18"/>
    <n v="1186"/>
    <n v="55151.25999999998"/>
  </r>
  <r>
    <x v="3"/>
    <x v="2"/>
    <x v="2"/>
    <x v="0"/>
    <x v="18"/>
    <s v="Sierra"/>
    <x v="143"/>
    <n v="4"/>
    <n v="75"/>
    <n v="1577.6"/>
  </r>
  <r>
    <x v="3"/>
    <x v="2"/>
    <x v="2"/>
    <x v="0"/>
    <x v="18"/>
    <s v="Sierra"/>
    <x v="50"/>
    <n v="7302"/>
    <n v="959400"/>
    <n v="43061606.539999768"/>
  </r>
  <r>
    <x v="3"/>
    <x v="2"/>
    <x v="2"/>
    <x v="0"/>
    <x v="18"/>
    <s v="Sierra"/>
    <x v="51"/>
    <n v="75"/>
    <n v="9167"/>
    <n v="405232.42999999988"/>
  </r>
  <r>
    <x v="3"/>
    <x v="2"/>
    <x v="2"/>
    <x v="0"/>
    <x v="19"/>
    <s v="Costa"/>
    <x v="52"/>
    <n v="106"/>
    <n v="12658"/>
    <n v="592620.71"/>
  </r>
  <r>
    <x v="3"/>
    <x v="2"/>
    <x v="2"/>
    <x v="0"/>
    <x v="19"/>
    <s v="Costa"/>
    <x v="53"/>
    <n v="28"/>
    <n v="1742"/>
    <n v="81983.27"/>
  </r>
  <r>
    <x v="3"/>
    <x v="2"/>
    <x v="2"/>
    <x v="0"/>
    <x v="19"/>
    <s v="Costa"/>
    <x v="54"/>
    <n v="19"/>
    <n v="497"/>
    <n v="31804.830000000009"/>
  </r>
  <r>
    <x v="3"/>
    <x v="2"/>
    <x v="2"/>
    <x v="0"/>
    <x v="20"/>
    <s v="Oriente"/>
    <x v="145"/>
    <n v="2"/>
    <n v="7"/>
    <n v="721"/>
  </r>
  <r>
    <x v="3"/>
    <x v="2"/>
    <x v="2"/>
    <x v="0"/>
    <x v="20"/>
    <s v="Oriente"/>
    <x v="55"/>
    <n v="304"/>
    <n v="20262"/>
    <n v="1460247.179999999"/>
  </r>
  <r>
    <x v="3"/>
    <x v="2"/>
    <x v="2"/>
    <x v="0"/>
    <x v="23"/>
    <s v="Oriente"/>
    <x v="66"/>
    <n v="41"/>
    <n v="1453"/>
    <n v="59049.700000000019"/>
  </r>
  <r>
    <x v="3"/>
    <x v="2"/>
    <x v="2"/>
    <x v="0"/>
    <x v="23"/>
    <s v="Oriente"/>
    <x v="146"/>
    <n v="4"/>
    <n v="18"/>
    <n v="558.85"/>
  </r>
  <r>
    <x v="3"/>
    <x v="2"/>
    <x v="2"/>
    <x v="0"/>
    <x v="21"/>
    <s v="Sierra"/>
    <x v="56"/>
    <n v="458"/>
    <n v="36008"/>
    <n v="1919741.7300000009"/>
  </r>
  <r>
    <x v="3"/>
    <x v="2"/>
    <x v="2"/>
    <x v="0"/>
    <x v="21"/>
    <s v="Sierra"/>
    <x v="57"/>
    <n v="13"/>
    <n v="740"/>
    <n v="15289.08"/>
  </r>
  <r>
    <x v="3"/>
    <x v="2"/>
    <x v="2"/>
    <x v="0"/>
    <x v="21"/>
    <s v="Sierra"/>
    <x v="150"/>
    <n v="1"/>
    <n v="5"/>
    <n v="218.37"/>
  </r>
  <r>
    <x v="3"/>
    <x v="2"/>
    <x v="2"/>
    <x v="0"/>
    <x v="21"/>
    <s v="Sierra"/>
    <x v="151"/>
    <n v="8"/>
    <n v="115"/>
    <n v="3608.85"/>
  </r>
  <r>
    <x v="4"/>
    <x v="0"/>
    <x v="0"/>
    <x v="0"/>
    <x v="0"/>
    <s v="No reporta"/>
    <x v="0"/>
    <n v="128"/>
    <n v="910"/>
    <n v="162920.57"/>
  </r>
  <r>
    <x v="4"/>
    <x v="0"/>
    <x v="1"/>
    <x v="0"/>
    <x v="1"/>
    <s v="Sierra"/>
    <x v="1"/>
    <n v="2"/>
    <n v="12"/>
    <n v="1388"/>
  </r>
  <r>
    <x v="4"/>
    <x v="0"/>
    <x v="1"/>
    <x v="0"/>
    <x v="1"/>
    <s v="Sierra"/>
    <x v="2"/>
    <n v="1087"/>
    <n v="62731"/>
    <n v="3309477.5000000042"/>
  </r>
  <r>
    <x v="4"/>
    <x v="0"/>
    <x v="1"/>
    <x v="0"/>
    <x v="1"/>
    <s v="Sierra"/>
    <x v="3"/>
    <n v="1"/>
    <n v="172"/>
    <n v="3501.54"/>
  </r>
  <r>
    <x v="4"/>
    <x v="0"/>
    <x v="1"/>
    <x v="0"/>
    <x v="1"/>
    <s v="Sierra"/>
    <x v="4"/>
    <n v="24"/>
    <n v="416"/>
    <n v="32857.83"/>
  </r>
  <r>
    <x v="4"/>
    <x v="0"/>
    <x v="1"/>
    <x v="0"/>
    <x v="1"/>
    <s v="Sierra"/>
    <x v="5"/>
    <n v="4"/>
    <n v="99"/>
    <n v="5195.84"/>
  </r>
  <r>
    <x v="4"/>
    <x v="0"/>
    <x v="1"/>
    <x v="0"/>
    <x v="1"/>
    <s v="Sierra"/>
    <x v="6"/>
    <n v="4"/>
    <n v="403"/>
    <n v="12502.72"/>
  </r>
  <r>
    <x v="4"/>
    <x v="0"/>
    <x v="1"/>
    <x v="0"/>
    <x v="1"/>
    <s v="Sierra"/>
    <x v="7"/>
    <n v="2"/>
    <n v="28"/>
    <n v="1748.24"/>
  </r>
  <r>
    <x v="4"/>
    <x v="0"/>
    <x v="1"/>
    <x v="0"/>
    <x v="2"/>
    <s v="Sierra"/>
    <x v="8"/>
    <n v="42"/>
    <n v="2291"/>
    <n v="123013.33"/>
  </r>
  <r>
    <x v="4"/>
    <x v="0"/>
    <x v="1"/>
    <x v="0"/>
    <x v="2"/>
    <s v="Sierra"/>
    <x v="9"/>
    <n v="2"/>
    <n v="242"/>
    <n v="9435.5600000000013"/>
  </r>
  <r>
    <x v="4"/>
    <x v="0"/>
    <x v="1"/>
    <x v="0"/>
    <x v="2"/>
    <s v="Sierra"/>
    <x v="10"/>
    <n v="2"/>
    <n v="772"/>
    <n v="12901.83"/>
  </r>
  <r>
    <x v="4"/>
    <x v="0"/>
    <x v="1"/>
    <x v="0"/>
    <x v="2"/>
    <s v="Sierra"/>
    <x v="11"/>
    <n v="1"/>
    <n v="28"/>
    <n v="13245.32"/>
  </r>
  <r>
    <x v="4"/>
    <x v="0"/>
    <x v="1"/>
    <x v="0"/>
    <x v="2"/>
    <s v="Sierra"/>
    <x v="12"/>
    <n v="4"/>
    <n v="32"/>
    <n v="1315.09"/>
  </r>
  <r>
    <x v="4"/>
    <x v="0"/>
    <x v="1"/>
    <x v="0"/>
    <x v="3"/>
    <s v="Sierra"/>
    <x v="13"/>
    <n v="4"/>
    <n v="191"/>
    <n v="4568.59"/>
  </r>
  <r>
    <x v="4"/>
    <x v="0"/>
    <x v="1"/>
    <x v="0"/>
    <x v="4"/>
    <s v="Sierra"/>
    <x v="14"/>
    <n v="72"/>
    <n v="4673"/>
    <n v="222306.12000000011"/>
  </r>
  <r>
    <x v="4"/>
    <x v="0"/>
    <x v="1"/>
    <x v="0"/>
    <x v="5"/>
    <s v="Sierra"/>
    <x v="15"/>
    <n v="75"/>
    <n v="3953"/>
    <n v="179236.83"/>
  </r>
  <r>
    <x v="4"/>
    <x v="0"/>
    <x v="1"/>
    <x v="0"/>
    <x v="5"/>
    <s v="Sierra"/>
    <x v="16"/>
    <n v="3"/>
    <n v="308"/>
    <n v="5477.88"/>
  </r>
  <r>
    <x v="4"/>
    <x v="0"/>
    <x v="1"/>
    <x v="0"/>
    <x v="6"/>
    <s v="Costa"/>
    <x v="86"/>
    <n v="2"/>
    <n v="90"/>
    <n v="1657.43"/>
  </r>
  <r>
    <x v="4"/>
    <x v="0"/>
    <x v="1"/>
    <x v="0"/>
    <x v="6"/>
    <s v="Costa"/>
    <x v="17"/>
    <n v="1"/>
    <n v="1"/>
    <n v="2098.88"/>
  </r>
  <r>
    <x v="4"/>
    <x v="0"/>
    <x v="1"/>
    <x v="0"/>
    <x v="6"/>
    <s v="Costa"/>
    <x v="18"/>
    <n v="141"/>
    <n v="5503"/>
    <n v="312278.6999999999"/>
  </r>
  <r>
    <x v="4"/>
    <x v="0"/>
    <x v="1"/>
    <x v="0"/>
    <x v="6"/>
    <s v="Costa"/>
    <x v="19"/>
    <n v="3"/>
    <n v="134"/>
    <n v="5195.5700000000006"/>
  </r>
  <r>
    <x v="4"/>
    <x v="0"/>
    <x v="1"/>
    <x v="0"/>
    <x v="7"/>
    <s v="Costa"/>
    <x v="20"/>
    <n v="4"/>
    <n v="186"/>
    <n v="12844.54"/>
  </r>
  <r>
    <x v="4"/>
    <x v="0"/>
    <x v="1"/>
    <x v="0"/>
    <x v="7"/>
    <s v="Costa"/>
    <x v="21"/>
    <n v="5"/>
    <n v="256"/>
    <n v="19611.419999999998"/>
  </r>
  <r>
    <x v="4"/>
    <x v="0"/>
    <x v="1"/>
    <x v="0"/>
    <x v="8"/>
    <s v="Insular"/>
    <x v="23"/>
    <n v="2"/>
    <n v="52"/>
    <n v="94046.03"/>
  </r>
  <r>
    <x v="4"/>
    <x v="0"/>
    <x v="1"/>
    <x v="0"/>
    <x v="9"/>
    <s v="Costa"/>
    <x v="24"/>
    <n v="9"/>
    <n v="2740"/>
    <n v="100701.28"/>
  </r>
  <r>
    <x v="4"/>
    <x v="0"/>
    <x v="1"/>
    <x v="0"/>
    <x v="9"/>
    <s v="Costa"/>
    <x v="25"/>
    <n v="4"/>
    <n v="144"/>
    <n v="5277.2800000000007"/>
  </r>
  <r>
    <x v="4"/>
    <x v="0"/>
    <x v="1"/>
    <x v="0"/>
    <x v="9"/>
    <s v="Costa"/>
    <x v="26"/>
    <n v="557"/>
    <n v="44071"/>
    <n v="2676421.350000001"/>
  </r>
  <r>
    <x v="4"/>
    <x v="0"/>
    <x v="1"/>
    <x v="0"/>
    <x v="9"/>
    <s v="Costa"/>
    <x v="27"/>
    <n v="1"/>
    <n v="9"/>
    <n v="725.39"/>
  </r>
  <r>
    <x v="4"/>
    <x v="0"/>
    <x v="1"/>
    <x v="0"/>
    <x v="9"/>
    <s v="Costa"/>
    <x v="28"/>
    <n v="2"/>
    <n v="9"/>
    <n v="1280.03"/>
  </r>
  <r>
    <x v="4"/>
    <x v="0"/>
    <x v="1"/>
    <x v="0"/>
    <x v="9"/>
    <s v="Costa"/>
    <x v="29"/>
    <n v="13"/>
    <n v="1155"/>
    <n v="27985.74"/>
  </r>
  <r>
    <x v="4"/>
    <x v="0"/>
    <x v="1"/>
    <x v="0"/>
    <x v="10"/>
    <s v="Sierra"/>
    <x v="30"/>
    <n v="9"/>
    <n v="591"/>
    <n v="16860.599999999999"/>
  </r>
  <r>
    <x v="4"/>
    <x v="0"/>
    <x v="1"/>
    <x v="0"/>
    <x v="10"/>
    <s v="Sierra"/>
    <x v="31"/>
    <n v="19"/>
    <n v="1009"/>
    <n v="43477.899999999987"/>
  </r>
  <r>
    <x v="4"/>
    <x v="0"/>
    <x v="1"/>
    <x v="0"/>
    <x v="10"/>
    <s v="Sierra"/>
    <x v="32"/>
    <n v="190"/>
    <n v="6797"/>
    <n v="306171.65000000002"/>
  </r>
  <r>
    <x v="4"/>
    <x v="0"/>
    <x v="1"/>
    <x v="0"/>
    <x v="10"/>
    <s v="Sierra"/>
    <x v="33"/>
    <n v="14"/>
    <n v="928"/>
    <n v="42671.140000000007"/>
  </r>
  <r>
    <x v="4"/>
    <x v="0"/>
    <x v="1"/>
    <x v="0"/>
    <x v="11"/>
    <s v="Sierra"/>
    <x v="34"/>
    <n v="1"/>
    <n v="376"/>
    <n v="12043.29"/>
  </r>
  <r>
    <x v="4"/>
    <x v="0"/>
    <x v="1"/>
    <x v="0"/>
    <x v="11"/>
    <s v="Sierra"/>
    <x v="35"/>
    <n v="224"/>
    <n v="17989"/>
    <n v="753518.10999999952"/>
  </r>
  <r>
    <x v="4"/>
    <x v="0"/>
    <x v="1"/>
    <x v="0"/>
    <x v="12"/>
    <s v="Costa"/>
    <x v="36"/>
    <n v="1"/>
    <n v="6"/>
    <n v="1375.12"/>
  </r>
  <r>
    <x v="4"/>
    <x v="0"/>
    <x v="1"/>
    <x v="0"/>
    <x v="13"/>
    <s v="Costa"/>
    <x v="39"/>
    <n v="1"/>
    <n v="2"/>
    <n v="541.5"/>
  </r>
  <r>
    <x v="4"/>
    <x v="0"/>
    <x v="1"/>
    <x v="0"/>
    <x v="13"/>
    <s v="Costa"/>
    <x v="40"/>
    <n v="86"/>
    <n v="5246"/>
    <n v="270945.36999999988"/>
  </r>
  <r>
    <x v="4"/>
    <x v="0"/>
    <x v="1"/>
    <x v="0"/>
    <x v="13"/>
    <s v="Costa"/>
    <x v="41"/>
    <n v="10"/>
    <n v="74"/>
    <n v="4770.7999999999993"/>
  </r>
  <r>
    <x v="4"/>
    <x v="0"/>
    <x v="1"/>
    <x v="0"/>
    <x v="13"/>
    <s v="Costa"/>
    <x v="42"/>
    <n v="19"/>
    <n v="512"/>
    <n v="44669.95"/>
  </r>
  <r>
    <x v="4"/>
    <x v="0"/>
    <x v="1"/>
    <x v="0"/>
    <x v="14"/>
    <s v="Oriente"/>
    <x v="43"/>
    <n v="10"/>
    <n v="124"/>
    <n v="18337.34"/>
  </r>
  <r>
    <x v="4"/>
    <x v="0"/>
    <x v="1"/>
    <x v="0"/>
    <x v="15"/>
    <s v="Oriente"/>
    <x v="44"/>
    <n v="25"/>
    <n v="732"/>
    <n v="78880.560000000012"/>
  </r>
  <r>
    <x v="4"/>
    <x v="0"/>
    <x v="1"/>
    <x v="0"/>
    <x v="16"/>
    <s v="Oriente"/>
    <x v="45"/>
    <n v="1"/>
    <n v="25"/>
    <n v="784.53"/>
  </r>
  <r>
    <x v="4"/>
    <x v="0"/>
    <x v="1"/>
    <x v="0"/>
    <x v="17"/>
    <s v="Oriente"/>
    <x v="46"/>
    <n v="21"/>
    <n v="526"/>
    <n v="49667.719999999987"/>
  </r>
  <r>
    <x v="4"/>
    <x v="0"/>
    <x v="1"/>
    <x v="0"/>
    <x v="18"/>
    <s v="Sierra"/>
    <x v="47"/>
    <n v="3"/>
    <n v="214"/>
    <n v="9108.89"/>
  </r>
  <r>
    <x v="4"/>
    <x v="0"/>
    <x v="1"/>
    <x v="0"/>
    <x v="18"/>
    <s v="Sierra"/>
    <x v="48"/>
    <n v="2"/>
    <n v="281"/>
    <n v="6425.79"/>
  </r>
  <r>
    <x v="4"/>
    <x v="0"/>
    <x v="1"/>
    <x v="0"/>
    <x v="18"/>
    <s v="Sierra"/>
    <x v="50"/>
    <n v="1012"/>
    <n v="129389"/>
    <n v="5867770.610000005"/>
  </r>
  <r>
    <x v="4"/>
    <x v="0"/>
    <x v="1"/>
    <x v="0"/>
    <x v="18"/>
    <s v="Sierra"/>
    <x v="51"/>
    <n v="3"/>
    <n v="11"/>
    <n v="2243.71"/>
  </r>
  <r>
    <x v="4"/>
    <x v="0"/>
    <x v="1"/>
    <x v="0"/>
    <x v="19"/>
    <s v="Costa"/>
    <x v="52"/>
    <n v="26"/>
    <n v="362"/>
    <n v="17241.95"/>
  </r>
  <r>
    <x v="4"/>
    <x v="0"/>
    <x v="1"/>
    <x v="0"/>
    <x v="19"/>
    <s v="Costa"/>
    <x v="53"/>
    <n v="25"/>
    <n v="933"/>
    <n v="48289.44999999999"/>
  </r>
  <r>
    <x v="4"/>
    <x v="0"/>
    <x v="1"/>
    <x v="0"/>
    <x v="19"/>
    <s v="Costa"/>
    <x v="54"/>
    <n v="16"/>
    <n v="398"/>
    <n v="32563.94"/>
  </r>
  <r>
    <x v="4"/>
    <x v="0"/>
    <x v="1"/>
    <x v="0"/>
    <x v="20"/>
    <s v="Oriente"/>
    <x v="55"/>
    <n v="81"/>
    <n v="8426"/>
    <n v="494421.56000000011"/>
  </r>
  <r>
    <x v="4"/>
    <x v="0"/>
    <x v="1"/>
    <x v="0"/>
    <x v="21"/>
    <s v="Sierra"/>
    <x v="56"/>
    <n v="179"/>
    <n v="10743"/>
    <n v="492877.09000000008"/>
  </r>
  <r>
    <x v="4"/>
    <x v="0"/>
    <x v="1"/>
    <x v="0"/>
    <x v="21"/>
    <s v="Sierra"/>
    <x v="57"/>
    <n v="11"/>
    <n v="665"/>
    <n v="26528.84"/>
  </r>
  <r>
    <x v="4"/>
    <x v="0"/>
    <x v="1"/>
    <x v="0"/>
    <x v="21"/>
    <s v="Sierra"/>
    <x v="58"/>
    <n v="1"/>
    <n v="3"/>
    <n v="421.7"/>
  </r>
  <r>
    <x v="4"/>
    <x v="0"/>
    <x v="1"/>
    <x v="0"/>
    <x v="22"/>
    <s v="Oriente"/>
    <x v="59"/>
    <n v="3"/>
    <n v="364"/>
    <n v="17408.439999999999"/>
  </r>
  <r>
    <x v="4"/>
    <x v="0"/>
    <x v="2"/>
    <x v="0"/>
    <x v="1"/>
    <s v="Sierra"/>
    <x v="2"/>
    <n v="30"/>
    <n v="1563"/>
    <n v="132857.82999999999"/>
  </r>
  <r>
    <x v="4"/>
    <x v="0"/>
    <x v="2"/>
    <x v="0"/>
    <x v="9"/>
    <s v="Costa"/>
    <x v="26"/>
    <n v="773"/>
    <n v="1844"/>
    <n v="62114.659999999967"/>
  </r>
  <r>
    <x v="4"/>
    <x v="0"/>
    <x v="2"/>
    <x v="0"/>
    <x v="18"/>
    <s v="Sierra"/>
    <x v="50"/>
    <n v="73"/>
    <n v="226"/>
    <n v="31921.21999999999"/>
  </r>
  <r>
    <x v="4"/>
    <x v="1"/>
    <x v="0"/>
    <x v="0"/>
    <x v="0"/>
    <s v="No reporta"/>
    <x v="0"/>
    <n v="2136"/>
    <n v="66882"/>
    <n v="12510870.26999999"/>
  </r>
  <r>
    <x v="4"/>
    <x v="1"/>
    <x v="1"/>
    <x v="0"/>
    <x v="1"/>
    <s v="Sierra"/>
    <x v="2"/>
    <n v="4752"/>
    <n v="266656"/>
    <n v="21081280.89000003"/>
  </r>
  <r>
    <x v="4"/>
    <x v="1"/>
    <x v="1"/>
    <x v="0"/>
    <x v="2"/>
    <s v="Sierra"/>
    <x v="8"/>
    <n v="2"/>
    <n v="13"/>
    <n v="4446.22"/>
  </r>
  <r>
    <x v="4"/>
    <x v="1"/>
    <x v="1"/>
    <x v="0"/>
    <x v="2"/>
    <s v="Sierra"/>
    <x v="9"/>
    <n v="1"/>
    <n v="6"/>
    <n v="156.85"/>
  </r>
  <r>
    <x v="4"/>
    <x v="1"/>
    <x v="1"/>
    <x v="0"/>
    <x v="2"/>
    <s v="Sierra"/>
    <x v="10"/>
    <n v="1"/>
    <n v="8"/>
    <n v="219.51"/>
  </r>
  <r>
    <x v="4"/>
    <x v="1"/>
    <x v="1"/>
    <x v="0"/>
    <x v="2"/>
    <s v="Sierra"/>
    <x v="12"/>
    <n v="5"/>
    <n v="13"/>
    <n v="10554.29"/>
  </r>
  <r>
    <x v="4"/>
    <x v="1"/>
    <x v="1"/>
    <x v="0"/>
    <x v="3"/>
    <s v="Sierra"/>
    <x v="13"/>
    <n v="1"/>
    <n v="11"/>
    <n v="107.32"/>
  </r>
  <r>
    <x v="4"/>
    <x v="1"/>
    <x v="1"/>
    <x v="0"/>
    <x v="4"/>
    <s v="Sierra"/>
    <x v="14"/>
    <n v="3"/>
    <n v="16"/>
    <n v="6755.1"/>
  </r>
  <r>
    <x v="4"/>
    <x v="1"/>
    <x v="1"/>
    <x v="0"/>
    <x v="5"/>
    <s v="Sierra"/>
    <x v="60"/>
    <n v="2"/>
    <n v="9"/>
    <n v="105.05"/>
  </r>
  <r>
    <x v="4"/>
    <x v="1"/>
    <x v="1"/>
    <x v="0"/>
    <x v="6"/>
    <s v="Costa"/>
    <x v="18"/>
    <n v="7"/>
    <n v="103"/>
    <n v="31091.27"/>
  </r>
  <r>
    <x v="4"/>
    <x v="1"/>
    <x v="1"/>
    <x v="0"/>
    <x v="6"/>
    <s v="Costa"/>
    <x v="61"/>
    <n v="1"/>
    <n v="3"/>
    <n v="107.4"/>
  </r>
  <r>
    <x v="4"/>
    <x v="1"/>
    <x v="1"/>
    <x v="0"/>
    <x v="6"/>
    <s v="Costa"/>
    <x v="19"/>
    <n v="1"/>
    <n v="3"/>
    <n v="266.7"/>
  </r>
  <r>
    <x v="4"/>
    <x v="1"/>
    <x v="1"/>
    <x v="0"/>
    <x v="7"/>
    <s v="Costa"/>
    <x v="21"/>
    <n v="1"/>
    <n v="46"/>
    <n v="7682.9699999999993"/>
  </r>
  <r>
    <x v="4"/>
    <x v="1"/>
    <x v="1"/>
    <x v="0"/>
    <x v="8"/>
    <s v="Insular"/>
    <x v="22"/>
    <n v="1"/>
    <n v="1"/>
    <n v="110"/>
  </r>
  <r>
    <x v="4"/>
    <x v="1"/>
    <x v="1"/>
    <x v="0"/>
    <x v="9"/>
    <s v="Costa"/>
    <x v="24"/>
    <n v="5"/>
    <n v="147"/>
    <n v="11575.28"/>
  </r>
  <r>
    <x v="4"/>
    <x v="1"/>
    <x v="1"/>
    <x v="0"/>
    <x v="9"/>
    <s v="Costa"/>
    <x v="25"/>
    <n v="1"/>
    <n v="3"/>
    <n v="420.74"/>
  </r>
  <r>
    <x v="4"/>
    <x v="1"/>
    <x v="1"/>
    <x v="0"/>
    <x v="9"/>
    <s v="Costa"/>
    <x v="26"/>
    <n v="21443"/>
    <n v="1697377"/>
    <n v="120221785.88999981"/>
  </r>
  <r>
    <x v="4"/>
    <x v="1"/>
    <x v="1"/>
    <x v="0"/>
    <x v="9"/>
    <s v="Costa"/>
    <x v="27"/>
    <n v="3"/>
    <n v="64"/>
    <n v="10612.01"/>
  </r>
  <r>
    <x v="4"/>
    <x v="1"/>
    <x v="1"/>
    <x v="0"/>
    <x v="9"/>
    <s v="Costa"/>
    <x v="28"/>
    <n v="2"/>
    <n v="17"/>
    <n v="3808.84"/>
  </r>
  <r>
    <x v="4"/>
    <x v="1"/>
    <x v="1"/>
    <x v="0"/>
    <x v="9"/>
    <s v="Costa"/>
    <x v="62"/>
    <n v="1"/>
    <n v="2"/>
    <n v="425.6"/>
  </r>
  <r>
    <x v="4"/>
    <x v="1"/>
    <x v="1"/>
    <x v="0"/>
    <x v="9"/>
    <s v="Costa"/>
    <x v="29"/>
    <n v="2"/>
    <n v="4"/>
    <n v="1843.2"/>
  </r>
  <r>
    <x v="4"/>
    <x v="1"/>
    <x v="1"/>
    <x v="0"/>
    <x v="10"/>
    <s v="Sierra"/>
    <x v="32"/>
    <n v="1"/>
    <n v="1"/>
    <n v="293.43"/>
  </r>
  <r>
    <x v="4"/>
    <x v="1"/>
    <x v="1"/>
    <x v="0"/>
    <x v="11"/>
    <s v="Sierra"/>
    <x v="34"/>
    <n v="1"/>
    <n v="508"/>
    <n v="9185.26"/>
  </r>
  <r>
    <x v="4"/>
    <x v="1"/>
    <x v="1"/>
    <x v="0"/>
    <x v="11"/>
    <s v="Sierra"/>
    <x v="35"/>
    <n v="4"/>
    <n v="34"/>
    <n v="1887.91"/>
  </r>
  <r>
    <x v="4"/>
    <x v="1"/>
    <x v="1"/>
    <x v="0"/>
    <x v="12"/>
    <s v="Costa"/>
    <x v="36"/>
    <n v="1"/>
    <n v="2"/>
    <n v="5245.5"/>
  </r>
  <r>
    <x v="4"/>
    <x v="1"/>
    <x v="1"/>
    <x v="0"/>
    <x v="12"/>
    <s v="Costa"/>
    <x v="63"/>
    <n v="1"/>
    <n v="1"/>
    <n v="101.55"/>
  </r>
  <r>
    <x v="4"/>
    <x v="1"/>
    <x v="1"/>
    <x v="0"/>
    <x v="12"/>
    <s v="Costa"/>
    <x v="37"/>
    <n v="2"/>
    <n v="47"/>
    <n v="7007.35"/>
  </r>
  <r>
    <x v="4"/>
    <x v="1"/>
    <x v="1"/>
    <x v="0"/>
    <x v="13"/>
    <s v="Costa"/>
    <x v="38"/>
    <n v="1"/>
    <n v="30"/>
    <n v="3860.07"/>
  </r>
  <r>
    <x v="4"/>
    <x v="1"/>
    <x v="1"/>
    <x v="0"/>
    <x v="13"/>
    <s v="Costa"/>
    <x v="39"/>
    <n v="2"/>
    <n v="13"/>
    <n v="1853.38"/>
  </r>
  <r>
    <x v="4"/>
    <x v="1"/>
    <x v="1"/>
    <x v="0"/>
    <x v="13"/>
    <s v="Costa"/>
    <x v="40"/>
    <n v="1"/>
    <n v="2"/>
    <n v="190.27"/>
  </r>
  <r>
    <x v="4"/>
    <x v="1"/>
    <x v="1"/>
    <x v="0"/>
    <x v="13"/>
    <s v="Costa"/>
    <x v="41"/>
    <n v="1"/>
    <n v="47"/>
    <n v="15200.74"/>
  </r>
  <r>
    <x v="4"/>
    <x v="1"/>
    <x v="1"/>
    <x v="0"/>
    <x v="13"/>
    <s v="Costa"/>
    <x v="42"/>
    <n v="4"/>
    <n v="34"/>
    <n v="1219.5"/>
  </r>
  <r>
    <x v="4"/>
    <x v="1"/>
    <x v="1"/>
    <x v="0"/>
    <x v="13"/>
    <s v="Costa"/>
    <x v="64"/>
    <n v="1"/>
    <n v="33"/>
    <n v="7752.43"/>
  </r>
  <r>
    <x v="4"/>
    <x v="1"/>
    <x v="1"/>
    <x v="0"/>
    <x v="13"/>
    <s v="Costa"/>
    <x v="134"/>
    <n v="1"/>
    <n v="1"/>
    <n v="32"/>
  </r>
  <r>
    <x v="4"/>
    <x v="1"/>
    <x v="1"/>
    <x v="0"/>
    <x v="13"/>
    <s v="Costa"/>
    <x v="65"/>
    <n v="2"/>
    <n v="542"/>
    <n v="13412.3"/>
  </r>
  <r>
    <x v="4"/>
    <x v="1"/>
    <x v="1"/>
    <x v="0"/>
    <x v="16"/>
    <s v="Oriente"/>
    <x v="45"/>
    <n v="1"/>
    <n v="2"/>
    <n v="722.1"/>
  </r>
  <r>
    <x v="4"/>
    <x v="1"/>
    <x v="1"/>
    <x v="0"/>
    <x v="18"/>
    <s v="Sierra"/>
    <x v="50"/>
    <n v="28779"/>
    <n v="2195272"/>
    <n v="156948694.30999911"/>
  </r>
  <r>
    <x v="4"/>
    <x v="1"/>
    <x v="1"/>
    <x v="0"/>
    <x v="18"/>
    <s v="Sierra"/>
    <x v="51"/>
    <n v="3"/>
    <n v="52"/>
    <n v="2658.81"/>
  </r>
  <r>
    <x v="4"/>
    <x v="1"/>
    <x v="1"/>
    <x v="0"/>
    <x v="19"/>
    <s v="Costa"/>
    <x v="53"/>
    <n v="2"/>
    <n v="26"/>
    <n v="2549.62"/>
  </r>
  <r>
    <x v="4"/>
    <x v="1"/>
    <x v="1"/>
    <x v="0"/>
    <x v="19"/>
    <s v="Costa"/>
    <x v="54"/>
    <n v="3"/>
    <n v="11"/>
    <n v="612.44000000000005"/>
  </r>
  <r>
    <x v="4"/>
    <x v="1"/>
    <x v="1"/>
    <x v="0"/>
    <x v="20"/>
    <s v="Oriente"/>
    <x v="55"/>
    <n v="4"/>
    <n v="51"/>
    <n v="4488.8"/>
  </r>
  <r>
    <x v="4"/>
    <x v="1"/>
    <x v="1"/>
    <x v="0"/>
    <x v="23"/>
    <s v="Oriente"/>
    <x v="66"/>
    <n v="2"/>
    <n v="42"/>
    <n v="2826.11"/>
  </r>
  <r>
    <x v="4"/>
    <x v="1"/>
    <x v="1"/>
    <x v="0"/>
    <x v="21"/>
    <s v="Sierra"/>
    <x v="56"/>
    <n v="5"/>
    <n v="73"/>
    <n v="13717.95"/>
  </r>
  <r>
    <x v="4"/>
    <x v="1"/>
    <x v="2"/>
    <x v="0"/>
    <x v="1"/>
    <s v="Sierra"/>
    <x v="67"/>
    <n v="1"/>
    <n v="7"/>
    <n v="220.21"/>
  </r>
  <r>
    <x v="4"/>
    <x v="1"/>
    <x v="2"/>
    <x v="0"/>
    <x v="1"/>
    <s v="Sierra"/>
    <x v="1"/>
    <n v="2"/>
    <n v="3"/>
    <n v="37.33"/>
  </r>
  <r>
    <x v="4"/>
    <x v="1"/>
    <x v="2"/>
    <x v="0"/>
    <x v="1"/>
    <s v="Sierra"/>
    <x v="2"/>
    <n v="647"/>
    <n v="100861"/>
    <n v="7602664.8000000035"/>
  </r>
  <r>
    <x v="4"/>
    <x v="1"/>
    <x v="2"/>
    <x v="0"/>
    <x v="1"/>
    <s v="Sierra"/>
    <x v="4"/>
    <n v="9"/>
    <n v="189"/>
    <n v="6926.9600000000009"/>
  </r>
  <r>
    <x v="4"/>
    <x v="1"/>
    <x v="2"/>
    <x v="0"/>
    <x v="1"/>
    <s v="Sierra"/>
    <x v="5"/>
    <n v="2"/>
    <n v="6"/>
    <n v="89.73"/>
  </r>
  <r>
    <x v="4"/>
    <x v="1"/>
    <x v="2"/>
    <x v="0"/>
    <x v="1"/>
    <s v="Sierra"/>
    <x v="7"/>
    <n v="2"/>
    <n v="3"/>
    <n v="87.18"/>
  </r>
  <r>
    <x v="4"/>
    <x v="1"/>
    <x v="2"/>
    <x v="0"/>
    <x v="24"/>
    <s v="Sierra"/>
    <x v="68"/>
    <n v="4"/>
    <n v="100"/>
    <n v="9442.35"/>
  </r>
  <r>
    <x v="4"/>
    <x v="1"/>
    <x v="2"/>
    <x v="0"/>
    <x v="24"/>
    <s v="Sierra"/>
    <x v="70"/>
    <n v="1"/>
    <n v="13"/>
    <n v="830.08"/>
  </r>
  <r>
    <x v="4"/>
    <x v="1"/>
    <x v="2"/>
    <x v="0"/>
    <x v="24"/>
    <s v="Sierra"/>
    <x v="71"/>
    <n v="2"/>
    <n v="26"/>
    <n v="1237.5"/>
  </r>
  <r>
    <x v="4"/>
    <x v="1"/>
    <x v="2"/>
    <x v="0"/>
    <x v="24"/>
    <s v="Sierra"/>
    <x v="72"/>
    <n v="31"/>
    <n v="3789"/>
    <n v="229879.07000000009"/>
  </r>
  <r>
    <x v="4"/>
    <x v="1"/>
    <x v="2"/>
    <x v="0"/>
    <x v="24"/>
    <s v="Sierra"/>
    <x v="73"/>
    <n v="11"/>
    <n v="1134"/>
    <n v="43799.37"/>
  </r>
  <r>
    <x v="4"/>
    <x v="1"/>
    <x v="2"/>
    <x v="0"/>
    <x v="2"/>
    <s v="Sierra"/>
    <x v="8"/>
    <n v="12"/>
    <n v="180"/>
    <n v="11260.19"/>
  </r>
  <r>
    <x v="4"/>
    <x v="1"/>
    <x v="2"/>
    <x v="0"/>
    <x v="2"/>
    <s v="Sierra"/>
    <x v="9"/>
    <n v="1"/>
    <n v="1"/>
    <n v="23.42"/>
  </r>
  <r>
    <x v="4"/>
    <x v="1"/>
    <x v="2"/>
    <x v="0"/>
    <x v="2"/>
    <s v="Sierra"/>
    <x v="12"/>
    <n v="15"/>
    <n v="555"/>
    <n v="35426.26"/>
  </r>
  <r>
    <x v="4"/>
    <x v="1"/>
    <x v="2"/>
    <x v="0"/>
    <x v="3"/>
    <s v="Sierra"/>
    <x v="38"/>
    <n v="2"/>
    <n v="19"/>
    <n v="660.54000000000008"/>
  </r>
  <r>
    <x v="4"/>
    <x v="1"/>
    <x v="2"/>
    <x v="0"/>
    <x v="3"/>
    <s v="Sierra"/>
    <x v="74"/>
    <n v="3"/>
    <n v="56"/>
    <n v="2010.47"/>
  </r>
  <r>
    <x v="4"/>
    <x v="1"/>
    <x v="2"/>
    <x v="0"/>
    <x v="3"/>
    <s v="Sierra"/>
    <x v="75"/>
    <n v="2"/>
    <n v="39"/>
    <n v="1264.26"/>
  </r>
  <r>
    <x v="4"/>
    <x v="1"/>
    <x v="2"/>
    <x v="0"/>
    <x v="3"/>
    <s v="Sierra"/>
    <x v="13"/>
    <n v="49"/>
    <n v="7398"/>
    <n v="384860.76000000013"/>
  </r>
  <r>
    <x v="4"/>
    <x v="1"/>
    <x v="2"/>
    <x v="0"/>
    <x v="4"/>
    <s v="Sierra"/>
    <x v="76"/>
    <n v="8"/>
    <n v="700"/>
    <n v="22741.360000000001"/>
  </r>
  <r>
    <x v="4"/>
    <x v="1"/>
    <x v="2"/>
    <x v="0"/>
    <x v="4"/>
    <s v="Sierra"/>
    <x v="77"/>
    <n v="2"/>
    <n v="30"/>
    <n v="1203.99"/>
  </r>
  <r>
    <x v="4"/>
    <x v="1"/>
    <x v="2"/>
    <x v="0"/>
    <x v="4"/>
    <s v="Sierra"/>
    <x v="78"/>
    <n v="3"/>
    <n v="39"/>
    <n v="1249.99"/>
  </r>
  <r>
    <x v="4"/>
    <x v="1"/>
    <x v="2"/>
    <x v="0"/>
    <x v="4"/>
    <s v="Sierra"/>
    <x v="79"/>
    <n v="2"/>
    <n v="58"/>
    <n v="2107.81"/>
  </r>
  <r>
    <x v="4"/>
    <x v="1"/>
    <x v="2"/>
    <x v="0"/>
    <x v="4"/>
    <s v="Sierra"/>
    <x v="80"/>
    <n v="1"/>
    <n v="2"/>
    <n v="116.89"/>
  </r>
  <r>
    <x v="4"/>
    <x v="1"/>
    <x v="2"/>
    <x v="0"/>
    <x v="4"/>
    <s v="Sierra"/>
    <x v="81"/>
    <n v="5"/>
    <n v="38"/>
    <n v="1736.33"/>
  </r>
  <r>
    <x v="4"/>
    <x v="1"/>
    <x v="2"/>
    <x v="0"/>
    <x v="4"/>
    <s v="Sierra"/>
    <x v="82"/>
    <n v="3"/>
    <n v="45"/>
    <n v="1220.25"/>
  </r>
  <r>
    <x v="4"/>
    <x v="1"/>
    <x v="2"/>
    <x v="0"/>
    <x v="4"/>
    <s v="Sierra"/>
    <x v="14"/>
    <n v="217"/>
    <n v="32645"/>
    <n v="1861823.08"/>
  </r>
  <r>
    <x v="4"/>
    <x v="1"/>
    <x v="2"/>
    <x v="0"/>
    <x v="5"/>
    <s v="Sierra"/>
    <x v="60"/>
    <n v="14"/>
    <n v="739"/>
    <n v="30202.47"/>
  </r>
  <r>
    <x v="4"/>
    <x v="1"/>
    <x v="2"/>
    <x v="0"/>
    <x v="5"/>
    <s v="Sierra"/>
    <x v="15"/>
    <n v="103"/>
    <n v="18097"/>
    <n v="1096967.47"/>
  </r>
  <r>
    <x v="4"/>
    <x v="1"/>
    <x v="2"/>
    <x v="0"/>
    <x v="5"/>
    <s v="Sierra"/>
    <x v="83"/>
    <n v="19"/>
    <n v="1528"/>
    <n v="57474.910000000018"/>
  </r>
  <r>
    <x v="4"/>
    <x v="1"/>
    <x v="2"/>
    <x v="0"/>
    <x v="5"/>
    <s v="Sierra"/>
    <x v="16"/>
    <n v="28"/>
    <n v="3154"/>
    <n v="148270.9200000001"/>
  </r>
  <r>
    <x v="4"/>
    <x v="1"/>
    <x v="2"/>
    <x v="0"/>
    <x v="5"/>
    <s v="Sierra"/>
    <x v="84"/>
    <n v="3"/>
    <n v="61"/>
    <n v="2690.95"/>
  </r>
  <r>
    <x v="4"/>
    <x v="1"/>
    <x v="2"/>
    <x v="0"/>
    <x v="6"/>
    <s v="Costa"/>
    <x v="85"/>
    <n v="1"/>
    <n v="8"/>
    <n v="2899.66"/>
  </r>
  <r>
    <x v="4"/>
    <x v="1"/>
    <x v="2"/>
    <x v="0"/>
    <x v="6"/>
    <s v="Costa"/>
    <x v="86"/>
    <n v="14"/>
    <n v="904"/>
    <n v="29041.52"/>
  </r>
  <r>
    <x v="4"/>
    <x v="1"/>
    <x v="2"/>
    <x v="0"/>
    <x v="6"/>
    <s v="Costa"/>
    <x v="17"/>
    <n v="17"/>
    <n v="1157"/>
    <n v="64240.390000000007"/>
  </r>
  <r>
    <x v="4"/>
    <x v="1"/>
    <x v="2"/>
    <x v="0"/>
    <x v="6"/>
    <s v="Costa"/>
    <x v="18"/>
    <n v="271"/>
    <n v="71413"/>
    <n v="4389711.55"/>
  </r>
  <r>
    <x v="4"/>
    <x v="1"/>
    <x v="2"/>
    <x v="0"/>
    <x v="6"/>
    <s v="Costa"/>
    <x v="87"/>
    <n v="28"/>
    <n v="4004"/>
    <n v="223869.92"/>
  </r>
  <r>
    <x v="4"/>
    <x v="1"/>
    <x v="2"/>
    <x v="0"/>
    <x v="6"/>
    <s v="Costa"/>
    <x v="88"/>
    <n v="4"/>
    <n v="47"/>
    <n v="1616.46"/>
  </r>
  <r>
    <x v="4"/>
    <x v="1"/>
    <x v="2"/>
    <x v="0"/>
    <x v="6"/>
    <s v="Costa"/>
    <x v="61"/>
    <n v="2"/>
    <n v="29"/>
    <n v="508.03"/>
  </r>
  <r>
    <x v="4"/>
    <x v="1"/>
    <x v="2"/>
    <x v="0"/>
    <x v="6"/>
    <s v="Costa"/>
    <x v="19"/>
    <n v="17"/>
    <n v="1520"/>
    <n v="78289.169999999984"/>
  </r>
  <r>
    <x v="4"/>
    <x v="1"/>
    <x v="2"/>
    <x v="0"/>
    <x v="6"/>
    <s v="Costa"/>
    <x v="89"/>
    <n v="3"/>
    <n v="74"/>
    <n v="3534.31"/>
  </r>
  <r>
    <x v="4"/>
    <x v="1"/>
    <x v="2"/>
    <x v="0"/>
    <x v="7"/>
    <s v="Costa"/>
    <x v="20"/>
    <n v="33"/>
    <n v="6689"/>
    <n v="203650.45"/>
  </r>
  <r>
    <x v="4"/>
    <x v="1"/>
    <x v="2"/>
    <x v="0"/>
    <x v="7"/>
    <s v="Costa"/>
    <x v="21"/>
    <n v="145"/>
    <n v="24698"/>
    <n v="1566320.7000000009"/>
  </r>
  <r>
    <x v="4"/>
    <x v="1"/>
    <x v="2"/>
    <x v="0"/>
    <x v="7"/>
    <s v="Costa"/>
    <x v="91"/>
    <n v="36"/>
    <n v="4700"/>
    <n v="150955.57999999999"/>
  </r>
  <r>
    <x v="4"/>
    <x v="1"/>
    <x v="2"/>
    <x v="0"/>
    <x v="7"/>
    <s v="Costa"/>
    <x v="92"/>
    <n v="10"/>
    <n v="142"/>
    <n v="4696.4799999999996"/>
  </r>
  <r>
    <x v="4"/>
    <x v="1"/>
    <x v="2"/>
    <x v="0"/>
    <x v="8"/>
    <s v="Insular"/>
    <x v="23"/>
    <n v="6"/>
    <n v="126"/>
    <n v="21962.65"/>
  </r>
  <r>
    <x v="4"/>
    <x v="1"/>
    <x v="2"/>
    <x v="0"/>
    <x v="9"/>
    <s v="Costa"/>
    <x v="93"/>
    <n v="7"/>
    <n v="306"/>
    <n v="7992.6500000000005"/>
  </r>
  <r>
    <x v="4"/>
    <x v="1"/>
    <x v="2"/>
    <x v="0"/>
    <x v="9"/>
    <s v="Costa"/>
    <x v="95"/>
    <n v="14"/>
    <n v="2382"/>
    <n v="118676.45"/>
  </r>
  <r>
    <x v="4"/>
    <x v="1"/>
    <x v="2"/>
    <x v="0"/>
    <x v="9"/>
    <s v="Costa"/>
    <x v="96"/>
    <n v="1"/>
    <n v="8"/>
    <n v="2869.6"/>
  </r>
  <r>
    <x v="4"/>
    <x v="1"/>
    <x v="2"/>
    <x v="0"/>
    <x v="9"/>
    <s v="Costa"/>
    <x v="97"/>
    <n v="1"/>
    <n v="90"/>
    <n v="2978.04"/>
  </r>
  <r>
    <x v="4"/>
    <x v="1"/>
    <x v="2"/>
    <x v="0"/>
    <x v="9"/>
    <s v="Costa"/>
    <x v="24"/>
    <n v="257"/>
    <n v="90259"/>
    <n v="4100568.589999998"/>
  </r>
  <r>
    <x v="4"/>
    <x v="1"/>
    <x v="2"/>
    <x v="0"/>
    <x v="9"/>
    <s v="Costa"/>
    <x v="25"/>
    <n v="164"/>
    <n v="34793"/>
    <n v="1376246.35"/>
  </r>
  <r>
    <x v="4"/>
    <x v="1"/>
    <x v="2"/>
    <x v="0"/>
    <x v="9"/>
    <s v="Costa"/>
    <x v="98"/>
    <n v="29"/>
    <n v="1357"/>
    <n v="39604.929999999993"/>
  </r>
  <r>
    <x v="4"/>
    <x v="1"/>
    <x v="2"/>
    <x v="0"/>
    <x v="9"/>
    <s v="Costa"/>
    <x v="99"/>
    <n v="10"/>
    <n v="925"/>
    <n v="35767.889999999992"/>
  </r>
  <r>
    <x v="4"/>
    <x v="1"/>
    <x v="2"/>
    <x v="0"/>
    <x v="9"/>
    <s v="Costa"/>
    <x v="100"/>
    <n v="10"/>
    <n v="745"/>
    <n v="28120.73000000001"/>
  </r>
  <r>
    <x v="4"/>
    <x v="1"/>
    <x v="2"/>
    <x v="0"/>
    <x v="9"/>
    <s v="Costa"/>
    <x v="26"/>
    <n v="4262"/>
    <n v="1151205"/>
    <n v="51692742.370000213"/>
  </r>
  <r>
    <x v="4"/>
    <x v="1"/>
    <x v="2"/>
    <x v="0"/>
    <x v="9"/>
    <s v="Costa"/>
    <x v="101"/>
    <n v="1"/>
    <n v="9"/>
    <n v="487.06"/>
  </r>
  <r>
    <x v="4"/>
    <x v="1"/>
    <x v="2"/>
    <x v="0"/>
    <x v="9"/>
    <s v="Costa"/>
    <x v="102"/>
    <n v="4"/>
    <n v="412"/>
    <n v="10755.84"/>
  </r>
  <r>
    <x v="4"/>
    <x v="1"/>
    <x v="2"/>
    <x v="0"/>
    <x v="9"/>
    <s v="Costa"/>
    <x v="27"/>
    <n v="130"/>
    <n v="23430"/>
    <n v="1271451.1599999999"/>
  </r>
  <r>
    <x v="4"/>
    <x v="1"/>
    <x v="2"/>
    <x v="0"/>
    <x v="9"/>
    <s v="Costa"/>
    <x v="28"/>
    <n v="21"/>
    <n v="2991"/>
    <n v="165231.74"/>
  </r>
  <r>
    <x v="4"/>
    <x v="1"/>
    <x v="2"/>
    <x v="0"/>
    <x v="9"/>
    <s v="Costa"/>
    <x v="103"/>
    <n v="5"/>
    <n v="285"/>
    <n v="11422.11"/>
  </r>
  <r>
    <x v="4"/>
    <x v="1"/>
    <x v="2"/>
    <x v="0"/>
    <x v="9"/>
    <s v="Costa"/>
    <x v="104"/>
    <n v="4"/>
    <n v="382"/>
    <n v="8976.260000000002"/>
  </r>
  <r>
    <x v="4"/>
    <x v="1"/>
    <x v="2"/>
    <x v="0"/>
    <x v="9"/>
    <s v="Costa"/>
    <x v="105"/>
    <n v="9"/>
    <n v="403"/>
    <n v="11845.41"/>
  </r>
  <r>
    <x v="4"/>
    <x v="1"/>
    <x v="2"/>
    <x v="0"/>
    <x v="9"/>
    <s v="Costa"/>
    <x v="106"/>
    <n v="1"/>
    <n v="14"/>
    <n v="2727.01"/>
  </r>
  <r>
    <x v="4"/>
    <x v="1"/>
    <x v="2"/>
    <x v="0"/>
    <x v="9"/>
    <s v="Costa"/>
    <x v="62"/>
    <n v="70"/>
    <n v="18644"/>
    <n v="753349.07000000007"/>
  </r>
  <r>
    <x v="4"/>
    <x v="1"/>
    <x v="2"/>
    <x v="0"/>
    <x v="9"/>
    <s v="Costa"/>
    <x v="107"/>
    <n v="2"/>
    <n v="35"/>
    <n v="5191.79"/>
  </r>
  <r>
    <x v="4"/>
    <x v="1"/>
    <x v="2"/>
    <x v="0"/>
    <x v="9"/>
    <s v="Costa"/>
    <x v="29"/>
    <n v="127"/>
    <n v="44618"/>
    <n v="3254375.2299999991"/>
  </r>
  <r>
    <x v="4"/>
    <x v="1"/>
    <x v="2"/>
    <x v="0"/>
    <x v="9"/>
    <s v="Costa"/>
    <x v="108"/>
    <n v="18"/>
    <n v="2311"/>
    <n v="79209.429999999978"/>
  </r>
  <r>
    <x v="4"/>
    <x v="1"/>
    <x v="2"/>
    <x v="0"/>
    <x v="9"/>
    <s v="Costa"/>
    <x v="109"/>
    <n v="6"/>
    <n v="416"/>
    <n v="10612.04"/>
  </r>
  <r>
    <x v="4"/>
    <x v="1"/>
    <x v="2"/>
    <x v="0"/>
    <x v="9"/>
    <s v="Costa"/>
    <x v="110"/>
    <n v="4"/>
    <n v="28"/>
    <n v="3913.47"/>
  </r>
  <r>
    <x v="4"/>
    <x v="1"/>
    <x v="2"/>
    <x v="0"/>
    <x v="10"/>
    <s v="Sierra"/>
    <x v="30"/>
    <n v="22"/>
    <n v="1257"/>
    <n v="36532.76"/>
  </r>
  <r>
    <x v="4"/>
    <x v="1"/>
    <x v="2"/>
    <x v="0"/>
    <x v="10"/>
    <s v="Sierra"/>
    <x v="31"/>
    <n v="15"/>
    <n v="774"/>
    <n v="21238.99"/>
  </r>
  <r>
    <x v="4"/>
    <x v="1"/>
    <x v="2"/>
    <x v="0"/>
    <x v="10"/>
    <s v="Sierra"/>
    <x v="32"/>
    <n v="191"/>
    <n v="39685"/>
    <n v="2456902.7700000009"/>
  </r>
  <r>
    <x v="4"/>
    <x v="1"/>
    <x v="2"/>
    <x v="0"/>
    <x v="10"/>
    <s v="Sierra"/>
    <x v="33"/>
    <n v="35"/>
    <n v="948"/>
    <n v="71430.16"/>
  </r>
  <r>
    <x v="4"/>
    <x v="1"/>
    <x v="2"/>
    <x v="0"/>
    <x v="10"/>
    <s v="Sierra"/>
    <x v="111"/>
    <n v="3"/>
    <n v="76"/>
    <n v="1783.48"/>
  </r>
  <r>
    <x v="4"/>
    <x v="1"/>
    <x v="2"/>
    <x v="0"/>
    <x v="11"/>
    <s v="Sierra"/>
    <x v="112"/>
    <n v="2"/>
    <n v="17"/>
    <n v="1154.9000000000001"/>
  </r>
  <r>
    <x v="4"/>
    <x v="1"/>
    <x v="2"/>
    <x v="0"/>
    <x v="11"/>
    <s v="Sierra"/>
    <x v="34"/>
    <n v="10"/>
    <n v="347"/>
    <n v="11938.59"/>
  </r>
  <r>
    <x v="4"/>
    <x v="1"/>
    <x v="2"/>
    <x v="0"/>
    <x v="11"/>
    <s v="Sierra"/>
    <x v="35"/>
    <n v="135"/>
    <n v="30075"/>
    <n v="1889997.8399999989"/>
  </r>
  <r>
    <x v="4"/>
    <x v="1"/>
    <x v="2"/>
    <x v="0"/>
    <x v="11"/>
    <s v="Sierra"/>
    <x v="113"/>
    <n v="1"/>
    <n v="12"/>
    <n v="633.22"/>
  </r>
  <r>
    <x v="4"/>
    <x v="1"/>
    <x v="2"/>
    <x v="0"/>
    <x v="12"/>
    <s v="Costa"/>
    <x v="114"/>
    <n v="5"/>
    <n v="50"/>
    <n v="3659.26"/>
  </r>
  <r>
    <x v="4"/>
    <x v="1"/>
    <x v="2"/>
    <x v="0"/>
    <x v="12"/>
    <s v="Costa"/>
    <x v="36"/>
    <n v="162"/>
    <n v="18695"/>
    <n v="943524.77999999968"/>
  </r>
  <r>
    <x v="4"/>
    <x v="1"/>
    <x v="2"/>
    <x v="0"/>
    <x v="12"/>
    <s v="Costa"/>
    <x v="115"/>
    <n v="17"/>
    <n v="859"/>
    <n v="27878.570000000011"/>
  </r>
  <r>
    <x v="4"/>
    <x v="1"/>
    <x v="2"/>
    <x v="0"/>
    <x v="12"/>
    <s v="Costa"/>
    <x v="63"/>
    <n v="5"/>
    <n v="354"/>
    <n v="10496.42"/>
  </r>
  <r>
    <x v="4"/>
    <x v="1"/>
    <x v="2"/>
    <x v="0"/>
    <x v="12"/>
    <s v="Costa"/>
    <x v="116"/>
    <n v="14"/>
    <n v="808"/>
    <n v="36042.000000000007"/>
  </r>
  <r>
    <x v="4"/>
    <x v="1"/>
    <x v="2"/>
    <x v="0"/>
    <x v="12"/>
    <s v="Costa"/>
    <x v="117"/>
    <n v="1"/>
    <n v="29"/>
    <n v="909.54"/>
  </r>
  <r>
    <x v="4"/>
    <x v="1"/>
    <x v="2"/>
    <x v="0"/>
    <x v="12"/>
    <s v="Costa"/>
    <x v="118"/>
    <n v="3"/>
    <n v="54"/>
    <n v="1776.17"/>
  </r>
  <r>
    <x v="4"/>
    <x v="1"/>
    <x v="2"/>
    <x v="0"/>
    <x v="12"/>
    <s v="Costa"/>
    <x v="37"/>
    <n v="148"/>
    <n v="22470"/>
    <n v="1380192.52"/>
  </r>
  <r>
    <x v="4"/>
    <x v="1"/>
    <x v="2"/>
    <x v="0"/>
    <x v="12"/>
    <s v="Costa"/>
    <x v="119"/>
    <n v="9"/>
    <n v="427"/>
    <n v="14130.01"/>
  </r>
  <r>
    <x v="4"/>
    <x v="1"/>
    <x v="2"/>
    <x v="0"/>
    <x v="12"/>
    <s v="Costa"/>
    <x v="120"/>
    <n v="4"/>
    <n v="45"/>
    <n v="5522.7100000000009"/>
  </r>
  <r>
    <x v="4"/>
    <x v="1"/>
    <x v="2"/>
    <x v="0"/>
    <x v="12"/>
    <s v="Costa"/>
    <x v="121"/>
    <n v="14"/>
    <n v="754"/>
    <n v="27548.37"/>
  </r>
  <r>
    <x v="4"/>
    <x v="1"/>
    <x v="2"/>
    <x v="0"/>
    <x v="12"/>
    <s v="Costa"/>
    <x v="122"/>
    <n v="12"/>
    <n v="486"/>
    <n v="22959.77"/>
  </r>
  <r>
    <x v="4"/>
    <x v="1"/>
    <x v="2"/>
    <x v="0"/>
    <x v="12"/>
    <s v="Costa"/>
    <x v="123"/>
    <n v="31"/>
    <n v="3254"/>
    <n v="150478.68"/>
  </r>
  <r>
    <x v="4"/>
    <x v="1"/>
    <x v="2"/>
    <x v="0"/>
    <x v="13"/>
    <s v="Costa"/>
    <x v="38"/>
    <n v="4"/>
    <n v="118"/>
    <n v="4107.7299999999996"/>
  </r>
  <r>
    <x v="4"/>
    <x v="1"/>
    <x v="2"/>
    <x v="0"/>
    <x v="13"/>
    <s v="Costa"/>
    <x v="39"/>
    <n v="38"/>
    <n v="1226"/>
    <n v="74583.91"/>
  </r>
  <r>
    <x v="4"/>
    <x v="1"/>
    <x v="2"/>
    <x v="0"/>
    <x v="13"/>
    <s v="Costa"/>
    <x v="124"/>
    <n v="13"/>
    <n v="287"/>
    <n v="18023.05"/>
  </r>
  <r>
    <x v="4"/>
    <x v="1"/>
    <x v="2"/>
    <x v="0"/>
    <x v="13"/>
    <s v="Costa"/>
    <x v="125"/>
    <n v="13"/>
    <n v="345"/>
    <n v="11434.58"/>
  </r>
  <r>
    <x v="4"/>
    <x v="1"/>
    <x v="2"/>
    <x v="0"/>
    <x v="13"/>
    <s v="Costa"/>
    <x v="126"/>
    <n v="36"/>
    <n v="7085"/>
    <n v="321695.84000000008"/>
  </r>
  <r>
    <x v="4"/>
    <x v="1"/>
    <x v="2"/>
    <x v="0"/>
    <x v="13"/>
    <s v="Costa"/>
    <x v="127"/>
    <n v="5"/>
    <n v="29"/>
    <n v="858.28000000000009"/>
  </r>
  <r>
    <x v="4"/>
    <x v="1"/>
    <x v="2"/>
    <x v="0"/>
    <x v="13"/>
    <s v="Costa"/>
    <x v="40"/>
    <n v="469"/>
    <n v="86653"/>
    <n v="5110044.3399999989"/>
  </r>
  <r>
    <x v="4"/>
    <x v="1"/>
    <x v="2"/>
    <x v="0"/>
    <x v="13"/>
    <s v="Costa"/>
    <x v="41"/>
    <n v="57"/>
    <n v="9366"/>
    <n v="493464.19000000012"/>
  </r>
  <r>
    <x v="4"/>
    <x v="1"/>
    <x v="2"/>
    <x v="0"/>
    <x v="13"/>
    <s v="Costa"/>
    <x v="128"/>
    <n v="7"/>
    <n v="472"/>
    <n v="16148.79"/>
  </r>
  <r>
    <x v="4"/>
    <x v="1"/>
    <x v="2"/>
    <x v="0"/>
    <x v="13"/>
    <s v="Costa"/>
    <x v="129"/>
    <n v="26"/>
    <n v="1821"/>
    <n v="68919.94"/>
  </r>
  <r>
    <x v="4"/>
    <x v="1"/>
    <x v="2"/>
    <x v="0"/>
    <x v="13"/>
    <s v="Costa"/>
    <x v="130"/>
    <n v="3"/>
    <n v="57"/>
    <n v="2329.14"/>
  </r>
  <r>
    <x v="4"/>
    <x v="1"/>
    <x v="2"/>
    <x v="0"/>
    <x v="13"/>
    <s v="Costa"/>
    <x v="42"/>
    <n v="274"/>
    <n v="65979"/>
    <n v="3815919.1900000009"/>
  </r>
  <r>
    <x v="4"/>
    <x v="1"/>
    <x v="2"/>
    <x v="0"/>
    <x v="13"/>
    <s v="Costa"/>
    <x v="131"/>
    <n v="11"/>
    <n v="1007"/>
    <n v="41563.199999999997"/>
  </r>
  <r>
    <x v="4"/>
    <x v="1"/>
    <x v="2"/>
    <x v="0"/>
    <x v="13"/>
    <s v="Costa"/>
    <x v="64"/>
    <n v="17"/>
    <n v="2698"/>
    <n v="66184.399999999994"/>
  </r>
  <r>
    <x v="4"/>
    <x v="1"/>
    <x v="2"/>
    <x v="0"/>
    <x v="13"/>
    <s v="Costa"/>
    <x v="132"/>
    <n v="9"/>
    <n v="525"/>
    <n v="20459.41"/>
  </r>
  <r>
    <x v="4"/>
    <x v="1"/>
    <x v="2"/>
    <x v="0"/>
    <x v="13"/>
    <s v="Costa"/>
    <x v="133"/>
    <n v="11"/>
    <n v="845"/>
    <n v="23744.92"/>
  </r>
  <r>
    <x v="4"/>
    <x v="1"/>
    <x v="2"/>
    <x v="0"/>
    <x v="13"/>
    <s v="Costa"/>
    <x v="134"/>
    <n v="34"/>
    <n v="9731"/>
    <n v="504660.22"/>
  </r>
  <r>
    <x v="4"/>
    <x v="1"/>
    <x v="2"/>
    <x v="0"/>
    <x v="13"/>
    <s v="Costa"/>
    <x v="65"/>
    <n v="13"/>
    <n v="572"/>
    <n v="18907.29"/>
  </r>
  <r>
    <x v="4"/>
    <x v="1"/>
    <x v="2"/>
    <x v="0"/>
    <x v="14"/>
    <s v="Oriente"/>
    <x v="43"/>
    <n v="20"/>
    <n v="999"/>
    <n v="54120.30999999999"/>
  </r>
  <r>
    <x v="4"/>
    <x v="1"/>
    <x v="2"/>
    <x v="0"/>
    <x v="14"/>
    <s v="Oriente"/>
    <x v="135"/>
    <n v="2"/>
    <n v="28"/>
    <n v="1109.4100000000001"/>
  </r>
  <r>
    <x v="4"/>
    <x v="1"/>
    <x v="2"/>
    <x v="0"/>
    <x v="14"/>
    <s v="Oriente"/>
    <x v="136"/>
    <n v="4"/>
    <n v="35"/>
    <n v="1136.71"/>
  </r>
  <r>
    <x v="4"/>
    <x v="1"/>
    <x v="2"/>
    <x v="0"/>
    <x v="15"/>
    <s v="Oriente"/>
    <x v="137"/>
    <n v="9"/>
    <n v="747"/>
    <n v="28892.98"/>
  </r>
  <r>
    <x v="4"/>
    <x v="1"/>
    <x v="2"/>
    <x v="0"/>
    <x v="15"/>
    <s v="Oriente"/>
    <x v="138"/>
    <n v="3"/>
    <n v="96"/>
    <n v="2569.42"/>
  </r>
  <r>
    <x v="4"/>
    <x v="1"/>
    <x v="2"/>
    <x v="0"/>
    <x v="15"/>
    <s v="Oriente"/>
    <x v="44"/>
    <n v="29"/>
    <n v="2942"/>
    <n v="134356.07"/>
  </r>
  <r>
    <x v="4"/>
    <x v="1"/>
    <x v="2"/>
    <x v="0"/>
    <x v="16"/>
    <s v="Oriente"/>
    <x v="139"/>
    <n v="8"/>
    <n v="194"/>
    <n v="10714.06"/>
  </r>
  <r>
    <x v="4"/>
    <x v="1"/>
    <x v="2"/>
    <x v="0"/>
    <x v="16"/>
    <s v="Oriente"/>
    <x v="140"/>
    <n v="5"/>
    <n v="68"/>
    <n v="1812.46"/>
  </r>
  <r>
    <x v="4"/>
    <x v="1"/>
    <x v="2"/>
    <x v="0"/>
    <x v="16"/>
    <s v="Oriente"/>
    <x v="45"/>
    <n v="50"/>
    <n v="5190"/>
    <n v="280869.14"/>
  </r>
  <r>
    <x v="4"/>
    <x v="1"/>
    <x v="2"/>
    <x v="0"/>
    <x v="17"/>
    <s v="Oriente"/>
    <x v="141"/>
    <n v="2"/>
    <n v="64"/>
    <n v="2101.08"/>
  </r>
  <r>
    <x v="4"/>
    <x v="1"/>
    <x v="2"/>
    <x v="0"/>
    <x v="17"/>
    <s v="Oriente"/>
    <x v="46"/>
    <n v="46"/>
    <n v="4669"/>
    <n v="288320.83"/>
  </r>
  <r>
    <x v="4"/>
    <x v="1"/>
    <x v="2"/>
    <x v="0"/>
    <x v="18"/>
    <s v="Sierra"/>
    <x v="47"/>
    <n v="29"/>
    <n v="2465"/>
    <n v="130068.22"/>
  </r>
  <r>
    <x v="4"/>
    <x v="1"/>
    <x v="2"/>
    <x v="0"/>
    <x v="18"/>
    <s v="Sierra"/>
    <x v="48"/>
    <n v="39"/>
    <n v="7980"/>
    <n v="248276.69"/>
  </r>
  <r>
    <x v="4"/>
    <x v="1"/>
    <x v="2"/>
    <x v="0"/>
    <x v="18"/>
    <s v="Sierra"/>
    <x v="49"/>
    <n v="3"/>
    <n v="53"/>
    <n v="1414.12"/>
  </r>
  <r>
    <x v="4"/>
    <x v="1"/>
    <x v="2"/>
    <x v="0"/>
    <x v="18"/>
    <s v="Sierra"/>
    <x v="142"/>
    <n v="6"/>
    <n v="189"/>
    <n v="5063.41"/>
  </r>
  <r>
    <x v="4"/>
    <x v="1"/>
    <x v="2"/>
    <x v="0"/>
    <x v="18"/>
    <s v="Sierra"/>
    <x v="143"/>
    <n v="4"/>
    <n v="160"/>
    <n v="4265.59"/>
  </r>
  <r>
    <x v="4"/>
    <x v="1"/>
    <x v="2"/>
    <x v="0"/>
    <x v="18"/>
    <s v="Sierra"/>
    <x v="50"/>
    <n v="5005"/>
    <n v="1638760"/>
    <n v="83807493.75"/>
  </r>
  <r>
    <x v="4"/>
    <x v="1"/>
    <x v="2"/>
    <x v="0"/>
    <x v="18"/>
    <s v="Sierra"/>
    <x v="51"/>
    <n v="172"/>
    <n v="71982"/>
    <n v="4089011.46"/>
  </r>
  <r>
    <x v="4"/>
    <x v="1"/>
    <x v="2"/>
    <x v="0"/>
    <x v="18"/>
    <s v="Sierra"/>
    <x v="144"/>
    <n v="6"/>
    <n v="237"/>
    <n v="7057.31"/>
  </r>
  <r>
    <x v="4"/>
    <x v="1"/>
    <x v="2"/>
    <x v="0"/>
    <x v="19"/>
    <s v="Costa"/>
    <x v="52"/>
    <n v="66"/>
    <n v="11339"/>
    <n v="490877.75"/>
  </r>
  <r>
    <x v="4"/>
    <x v="1"/>
    <x v="2"/>
    <x v="0"/>
    <x v="19"/>
    <s v="Costa"/>
    <x v="53"/>
    <n v="100"/>
    <n v="44683"/>
    <n v="2337078.25"/>
  </r>
  <r>
    <x v="4"/>
    <x v="1"/>
    <x v="2"/>
    <x v="0"/>
    <x v="19"/>
    <s v="Costa"/>
    <x v="54"/>
    <n v="48"/>
    <n v="17993"/>
    <n v="792537.5399999998"/>
  </r>
  <r>
    <x v="4"/>
    <x v="1"/>
    <x v="2"/>
    <x v="0"/>
    <x v="20"/>
    <s v="Oriente"/>
    <x v="145"/>
    <n v="5"/>
    <n v="162"/>
    <n v="6876.1"/>
  </r>
  <r>
    <x v="4"/>
    <x v="1"/>
    <x v="2"/>
    <x v="0"/>
    <x v="20"/>
    <s v="Oriente"/>
    <x v="55"/>
    <n v="211"/>
    <n v="42608"/>
    <n v="2516054.79"/>
  </r>
  <r>
    <x v="4"/>
    <x v="1"/>
    <x v="2"/>
    <x v="0"/>
    <x v="23"/>
    <s v="Oriente"/>
    <x v="66"/>
    <n v="49"/>
    <n v="8303"/>
    <n v="520170.22"/>
  </r>
  <r>
    <x v="4"/>
    <x v="1"/>
    <x v="2"/>
    <x v="0"/>
    <x v="23"/>
    <s v="Oriente"/>
    <x v="146"/>
    <n v="5"/>
    <n v="177"/>
    <n v="4704.2"/>
  </r>
  <r>
    <x v="4"/>
    <x v="1"/>
    <x v="2"/>
    <x v="0"/>
    <x v="23"/>
    <s v="Oriente"/>
    <x v="147"/>
    <n v="12"/>
    <n v="1061"/>
    <n v="39016.15"/>
  </r>
  <r>
    <x v="4"/>
    <x v="1"/>
    <x v="2"/>
    <x v="0"/>
    <x v="21"/>
    <s v="Sierra"/>
    <x v="56"/>
    <n v="390"/>
    <n v="63903"/>
    <n v="4186735.529999997"/>
  </r>
  <r>
    <x v="4"/>
    <x v="1"/>
    <x v="2"/>
    <x v="0"/>
    <x v="21"/>
    <s v="Sierra"/>
    <x v="57"/>
    <n v="9"/>
    <n v="197"/>
    <n v="8831.130000000001"/>
  </r>
  <r>
    <x v="4"/>
    <x v="1"/>
    <x v="2"/>
    <x v="0"/>
    <x v="21"/>
    <s v="Sierra"/>
    <x v="148"/>
    <n v="4"/>
    <n v="86"/>
    <n v="2667.89"/>
  </r>
  <r>
    <x v="4"/>
    <x v="1"/>
    <x v="2"/>
    <x v="0"/>
    <x v="21"/>
    <s v="Sierra"/>
    <x v="149"/>
    <n v="3"/>
    <n v="16"/>
    <n v="519.57999999999993"/>
  </r>
  <r>
    <x v="4"/>
    <x v="1"/>
    <x v="2"/>
    <x v="0"/>
    <x v="21"/>
    <s v="Sierra"/>
    <x v="150"/>
    <n v="23"/>
    <n v="607"/>
    <n v="23566.83"/>
  </r>
  <r>
    <x v="4"/>
    <x v="1"/>
    <x v="2"/>
    <x v="0"/>
    <x v="21"/>
    <s v="Sierra"/>
    <x v="151"/>
    <n v="4"/>
    <n v="21"/>
    <n v="1388.4"/>
  </r>
  <r>
    <x v="4"/>
    <x v="1"/>
    <x v="2"/>
    <x v="0"/>
    <x v="21"/>
    <s v="Sierra"/>
    <x v="152"/>
    <n v="3"/>
    <n v="16"/>
    <n v="481.09"/>
  </r>
  <r>
    <x v="4"/>
    <x v="1"/>
    <x v="2"/>
    <x v="0"/>
    <x v="22"/>
    <s v="Oriente"/>
    <x v="153"/>
    <n v="7"/>
    <n v="344"/>
    <n v="16664.43"/>
  </r>
  <r>
    <x v="4"/>
    <x v="1"/>
    <x v="2"/>
    <x v="0"/>
    <x v="22"/>
    <s v="Oriente"/>
    <x v="59"/>
    <n v="7"/>
    <n v="490"/>
    <n v="15478.36"/>
  </r>
  <r>
    <x v="4"/>
    <x v="2"/>
    <x v="1"/>
    <x v="0"/>
    <x v="1"/>
    <s v="Sierra"/>
    <x v="67"/>
    <n v="1"/>
    <n v="73"/>
    <n v="2656.63"/>
  </r>
  <r>
    <x v="4"/>
    <x v="2"/>
    <x v="1"/>
    <x v="0"/>
    <x v="1"/>
    <s v="Sierra"/>
    <x v="2"/>
    <n v="682"/>
    <n v="51821"/>
    <n v="2729412.970000003"/>
  </r>
  <r>
    <x v="4"/>
    <x v="2"/>
    <x v="1"/>
    <x v="0"/>
    <x v="1"/>
    <s v="Sierra"/>
    <x v="4"/>
    <n v="2"/>
    <n v="12"/>
    <n v="323.98"/>
  </r>
  <r>
    <x v="4"/>
    <x v="2"/>
    <x v="1"/>
    <x v="0"/>
    <x v="1"/>
    <s v="Sierra"/>
    <x v="5"/>
    <n v="1"/>
    <n v="8"/>
    <n v="962.91"/>
  </r>
  <r>
    <x v="4"/>
    <x v="2"/>
    <x v="1"/>
    <x v="0"/>
    <x v="1"/>
    <s v="Sierra"/>
    <x v="6"/>
    <n v="2"/>
    <n v="3"/>
    <n v="82.38"/>
  </r>
  <r>
    <x v="4"/>
    <x v="2"/>
    <x v="1"/>
    <x v="0"/>
    <x v="24"/>
    <s v="Sierra"/>
    <x v="72"/>
    <n v="1"/>
    <n v="26"/>
    <n v="1432.8"/>
  </r>
  <r>
    <x v="4"/>
    <x v="2"/>
    <x v="1"/>
    <x v="0"/>
    <x v="2"/>
    <s v="Sierra"/>
    <x v="8"/>
    <n v="12"/>
    <n v="786"/>
    <n v="26571.78"/>
  </r>
  <r>
    <x v="4"/>
    <x v="2"/>
    <x v="1"/>
    <x v="0"/>
    <x v="2"/>
    <s v="Sierra"/>
    <x v="10"/>
    <n v="2"/>
    <n v="23"/>
    <n v="1840.6"/>
  </r>
  <r>
    <x v="4"/>
    <x v="2"/>
    <x v="1"/>
    <x v="0"/>
    <x v="2"/>
    <s v="Sierra"/>
    <x v="12"/>
    <n v="2"/>
    <n v="52"/>
    <n v="1295.95"/>
  </r>
  <r>
    <x v="4"/>
    <x v="2"/>
    <x v="1"/>
    <x v="0"/>
    <x v="3"/>
    <s v="Sierra"/>
    <x v="75"/>
    <n v="1"/>
    <n v="19"/>
    <n v="951.47"/>
  </r>
  <r>
    <x v="4"/>
    <x v="2"/>
    <x v="1"/>
    <x v="0"/>
    <x v="3"/>
    <s v="Sierra"/>
    <x v="13"/>
    <n v="5"/>
    <n v="79"/>
    <n v="2456.11"/>
  </r>
  <r>
    <x v="4"/>
    <x v="2"/>
    <x v="1"/>
    <x v="0"/>
    <x v="4"/>
    <s v="Sierra"/>
    <x v="14"/>
    <n v="52"/>
    <n v="3292"/>
    <n v="167626.20000000001"/>
  </r>
  <r>
    <x v="4"/>
    <x v="2"/>
    <x v="1"/>
    <x v="0"/>
    <x v="5"/>
    <s v="Sierra"/>
    <x v="15"/>
    <n v="37"/>
    <n v="2319"/>
    <n v="86623.44"/>
  </r>
  <r>
    <x v="4"/>
    <x v="2"/>
    <x v="1"/>
    <x v="0"/>
    <x v="6"/>
    <s v="Costa"/>
    <x v="85"/>
    <n v="11"/>
    <n v="672"/>
    <n v="77783.829999999987"/>
  </r>
  <r>
    <x v="4"/>
    <x v="2"/>
    <x v="1"/>
    <x v="0"/>
    <x v="6"/>
    <s v="Costa"/>
    <x v="86"/>
    <n v="5"/>
    <n v="196"/>
    <n v="19541.07"/>
  </r>
  <r>
    <x v="4"/>
    <x v="2"/>
    <x v="1"/>
    <x v="0"/>
    <x v="6"/>
    <s v="Costa"/>
    <x v="17"/>
    <n v="7"/>
    <n v="147"/>
    <n v="4711.0999999999995"/>
  </r>
  <r>
    <x v="4"/>
    <x v="2"/>
    <x v="1"/>
    <x v="0"/>
    <x v="6"/>
    <s v="Costa"/>
    <x v="18"/>
    <n v="143"/>
    <n v="11073"/>
    <n v="535522.12999999977"/>
  </r>
  <r>
    <x v="4"/>
    <x v="2"/>
    <x v="1"/>
    <x v="0"/>
    <x v="6"/>
    <s v="Costa"/>
    <x v="87"/>
    <n v="10"/>
    <n v="731"/>
    <n v="32849.43"/>
  </r>
  <r>
    <x v="4"/>
    <x v="2"/>
    <x v="1"/>
    <x v="0"/>
    <x v="6"/>
    <s v="Costa"/>
    <x v="88"/>
    <n v="9"/>
    <n v="392"/>
    <n v="17092.2"/>
  </r>
  <r>
    <x v="4"/>
    <x v="2"/>
    <x v="1"/>
    <x v="0"/>
    <x v="6"/>
    <s v="Costa"/>
    <x v="19"/>
    <n v="11"/>
    <n v="934"/>
    <n v="34678.070000000007"/>
  </r>
  <r>
    <x v="4"/>
    <x v="2"/>
    <x v="1"/>
    <x v="0"/>
    <x v="6"/>
    <s v="Costa"/>
    <x v="89"/>
    <n v="4"/>
    <n v="314"/>
    <n v="9753.15"/>
  </r>
  <r>
    <x v="4"/>
    <x v="2"/>
    <x v="1"/>
    <x v="0"/>
    <x v="7"/>
    <s v="Costa"/>
    <x v="20"/>
    <n v="3"/>
    <n v="175"/>
    <n v="22134.26"/>
  </r>
  <r>
    <x v="4"/>
    <x v="2"/>
    <x v="1"/>
    <x v="0"/>
    <x v="7"/>
    <s v="Costa"/>
    <x v="21"/>
    <n v="26"/>
    <n v="1293"/>
    <n v="82150.559999999998"/>
  </r>
  <r>
    <x v="4"/>
    <x v="2"/>
    <x v="1"/>
    <x v="0"/>
    <x v="7"/>
    <s v="Costa"/>
    <x v="91"/>
    <n v="1"/>
    <n v="9"/>
    <n v="706.31000000000006"/>
  </r>
  <r>
    <x v="4"/>
    <x v="2"/>
    <x v="1"/>
    <x v="0"/>
    <x v="8"/>
    <s v="Insular"/>
    <x v="154"/>
    <n v="1"/>
    <n v="192"/>
    <n v="8609.01"/>
  </r>
  <r>
    <x v="4"/>
    <x v="2"/>
    <x v="1"/>
    <x v="0"/>
    <x v="8"/>
    <s v="Insular"/>
    <x v="23"/>
    <n v="42"/>
    <n v="3559"/>
    <n v="208326.57"/>
  </r>
  <r>
    <x v="4"/>
    <x v="2"/>
    <x v="1"/>
    <x v="0"/>
    <x v="9"/>
    <s v="Costa"/>
    <x v="24"/>
    <n v="58"/>
    <n v="17366"/>
    <n v="354120.29"/>
  </r>
  <r>
    <x v="4"/>
    <x v="2"/>
    <x v="1"/>
    <x v="0"/>
    <x v="9"/>
    <s v="Costa"/>
    <x v="25"/>
    <n v="30"/>
    <n v="2255"/>
    <n v="81449.960000000006"/>
  </r>
  <r>
    <x v="4"/>
    <x v="2"/>
    <x v="1"/>
    <x v="0"/>
    <x v="9"/>
    <s v="Costa"/>
    <x v="98"/>
    <n v="3"/>
    <n v="90"/>
    <n v="9783.3100000000013"/>
  </r>
  <r>
    <x v="4"/>
    <x v="2"/>
    <x v="1"/>
    <x v="0"/>
    <x v="9"/>
    <s v="Costa"/>
    <x v="99"/>
    <n v="3"/>
    <n v="250"/>
    <n v="6459.35"/>
  </r>
  <r>
    <x v="4"/>
    <x v="2"/>
    <x v="1"/>
    <x v="0"/>
    <x v="9"/>
    <s v="Costa"/>
    <x v="26"/>
    <n v="3241"/>
    <n v="387031"/>
    <n v="17997747.199999958"/>
  </r>
  <r>
    <x v="4"/>
    <x v="2"/>
    <x v="1"/>
    <x v="0"/>
    <x v="9"/>
    <s v="Costa"/>
    <x v="27"/>
    <n v="13"/>
    <n v="671"/>
    <n v="49431.48"/>
  </r>
  <r>
    <x v="4"/>
    <x v="2"/>
    <x v="1"/>
    <x v="0"/>
    <x v="9"/>
    <s v="Costa"/>
    <x v="28"/>
    <n v="9"/>
    <n v="241"/>
    <n v="18666.73"/>
  </r>
  <r>
    <x v="4"/>
    <x v="2"/>
    <x v="1"/>
    <x v="0"/>
    <x v="9"/>
    <s v="Costa"/>
    <x v="62"/>
    <n v="23"/>
    <n v="1892"/>
    <n v="153988.82999999999"/>
  </r>
  <r>
    <x v="4"/>
    <x v="2"/>
    <x v="1"/>
    <x v="0"/>
    <x v="9"/>
    <s v="Costa"/>
    <x v="29"/>
    <n v="102"/>
    <n v="22076"/>
    <n v="538388.77000000014"/>
  </r>
  <r>
    <x v="4"/>
    <x v="2"/>
    <x v="1"/>
    <x v="0"/>
    <x v="10"/>
    <s v="Sierra"/>
    <x v="30"/>
    <n v="3"/>
    <n v="94"/>
    <n v="5960.89"/>
  </r>
  <r>
    <x v="4"/>
    <x v="2"/>
    <x v="1"/>
    <x v="0"/>
    <x v="10"/>
    <s v="Sierra"/>
    <x v="31"/>
    <n v="10"/>
    <n v="221"/>
    <n v="18682.240000000002"/>
  </r>
  <r>
    <x v="4"/>
    <x v="2"/>
    <x v="1"/>
    <x v="0"/>
    <x v="10"/>
    <s v="Sierra"/>
    <x v="32"/>
    <n v="195"/>
    <n v="10233"/>
    <n v="547607.42999999993"/>
  </r>
  <r>
    <x v="4"/>
    <x v="2"/>
    <x v="1"/>
    <x v="0"/>
    <x v="10"/>
    <s v="Sierra"/>
    <x v="33"/>
    <n v="17"/>
    <n v="716"/>
    <n v="44105.609999999979"/>
  </r>
  <r>
    <x v="4"/>
    <x v="2"/>
    <x v="1"/>
    <x v="0"/>
    <x v="10"/>
    <s v="Sierra"/>
    <x v="111"/>
    <n v="1"/>
    <n v="10"/>
    <n v="1391.62"/>
  </r>
  <r>
    <x v="4"/>
    <x v="2"/>
    <x v="1"/>
    <x v="0"/>
    <x v="11"/>
    <s v="Sierra"/>
    <x v="35"/>
    <n v="143"/>
    <n v="3286"/>
    <n v="195855.31"/>
  </r>
  <r>
    <x v="4"/>
    <x v="2"/>
    <x v="1"/>
    <x v="0"/>
    <x v="12"/>
    <s v="Costa"/>
    <x v="36"/>
    <n v="25"/>
    <n v="546"/>
    <n v="37426.980000000003"/>
  </r>
  <r>
    <x v="4"/>
    <x v="2"/>
    <x v="1"/>
    <x v="0"/>
    <x v="12"/>
    <s v="Costa"/>
    <x v="37"/>
    <n v="57"/>
    <n v="2957"/>
    <n v="172895.91"/>
  </r>
  <r>
    <x v="4"/>
    <x v="2"/>
    <x v="1"/>
    <x v="0"/>
    <x v="12"/>
    <s v="Costa"/>
    <x v="121"/>
    <n v="1"/>
    <n v="103"/>
    <n v="3522.85"/>
  </r>
  <r>
    <x v="4"/>
    <x v="2"/>
    <x v="1"/>
    <x v="0"/>
    <x v="12"/>
    <s v="Costa"/>
    <x v="122"/>
    <n v="3"/>
    <n v="19"/>
    <n v="6098.82"/>
  </r>
  <r>
    <x v="4"/>
    <x v="2"/>
    <x v="1"/>
    <x v="0"/>
    <x v="12"/>
    <s v="Costa"/>
    <x v="123"/>
    <n v="2"/>
    <n v="11"/>
    <n v="620.96"/>
  </r>
  <r>
    <x v="4"/>
    <x v="2"/>
    <x v="1"/>
    <x v="0"/>
    <x v="13"/>
    <s v="Costa"/>
    <x v="124"/>
    <n v="1"/>
    <n v="1"/>
    <n v="75"/>
  </r>
  <r>
    <x v="4"/>
    <x v="2"/>
    <x v="1"/>
    <x v="0"/>
    <x v="13"/>
    <s v="Costa"/>
    <x v="126"/>
    <n v="1"/>
    <n v="28"/>
    <n v="3389.79"/>
  </r>
  <r>
    <x v="4"/>
    <x v="2"/>
    <x v="1"/>
    <x v="0"/>
    <x v="13"/>
    <s v="Costa"/>
    <x v="40"/>
    <n v="206"/>
    <n v="15999"/>
    <n v="833097.91999999969"/>
  </r>
  <r>
    <x v="4"/>
    <x v="2"/>
    <x v="1"/>
    <x v="0"/>
    <x v="13"/>
    <s v="Costa"/>
    <x v="41"/>
    <n v="4"/>
    <n v="85"/>
    <n v="12151.09"/>
  </r>
  <r>
    <x v="4"/>
    <x v="2"/>
    <x v="1"/>
    <x v="0"/>
    <x v="13"/>
    <s v="Costa"/>
    <x v="129"/>
    <n v="1"/>
    <n v="24"/>
    <n v="2864.92"/>
  </r>
  <r>
    <x v="4"/>
    <x v="2"/>
    <x v="1"/>
    <x v="0"/>
    <x v="13"/>
    <s v="Costa"/>
    <x v="42"/>
    <n v="64"/>
    <n v="4006"/>
    <n v="157088"/>
  </r>
  <r>
    <x v="4"/>
    <x v="2"/>
    <x v="1"/>
    <x v="0"/>
    <x v="13"/>
    <s v="Costa"/>
    <x v="131"/>
    <n v="2"/>
    <n v="75"/>
    <n v="12091.3"/>
  </r>
  <r>
    <x v="4"/>
    <x v="2"/>
    <x v="1"/>
    <x v="0"/>
    <x v="13"/>
    <s v="Costa"/>
    <x v="134"/>
    <n v="1"/>
    <n v="1"/>
    <n v="30.8"/>
  </r>
  <r>
    <x v="4"/>
    <x v="2"/>
    <x v="1"/>
    <x v="0"/>
    <x v="15"/>
    <s v="Oriente"/>
    <x v="44"/>
    <n v="2"/>
    <n v="11"/>
    <n v="3565.44"/>
  </r>
  <r>
    <x v="4"/>
    <x v="2"/>
    <x v="1"/>
    <x v="0"/>
    <x v="16"/>
    <s v="Oriente"/>
    <x v="139"/>
    <n v="4"/>
    <n v="49"/>
    <n v="14832.36"/>
  </r>
  <r>
    <x v="4"/>
    <x v="2"/>
    <x v="1"/>
    <x v="0"/>
    <x v="16"/>
    <s v="Oriente"/>
    <x v="45"/>
    <n v="6"/>
    <n v="176"/>
    <n v="16978.560000000001"/>
  </r>
  <r>
    <x v="4"/>
    <x v="2"/>
    <x v="1"/>
    <x v="0"/>
    <x v="17"/>
    <s v="Oriente"/>
    <x v="46"/>
    <n v="5"/>
    <n v="461"/>
    <n v="13224.28"/>
  </r>
  <r>
    <x v="4"/>
    <x v="2"/>
    <x v="1"/>
    <x v="0"/>
    <x v="18"/>
    <s v="Sierra"/>
    <x v="47"/>
    <n v="20"/>
    <n v="1999"/>
    <n v="64705.220000000023"/>
  </r>
  <r>
    <x v="4"/>
    <x v="2"/>
    <x v="1"/>
    <x v="0"/>
    <x v="18"/>
    <s v="Sierra"/>
    <x v="48"/>
    <n v="3"/>
    <n v="489"/>
    <n v="14074.15"/>
  </r>
  <r>
    <x v="4"/>
    <x v="2"/>
    <x v="1"/>
    <x v="0"/>
    <x v="18"/>
    <s v="Sierra"/>
    <x v="49"/>
    <n v="1"/>
    <n v="6"/>
    <n v="182.51"/>
  </r>
  <r>
    <x v="4"/>
    <x v="2"/>
    <x v="1"/>
    <x v="0"/>
    <x v="18"/>
    <s v="Sierra"/>
    <x v="143"/>
    <n v="1"/>
    <n v="10"/>
    <n v="969.21"/>
  </r>
  <r>
    <x v="4"/>
    <x v="2"/>
    <x v="1"/>
    <x v="0"/>
    <x v="18"/>
    <s v="Sierra"/>
    <x v="50"/>
    <n v="3841"/>
    <n v="414623"/>
    <n v="20059388.800000031"/>
  </r>
  <r>
    <x v="4"/>
    <x v="2"/>
    <x v="1"/>
    <x v="0"/>
    <x v="18"/>
    <s v="Sierra"/>
    <x v="51"/>
    <n v="48"/>
    <n v="5588"/>
    <n v="209991.42"/>
  </r>
  <r>
    <x v="4"/>
    <x v="2"/>
    <x v="1"/>
    <x v="0"/>
    <x v="19"/>
    <s v="Costa"/>
    <x v="52"/>
    <n v="40"/>
    <n v="2126"/>
    <n v="93110.400000000009"/>
  </r>
  <r>
    <x v="4"/>
    <x v="2"/>
    <x v="1"/>
    <x v="0"/>
    <x v="19"/>
    <s v="Costa"/>
    <x v="53"/>
    <n v="31"/>
    <n v="2817"/>
    <n v="142682.53"/>
  </r>
  <r>
    <x v="4"/>
    <x v="2"/>
    <x v="1"/>
    <x v="0"/>
    <x v="19"/>
    <s v="Costa"/>
    <x v="54"/>
    <n v="45"/>
    <n v="3671"/>
    <n v="170438.67"/>
  </r>
  <r>
    <x v="4"/>
    <x v="2"/>
    <x v="1"/>
    <x v="0"/>
    <x v="20"/>
    <s v="Oriente"/>
    <x v="145"/>
    <n v="6"/>
    <n v="448"/>
    <n v="12636.7"/>
  </r>
  <r>
    <x v="4"/>
    <x v="2"/>
    <x v="1"/>
    <x v="0"/>
    <x v="20"/>
    <s v="Oriente"/>
    <x v="55"/>
    <n v="186"/>
    <n v="7753"/>
    <n v="514667.03"/>
  </r>
  <r>
    <x v="4"/>
    <x v="2"/>
    <x v="1"/>
    <x v="0"/>
    <x v="23"/>
    <s v="Oriente"/>
    <x v="66"/>
    <n v="12"/>
    <n v="199"/>
    <n v="22511.94000000001"/>
  </r>
  <r>
    <x v="4"/>
    <x v="2"/>
    <x v="1"/>
    <x v="0"/>
    <x v="21"/>
    <s v="Sierra"/>
    <x v="56"/>
    <n v="249"/>
    <n v="9948"/>
    <n v="621604.94000000006"/>
  </r>
  <r>
    <x v="4"/>
    <x v="2"/>
    <x v="1"/>
    <x v="0"/>
    <x v="21"/>
    <s v="Sierra"/>
    <x v="57"/>
    <n v="23"/>
    <n v="1004"/>
    <n v="46140.340000000011"/>
  </r>
  <r>
    <x v="4"/>
    <x v="2"/>
    <x v="1"/>
    <x v="0"/>
    <x v="21"/>
    <s v="Sierra"/>
    <x v="149"/>
    <n v="1"/>
    <n v="1"/>
    <n v="19.510000000000002"/>
  </r>
  <r>
    <x v="4"/>
    <x v="2"/>
    <x v="1"/>
    <x v="0"/>
    <x v="21"/>
    <s v="Sierra"/>
    <x v="150"/>
    <n v="1"/>
    <n v="2"/>
    <n v="298.16000000000003"/>
  </r>
  <r>
    <x v="4"/>
    <x v="2"/>
    <x v="1"/>
    <x v="0"/>
    <x v="22"/>
    <s v="Oriente"/>
    <x v="59"/>
    <n v="1"/>
    <n v="9"/>
    <n v="747.06999999999994"/>
  </r>
  <r>
    <x v="4"/>
    <x v="2"/>
    <x v="2"/>
    <x v="0"/>
    <x v="1"/>
    <s v="Sierra"/>
    <x v="67"/>
    <n v="2"/>
    <n v="5"/>
    <n v="456.23"/>
  </r>
  <r>
    <x v="4"/>
    <x v="2"/>
    <x v="2"/>
    <x v="0"/>
    <x v="1"/>
    <s v="Sierra"/>
    <x v="1"/>
    <n v="2"/>
    <n v="8"/>
    <n v="114.15"/>
  </r>
  <r>
    <x v="4"/>
    <x v="2"/>
    <x v="2"/>
    <x v="0"/>
    <x v="1"/>
    <s v="Sierra"/>
    <x v="2"/>
    <n v="824"/>
    <n v="85845"/>
    <n v="5119464.4099999974"/>
  </r>
  <r>
    <x v="4"/>
    <x v="2"/>
    <x v="2"/>
    <x v="0"/>
    <x v="1"/>
    <s v="Sierra"/>
    <x v="4"/>
    <n v="7"/>
    <n v="38"/>
    <n v="2460.9499999999998"/>
  </r>
  <r>
    <x v="4"/>
    <x v="2"/>
    <x v="2"/>
    <x v="0"/>
    <x v="1"/>
    <s v="Sierra"/>
    <x v="5"/>
    <n v="2"/>
    <n v="5"/>
    <n v="124.07"/>
  </r>
  <r>
    <x v="4"/>
    <x v="2"/>
    <x v="2"/>
    <x v="0"/>
    <x v="1"/>
    <s v="Sierra"/>
    <x v="7"/>
    <n v="2"/>
    <n v="12"/>
    <n v="305.18"/>
  </r>
  <r>
    <x v="4"/>
    <x v="2"/>
    <x v="2"/>
    <x v="0"/>
    <x v="24"/>
    <s v="Sierra"/>
    <x v="72"/>
    <n v="22"/>
    <n v="657"/>
    <n v="26528.06"/>
  </r>
  <r>
    <x v="4"/>
    <x v="2"/>
    <x v="2"/>
    <x v="0"/>
    <x v="2"/>
    <s v="Sierra"/>
    <x v="8"/>
    <n v="12"/>
    <n v="149"/>
    <n v="38619.780000000013"/>
  </r>
  <r>
    <x v="4"/>
    <x v="2"/>
    <x v="2"/>
    <x v="0"/>
    <x v="2"/>
    <s v="Sierra"/>
    <x v="9"/>
    <n v="3"/>
    <n v="16"/>
    <n v="680.36000000000013"/>
  </r>
  <r>
    <x v="4"/>
    <x v="2"/>
    <x v="2"/>
    <x v="0"/>
    <x v="2"/>
    <s v="Sierra"/>
    <x v="10"/>
    <n v="2"/>
    <n v="23"/>
    <n v="691.32"/>
  </r>
  <r>
    <x v="4"/>
    <x v="2"/>
    <x v="2"/>
    <x v="0"/>
    <x v="2"/>
    <s v="Sierra"/>
    <x v="12"/>
    <n v="9"/>
    <n v="86"/>
    <n v="41509.069999999992"/>
  </r>
  <r>
    <x v="4"/>
    <x v="2"/>
    <x v="2"/>
    <x v="0"/>
    <x v="3"/>
    <s v="Sierra"/>
    <x v="38"/>
    <n v="2"/>
    <n v="27"/>
    <n v="733.91000000000008"/>
  </r>
  <r>
    <x v="4"/>
    <x v="2"/>
    <x v="2"/>
    <x v="0"/>
    <x v="3"/>
    <s v="Sierra"/>
    <x v="13"/>
    <n v="49"/>
    <n v="2592"/>
    <n v="82922.490000000005"/>
  </r>
  <r>
    <x v="4"/>
    <x v="2"/>
    <x v="2"/>
    <x v="0"/>
    <x v="4"/>
    <s v="Sierra"/>
    <x v="14"/>
    <n v="229"/>
    <n v="13490"/>
    <n v="539696.4499999996"/>
  </r>
  <r>
    <x v="4"/>
    <x v="2"/>
    <x v="2"/>
    <x v="0"/>
    <x v="5"/>
    <s v="Sierra"/>
    <x v="60"/>
    <n v="8"/>
    <n v="71"/>
    <n v="2427.8000000000002"/>
  </r>
  <r>
    <x v="4"/>
    <x v="2"/>
    <x v="2"/>
    <x v="0"/>
    <x v="5"/>
    <s v="Sierra"/>
    <x v="15"/>
    <n v="127"/>
    <n v="9670"/>
    <n v="369919.9599999999"/>
  </r>
  <r>
    <x v="4"/>
    <x v="2"/>
    <x v="2"/>
    <x v="0"/>
    <x v="5"/>
    <s v="Sierra"/>
    <x v="83"/>
    <n v="2"/>
    <n v="14"/>
    <n v="639.4"/>
  </r>
  <r>
    <x v="4"/>
    <x v="2"/>
    <x v="2"/>
    <x v="0"/>
    <x v="5"/>
    <s v="Sierra"/>
    <x v="16"/>
    <n v="8"/>
    <n v="252"/>
    <n v="14244.92"/>
  </r>
  <r>
    <x v="4"/>
    <x v="2"/>
    <x v="2"/>
    <x v="0"/>
    <x v="6"/>
    <s v="Costa"/>
    <x v="85"/>
    <n v="3"/>
    <n v="12"/>
    <n v="2511.9699999999998"/>
  </r>
  <r>
    <x v="4"/>
    <x v="2"/>
    <x v="2"/>
    <x v="0"/>
    <x v="6"/>
    <s v="Costa"/>
    <x v="86"/>
    <n v="11"/>
    <n v="243"/>
    <n v="11333.36"/>
  </r>
  <r>
    <x v="4"/>
    <x v="2"/>
    <x v="2"/>
    <x v="0"/>
    <x v="6"/>
    <s v="Costa"/>
    <x v="17"/>
    <n v="14"/>
    <n v="459"/>
    <n v="23818.74"/>
  </r>
  <r>
    <x v="4"/>
    <x v="2"/>
    <x v="2"/>
    <x v="0"/>
    <x v="6"/>
    <s v="Costa"/>
    <x v="18"/>
    <n v="384"/>
    <n v="22483"/>
    <n v="1892255.1"/>
  </r>
  <r>
    <x v="4"/>
    <x v="2"/>
    <x v="2"/>
    <x v="0"/>
    <x v="6"/>
    <s v="Costa"/>
    <x v="87"/>
    <n v="49"/>
    <n v="1705"/>
    <n v="101179.4"/>
  </r>
  <r>
    <x v="4"/>
    <x v="2"/>
    <x v="2"/>
    <x v="0"/>
    <x v="6"/>
    <s v="Costa"/>
    <x v="88"/>
    <n v="8"/>
    <n v="20"/>
    <n v="2436.16"/>
  </r>
  <r>
    <x v="4"/>
    <x v="2"/>
    <x v="2"/>
    <x v="0"/>
    <x v="6"/>
    <s v="Costa"/>
    <x v="19"/>
    <n v="23"/>
    <n v="973"/>
    <n v="52105.350000000013"/>
  </r>
  <r>
    <x v="4"/>
    <x v="2"/>
    <x v="2"/>
    <x v="0"/>
    <x v="6"/>
    <s v="Costa"/>
    <x v="89"/>
    <n v="3"/>
    <n v="3"/>
    <n v="358.75"/>
  </r>
  <r>
    <x v="4"/>
    <x v="2"/>
    <x v="2"/>
    <x v="0"/>
    <x v="7"/>
    <s v="Costa"/>
    <x v="20"/>
    <n v="4"/>
    <n v="150"/>
    <n v="3447.94"/>
  </r>
  <r>
    <x v="4"/>
    <x v="2"/>
    <x v="2"/>
    <x v="0"/>
    <x v="7"/>
    <s v="Costa"/>
    <x v="21"/>
    <n v="182"/>
    <n v="8717"/>
    <n v="430993.59000000008"/>
  </r>
  <r>
    <x v="4"/>
    <x v="2"/>
    <x v="2"/>
    <x v="0"/>
    <x v="7"/>
    <s v="Costa"/>
    <x v="91"/>
    <n v="1"/>
    <n v="3"/>
    <n v="39.64"/>
  </r>
  <r>
    <x v="4"/>
    <x v="2"/>
    <x v="2"/>
    <x v="0"/>
    <x v="8"/>
    <s v="Insular"/>
    <x v="23"/>
    <n v="2"/>
    <n v="4"/>
    <n v="279.77"/>
  </r>
  <r>
    <x v="4"/>
    <x v="2"/>
    <x v="2"/>
    <x v="0"/>
    <x v="9"/>
    <s v="Costa"/>
    <x v="93"/>
    <n v="2"/>
    <n v="24"/>
    <n v="759.46"/>
  </r>
  <r>
    <x v="4"/>
    <x v="2"/>
    <x v="2"/>
    <x v="0"/>
    <x v="9"/>
    <s v="Costa"/>
    <x v="95"/>
    <n v="11"/>
    <n v="381"/>
    <n v="14155.58"/>
  </r>
  <r>
    <x v="4"/>
    <x v="2"/>
    <x v="2"/>
    <x v="0"/>
    <x v="9"/>
    <s v="Costa"/>
    <x v="24"/>
    <n v="79"/>
    <n v="8330"/>
    <n v="222869.85000000009"/>
  </r>
  <r>
    <x v="4"/>
    <x v="2"/>
    <x v="2"/>
    <x v="0"/>
    <x v="9"/>
    <s v="Costa"/>
    <x v="25"/>
    <n v="113"/>
    <n v="12742"/>
    <n v="413715.95000000019"/>
  </r>
  <r>
    <x v="4"/>
    <x v="2"/>
    <x v="2"/>
    <x v="0"/>
    <x v="9"/>
    <s v="Costa"/>
    <x v="98"/>
    <n v="8"/>
    <n v="279"/>
    <n v="12377.25"/>
  </r>
  <r>
    <x v="4"/>
    <x v="2"/>
    <x v="2"/>
    <x v="0"/>
    <x v="9"/>
    <s v="Costa"/>
    <x v="99"/>
    <n v="10"/>
    <n v="386"/>
    <n v="10254.59"/>
  </r>
  <r>
    <x v="4"/>
    <x v="2"/>
    <x v="2"/>
    <x v="0"/>
    <x v="9"/>
    <s v="Costa"/>
    <x v="26"/>
    <n v="5135"/>
    <n v="564657"/>
    <n v="27994876.700000111"/>
  </r>
  <r>
    <x v="4"/>
    <x v="2"/>
    <x v="2"/>
    <x v="0"/>
    <x v="9"/>
    <s v="Costa"/>
    <x v="27"/>
    <n v="69"/>
    <n v="4190"/>
    <n v="313189.76000000001"/>
  </r>
  <r>
    <x v="4"/>
    <x v="2"/>
    <x v="2"/>
    <x v="0"/>
    <x v="9"/>
    <s v="Costa"/>
    <x v="28"/>
    <n v="14"/>
    <n v="748"/>
    <n v="43277.71"/>
  </r>
  <r>
    <x v="4"/>
    <x v="2"/>
    <x v="2"/>
    <x v="0"/>
    <x v="9"/>
    <s v="Costa"/>
    <x v="103"/>
    <n v="3"/>
    <n v="25"/>
    <n v="442.86"/>
  </r>
  <r>
    <x v="4"/>
    <x v="2"/>
    <x v="2"/>
    <x v="0"/>
    <x v="9"/>
    <s v="Costa"/>
    <x v="106"/>
    <n v="1"/>
    <n v="65"/>
    <n v="5179.5"/>
  </r>
  <r>
    <x v="4"/>
    <x v="2"/>
    <x v="2"/>
    <x v="0"/>
    <x v="9"/>
    <s v="Costa"/>
    <x v="62"/>
    <n v="36"/>
    <n v="3688"/>
    <n v="136350.12"/>
  </r>
  <r>
    <x v="4"/>
    <x v="2"/>
    <x v="2"/>
    <x v="0"/>
    <x v="9"/>
    <s v="Costa"/>
    <x v="107"/>
    <n v="1"/>
    <n v="1"/>
    <n v="1359.66"/>
  </r>
  <r>
    <x v="4"/>
    <x v="2"/>
    <x v="2"/>
    <x v="0"/>
    <x v="9"/>
    <s v="Costa"/>
    <x v="29"/>
    <n v="37"/>
    <n v="11970"/>
    <n v="314134.59999999998"/>
  </r>
  <r>
    <x v="4"/>
    <x v="2"/>
    <x v="2"/>
    <x v="0"/>
    <x v="9"/>
    <s v="Costa"/>
    <x v="108"/>
    <n v="6"/>
    <n v="322"/>
    <n v="13732.58"/>
  </r>
  <r>
    <x v="4"/>
    <x v="2"/>
    <x v="2"/>
    <x v="0"/>
    <x v="10"/>
    <s v="Sierra"/>
    <x v="30"/>
    <n v="2"/>
    <n v="16"/>
    <n v="294.93"/>
  </r>
  <r>
    <x v="4"/>
    <x v="2"/>
    <x v="2"/>
    <x v="0"/>
    <x v="10"/>
    <s v="Sierra"/>
    <x v="31"/>
    <n v="6"/>
    <n v="91"/>
    <n v="2978.91"/>
  </r>
  <r>
    <x v="4"/>
    <x v="2"/>
    <x v="2"/>
    <x v="0"/>
    <x v="10"/>
    <s v="Sierra"/>
    <x v="32"/>
    <n v="247"/>
    <n v="19876"/>
    <n v="843627.33000000007"/>
  </r>
  <r>
    <x v="4"/>
    <x v="2"/>
    <x v="2"/>
    <x v="0"/>
    <x v="10"/>
    <s v="Sierra"/>
    <x v="33"/>
    <n v="39"/>
    <n v="2606"/>
    <n v="101109.62"/>
  </r>
  <r>
    <x v="4"/>
    <x v="2"/>
    <x v="2"/>
    <x v="0"/>
    <x v="11"/>
    <s v="Sierra"/>
    <x v="35"/>
    <n v="175"/>
    <n v="7545"/>
    <n v="564855.09"/>
  </r>
  <r>
    <x v="4"/>
    <x v="2"/>
    <x v="2"/>
    <x v="0"/>
    <x v="12"/>
    <s v="Costa"/>
    <x v="36"/>
    <n v="108"/>
    <n v="5116"/>
    <n v="243574.88"/>
  </r>
  <r>
    <x v="4"/>
    <x v="2"/>
    <x v="2"/>
    <x v="0"/>
    <x v="12"/>
    <s v="Costa"/>
    <x v="115"/>
    <n v="10"/>
    <n v="317"/>
    <n v="9413.56"/>
  </r>
  <r>
    <x v="4"/>
    <x v="2"/>
    <x v="2"/>
    <x v="0"/>
    <x v="12"/>
    <s v="Costa"/>
    <x v="63"/>
    <n v="1"/>
    <n v="1"/>
    <n v="60.64"/>
  </r>
  <r>
    <x v="4"/>
    <x v="2"/>
    <x v="2"/>
    <x v="0"/>
    <x v="12"/>
    <s v="Costa"/>
    <x v="118"/>
    <n v="2"/>
    <n v="4"/>
    <n v="822.66"/>
  </r>
  <r>
    <x v="4"/>
    <x v="2"/>
    <x v="2"/>
    <x v="0"/>
    <x v="12"/>
    <s v="Costa"/>
    <x v="37"/>
    <n v="114"/>
    <n v="6384"/>
    <n v="486941.26000000013"/>
  </r>
  <r>
    <x v="4"/>
    <x v="2"/>
    <x v="2"/>
    <x v="0"/>
    <x v="12"/>
    <s v="Costa"/>
    <x v="121"/>
    <n v="2"/>
    <n v="15"/>
    <n v="405.72"/>
  </r>
  <r>
    <x v="4"/>
    <x v="2"/>
    <x v="2"/>
    <x v="0"/>
    <x v="12"/>
    <s v="Costa"/>
    <x v="122"/>
    <n v="10"/>
    <n v="518"/>
    <n v="11619.42"/>
  </r>
  <r>
    <x v="4"/>
    <x v="2"/>
    <x v="2"/>
    <x v="0"/>
    <x v="12"/>
    <s v="Costa"/>
    <x v="123"/>
    <n v="17"/>
    <n v="374"/>
    <n v="14562.64"/>
  </r>
  <r>
    <x v="4"/>
    <x v="2"/>
    <x v="2"/>
    <x v="0"/>
    <x v="13"/>
    <s v="Costa"/>
    <x v="38"/>
    <n v="10"/>
    <n v="92"/>
    <n v="2528.56"/>
  </r>
  <r>
    <x v="4"/>
    <x v="2"/>
    <x v="2"/>
    <x v="0"/>
    <x v="13"/>
    <s v="Costa"/>
    <x v="39"/>
    <n v="30"/>
    <n v="982"/>
    <n v="34376.859999999993"/>
  </r>
  <r>
    <x v="4"/>
    <x v="2"/>
    <x v="2"/>
    <x v="0"/>
    <x v="13"/>
    <s v="Costa"/>
    <x v="124"/>
    <n v="16"/>
    <n v="387"/>
    <n v="20007.89"/>
  </r>
  <r>
    <x v="4"/>
    <x v="2"/>
    <x v="2"/>
    <x v="0"/>
    <x v="13"/>
    <s v="Costa"/>
    <x v="126"/>
    <n v="29"/>
    <n v="803"/>
    <n v="34315.949999999997"/>
  </r>
  <r>
    <x v="4"/>
    <x v="2"/>
    <x v="2"/>
    <x v="0"/>
    <x v="13"/>
    <s v="Costa"/>
    <x v="40"/>
    <n v="491"/>
    <n v="31185"/>
    <n v="1810601.51"/>
  </r>
  <r>
    <x v="4"/>
    <x v="2"/>
    <x v="2"/>
    <x v="0"/>
    <x v="13"/>
    <s v="Costa"/>
    <x v="41"/>
    <n v="19"/>
    <n v="1360"/>
    <n v="46890.890000000007"/>
  </r>
  <r>
    <x v="4"/>
    <x v="2"/>
    <x v="2"/>
    <x v="0"/>
    <x v="13"/>
    <s v="Costa"/>
    <x v="129"/>
    <n v="1"/>
    <n v="8"/>
    <n v="161.82"/>
  </r>
  <r>
    <x v="4"/>
    <x v="2"/>
    <x v="2"/>
    <x v="0"/>
    <x v="13"/>
    <s v="Costa"/>
    <x v="42"/>
    <n v="213"/>
    <n v="13029"/>
    <n v="999886.18000000028"/>
  </r>
  <r>
    <x v="4"/>
    <x v="2"/>
    <x v="2"/>
    <x v="0"/>
    <x v="13"/>
    <s v="Costa"/>
    <x v="131"/>
    <n v="2"/>
    <n v="5"/>
    <n v="1703.21"/>
  </r>
  <r>
    <x v="4"/>
    <x v="2"/>
    <x v="2"/>
    <x v="0"/>
    <x v="13"/>
    <s v="Costa"/>
    <x v="134"/>
    <n v="36"/>
    <n v="1442"/>
    <n v="55085.58"/>
  </r>
  <r>
    <x v="4"/>
    <x v="2"/>
    <x v="2"/>
    <x v="0"/>
    <x v="14"/>
    <s v="Oriente"/>
    <x v="43"/>
    <n v="11"/>
    <n v="213"/>
    <n v="8950.07"/>
  </r>
  <r>
    <x v="4"/>
    <x v="2"/>
    <x v="2"/>
    <x v="0"/>
    <x v="15"/>
    <s v="Oriente"/>
    <x v="44"/>
    <n v="18"/>
    <n v="520"/>
    <n v="17153.95"/>
  </r>
  <r>
    <x v="4"/>
    <x v="2"/>
    <x v="2"/>
    <x v="0"/>
    <x v="16"/>
    <s v="Oriente"/>
    <x v="155"/>
    <n v="8"/>
    <n v="74"/>
    <n v="2292.14"/>
  </r>
  <r>
    <x v="4"/>
    <x v="2"/>
    <x v="2"/>
    <x v="0"/>
    <x v="16"/>
    <s v="Oriente"/>
    <x v="139"/>
    <n v="8"/>
    <n v="46"/>
    <n v="2557.9299999999998"/>
  </r>
  <r>
    <x v="4"/>
    <x v="2"/>
    <x v="2"/>
    <x v="0"/>
    <x v="16"/>
    <s v="Oriente"/>
    <x v="45"/>
    <n v="29"/>
    <n v="804"/>
    <n v="23614.2"/>
  </r>
  <r>
    <x v="4"/>
    <x v="2"/>
    <x v="2"/>
    <x v="0"/>
    <x v="17"/>
    <s v="Oriente"/>
    <x v="46"/>
    <n v="35"/>
    <n v="1345"/>
    <n v="67074.799999999988"/>
  </r>
  <r>
    <x v="4"/>
    <x v="2"/>
    <x v="2"/>
    <x v="0"/>
    <x v="18"/>
    <s v="Sierra"/>
    <x v="47"/>
    <n v="49"/>
    <n v="4561"/>
    <n v="158440.29"/>
  </r>
  <r>
    <x v="4"/>
    <x v="2"/>
    <x v="2"/>
    <x v="0"/>
    <x v="18"/>
    <s v="Sierra"/>
    <x v="48"/>
    <n v="18"/>
    <n v="1136"/>
    <n v="51701.529999999992"/>
  </r>
  <r>
    <x v="4"/>
    <x v="2"/>
    <x v="2"/>
    <x v="0"/>
    <x v="18"/>
    <s v="Sierra"/>
    <x v="143"/>
    <n v="4"/>
    <n v="82"/>
    <n v="1557.84"/>
  </r>
  <r>
    <x v="4"/>
    <x v="2"/>
    <x v="2"/>
    <x v="0"/>
    <x v="18"/>
    <s v="Sierra"/>
    <x v="50"/>
    <n v="6482"/>
    <n v="889624"/>
    <n v="39316687.149999857"/>
  </r>
  <r>
    <x v="4"/>
    <x v="2"/>
    <x v="2"/>
    <x v="0"/>
    <x v="18"/>
    <s v="Sierra"/>
    <x v="51"/>
    <n v="67"/>
    <n v="8494"/>
    <n v="340340.59"/>
  </r>
  <r>
    <x v="4"/>
    <x v="2"/>
    <x v="2"/>
    <x v="0"/>
    <x v="19"/>
    <s v="Costa"/>
    <x v="52"/>
    <n v="101"/>
    <n v="12509"/>
    <n v="605529.54000000027"/>
  </r>
  <r>
    <x v="4"/>
    <x v="2"/>
    <x v="2"/>
    <x v="0"/>
    <x v="19"/>
    <s v="Costa"/>
    <x v="53"/>
    <n v="26"/>
    <n v="1637"/>
    <n v="62064.17"/>
  </r>
  <r>
    <x v="4"/>
    <x v="2"/>
    <x v="2"/>
    <x v="0"/>
    <x v="19"/>
    <s v="Costa"/>
    <x v="54"/>
    <n v="19"/>
    <n v="451"/>
    <n v="26611.25"/>
  </r>
  <r>
    <x v="4"/>
    <x v="2"/>
    <x v="2"/>
    <x v="0"/>
    <x v="20"/>
    <s v="Oriente"/>
    <x v="145"/>
    <n v="1"/>
    <n v="2"/>
    <n v="366"/>
  </r>
  <r>
    <x v="4"/>
    <x v="2"/>
    <x v="2"/>
    <x v="0"/>
    <x v="20"/>
    <s v="Oriente"/>
    <x v="55"/>
    <n v="269"/>
    <n v="19385"/>
    <n v="1438545.360000001"/>
  </r>
  <r>
    <x v="4"/>
    <x v="2"/>
    <x v="2"/>
    <x v="0"/>
    <x v="23"/>
    <s v="Oriente"/>
    <x v="66"/>
    <n v="39"/>
    <n v="1486"/>
    <n v="54967.77"/>
  </r>
  <r>
    <x v="4"/>
    <x v="2"/>
    <x v="2"/>
    <x v="0"/>
    <x v="23"/>
    <s v="Oriente"/>
    <x v="146"/>
    <n v="3"/>
    <n v="13"/>
    <n v="654.35"/>
  </r>
  <r>
    <x v="4"/>
    <x v="2"/>
    <x v="2"/>
    <x v="0"/>
    <x v="21"/>
    <s v="Sierra"/>
    <x v="56"/>
    <n v="423"/>
    <n v="33596"/>
    <n v="1789555.5200000009"/>
  </r>
  <r>
    <x v="4"/>
    <x v="2"/>
    <x v="2"/>
    <x v="0"/>
    <x v="21"/>
    <s v="Sierra"/>
    <x v="57"/>
    <n v="11"/>
    <n v="614"/>
    <n v="13680.93"/>
  </r>
  <r>
    <x v="4"/>
    <x v="2"/>
    <x v="2"/>
    <x v="0"/>
    <x v="21"/>
    <s v="Sierra"/>
    <x v="150"/>
    <n v="1"/>
    <n v="3"/>
    <n v="76.790000000000006"/>
  </r>
  <r>
    <x v="4"/>
    <x v="2"/>
    <x v="2"/>
    <x v="0"/>
    <x v="21"/>
    <s v="Sierra"/>
    <x v="151"/>
    <n v="8"/>
    <n v="91"/>
    <n v="3469.91"/>
  </r>
  <r>
    <x v="5"/>
    <x v="0"/>
    <x v="0"/>
    <x v="0"/>
    <x v="0"/>
    <s v="No reporta"/>
    <x v="0"/>
    <n v="124"/>
    <n v="1669"/>
    <n v="369233.93"/>
  </r>
  <r>
    <x v="5"/>
    <x v="0"/>
    <x v="1"/>
    <x v="0"/>
    <x v="1"/>
    <s v="Sierra"/>
    <x v="1"/>
    <n v="1"/>
    <n v="25"/>
    <n v="1513.5"/>
  </r>
  <r>
    <x v="5"/>
    <x v="0"/>
    <x v="1"/>
    <x v="0"/>
    <x v="1"/>
    <s v="Sierra"/>
    <x v="2"/>
    <n v="1094"/>
    <n v="72234"/>
    <n v="3981454.569999997"/>
  </r>
  <r>
    <x v="5"/>
    <x v="0"/>
    <x v="1"/>
    <x v="0"/>
    <x v="1"/>
    <s v="Sierra"/>
    <x v="3"/>
    <n v="1"/>
    <n v="266"/>
    <n v="5606.88"/>
  </r>
  <r>
    <x v="5"/>
    <x v="0"/>
    <x v="1"/>
    <x v="0"/>
    <x v="1"/>
    <s v="Sierra"/>
    <x v="4"/>
    <n v="21"/>
    <n v="501"/>
    <n v="32672.92"/>
  </r>
  <r>
    <x v="5"/>
    <x v="0"/>
    <x v="1"/>
    <x v="0"/>
    <x v="1"/>
    <s v="Sierra"/>
    <x v="5"/>
    <n v="4"/>
    <n v="77"/>
    <n v="3652.93"/>
  </r>
  <r>
    <x v="5"/>
    <x v="0"/>
    <x v="1"/>
    <x v="0"/>
    <x v="1"/>
    <s v="Sierra"/>
    <x v="6"/>
    <n v="4"/>
    <n v="254"/>
    <n v="11121.21"/>
  </r>
  <r>
    <x v="5"/>
    <x v="0"/>
    <x v="1"/>
    <x v="0"/>
    <x v="1"/>
    <s v="Sierra"/>
    <x v="7"/>
    <n v="2"/>
    <n v="27"/>
    <n v="2663.42"/>
  </r>
  <r>
    <x v="5"/>
    <x v="0"/>
    <x v="1"/>
    <x v="0"/>
    <x v="2"/>
    <s v="Sierra"/>
    <x v="8"/>
    <n v="43"/>
    <n v="3166"/>
    <n v="159670.96"/>
  </r>
  <r>
    <x v="5"/>
    <x v="0"/>
    <x v="1"/>
    <x v="0"/>
    <x v="2"/>
    <s v="Sierra"/>
    <x v="10"/>
    <n v="3"/>
    <n v="1109"/>
    <n v="23452.6"/>
  </r>
  <r>
    <x v="5"/>
    <x v="0"/>
    <x v="1"/>
    <x v="0"/>
    <x v="2"/>
    <s v="Sierra"/>
    <x v="11"/>
    <n v="1"/>
    <n v="35"/>
    <n v="9858.2800000000007"/>
  </r>
  <r>
    <x v="5"/>
    <x v="0"/>
    <x v="1"/>
    <x v="0"/>
    <x v="2"/>
    <s v="Sierra"/>
    <x v="12"/>
    <n v="5"/>
    <n v="146"/>
    <n v="7877.49"/>
  </r>
  <r>
    <x v="5"/>
    <x v="0"/>
    <x v="1"/>
    <x v="0"/>
    <x v="3"/>
    <s v="Sierra"/>
    <x v="156"/>
    <n v="1"/>
    <n v="2"/>
    <n v="432.28"/>
  </r>
  <r>
    <x v="5"/>
    <x v="0"/>
    <x v="1"/>
    <x v="0"/>
    <x v="3"/>
    <s v="Sierra"/>
    <x v="13"/>
    <n v="3"/>
    <n v="265"/>
    <n v="6518.24"/>
  </r>
  <r>
    <x v="5"/>
    <x v="0"/>
    <x v="1"/>
    <x v="0"/>
    <x v="4"/>
    <s v="Sierra"/>
    <x v="14"/>
    <n v="80"/>
    <n v="6525"/>
    <n v="344985.16999999993"/>
  </r>
  <r>
    <x v="5"/>
    <x v="0"/>
    <x v="1"/>
    <x v="0"/>
    <x v="5"/>
    <s v="Sierra"/>
    <x v="15"/>
    <n v="76"/>
    <n v="5749"/>
    <n v="242148.88000000009"/>
  </r>
  <r>
    <x v="5"/>
    <x v="0"/>
    <x v="1"/>
    <x v="0"/>
    <x v="5"/>
    <s v="Sierra"/>
    <x v="16"/>
    <n v="4"/>
    <n v="350"/>
    <n v="5856.8600000000006"/>
  </r>
  <r>
    <x v="5"/>
    <x v="0"/>
    <x v="1"/>
    <x v="0"/>
    <x v="6"/>
    <s v="Costa"/>
    <x v="157"/>
    <n v="1"/>
    <n v="4"/>
    <n v="234"/>
  </r>
  <r>
    <x v="5"/>
    <x v="0"/>
    <x v="1"/>
    <x v="0"/>
    <x v="6"/>
    <s v="Costa"/>
    <x v="17"/>
    <n v="4"/>
    <n v="299"/>
    <n v="13053.71"/>
  </r>
  <r>
    <x v="5"/>
    <x v="0"/>
    <x v="1"/>
    <x v="0"/>
    <x v="6"/>
    <s v="Costa"/>
    <x v="18"/>
    <n v="148"/>
    <n v="6633"/>
    <n v="442806.02"/>
  </r>
  <r>
    <x v="5"/>
    <x v="0"/>
    <x v="1"/>
    <x v="0"/>
    <x v="6"/>
    <s v="Costa"/>
    <x v="19"/>
    <n v="2"/>
    <n v="127"/>
    <n v="5360.27"/>
  </r>
  <r>
    <x v="5"/>
    <x v="0"/>
    <x v="1"/>
    <x v="0"/>
    <x v="7"/>
    <s v="Costa"/>
    <x v="20"/>
    <n v="2"/>
    <n v="178"/>
    <n v="21926.59"/>
  </r>
  <r>
    <x v="5"/>
    <x v="0"/>
    <x v="1"/>
    <x v="0"/>
    <x v="7"/>
    <s v="Costa"/>
    <x v="21"/>
    <n v="6"/>
    <n v="343"/>
    <n v="14250.38"/>
  </r>
  <r>
    <x v="5"/>
    <x v="0"/>
    <x v="1"/>
    <x v="0"/>
    <x v="8"/>
    <s v="Insular"/>
    <x v="22"/>
    <n v="1"/>
    <n v="1"/>
    <n v="235"/>
  </r>
  <r>
    <x v="5"/>
    <x v="0"/>
    <x v="1"/>
    <x v="0"/>
    <x v="8"/>
    <s v="Insular"/>
    <x v="23"/>
    <n v="1"/>
    <n v="44"/>
    <n v="62155.86"/>
  </r>
  <r>
    <x v="5"/>
    <x v="0"/>
    <x v="1"/>
    <x v="0"/>
    <x v="9"/>
    <s v="Costa"/>
    <x v="24"/>
    <n v="14"/>
    <n v="3766"/>
    <n v="140848.81"/>
  </r>
  <r>
    <x v="5"/>
    <x v="0"/>
    <x v="1"/>
    <x v="0"/>
    <x v="9"/>
    <s v="Costa"/>
    <x v="25"/>
    <n v="6"/>
    <n v="184"/>
    <n v="7000.54"/>
  </r>
  <r>
    <x v="5"/>
    <x v="0"/>
    <x v="1"/>
    <x v="0"/>
    <x v="9"/>
    <s v="Costa"/>
    <x v="26"/>
    <n v="549"/>
    <n v="42156"/>
    <n v="2826431.459999999"/>
  </r>
  <r>
    <x v="5"/>
    <x v="0"/>
    <x v="1"/>
    <x v="0"/>
    <x v="9"/>
    <s v="Costa"/>
    <x v="27"/>
    <n v="3"/>
    <n v="40"/>
    <n v="1361.58"/>
  </r>
  <r>
    <x v="5"/>
    <x v="0"/>
    <x v="1"/>
    <x v="0"/>
    <x v="9"/>
    <s v="Costa"/>
    <x v="28"/>
    <n v="2"/>
    <n v="10"/>
    <n v="2459.41"/>
  </r>
  <r>
    <x v="5"/>
    <x v="0"/>
    <x v="1"/>
    <x v="0"/>
    <x v="9"/>
    <s v="Costa"/>
    <x v="29"/>
    <n v="17"/>
    <n v="1812"/>
    <n v="64294.81"/>
  </r>
  <r>
    <x v="5"/>
    <x v="0"/>
    <x v="1"/>
    <x v="0"/>
    <x v="10"/>
    <s v="Sierra"/>
    <x v="30"/>
    <n v="10"/>
    <n v="853"/>
    <n v="24672.55"/>
  </r>
  <r>
    <x v="5"/>
    <x v="0"/>
    <x v="1"/>
    <x v="0"/>
    <x v="10"/>
    <s v="Sierra"/>
    <x v="31"/>
    <n v="19"/>
    <n v="1704"/>
    <n v="63730.83"/>
  </r>
  <r>
    <x v="5"/>
    <x v="0"/>
    <x v="1"/>
    <x v="0"/>
    <x v="10"/>
    <s v="Sierra"/>
    <x v="32"/>
    <n v="189"/>
    <n v="9939"/>
    <n v="393905.27"/>
  </r>
  <r>
    <x v="5"/>
    <x v="0"/>
    <x v="1"/>
    <x v="0"/>
    <x v="10"/>
    <s v="Sierra"/>
    <x v="33"/>
    <n v="15"/>
    <n v="705"/>
    <n v="28075.30000000001"/>
  </r>
  <r>
    <x v="5"/>
    <x v="0"/>
    <x v="1"/>
    <x v="0"/>
    <x v="11"/>
    <s v="Sierra"/>
    <x v="34"/>
    <n v="1"/>
    <n v="562"/>
    <n v="22073.29"/>
  </r>
  <r>
    <x v="5"/>
    <x v="0"/>
    <x v="1"/>
    <x v="0"/>
    <x v="11"/>
    <s v="Sierra"/>
    <x v="35"/>
    <n v="219"/>
    <n v="18454"/>
    <n v="841451.31999999983"/>
  </r>
  <r>
    <x v="5"/>
    <x v="0"/>
    <x v="1"/>
    <x v="0"/>
    <x v="12"/>
    <s v="Costa"/>
    <x v="36"/>
    <n v="2"/>
    <n v="4"/>
    <n v="1219.22"/>
  </r>
  <r>
    <x v="5"/>
    <x v="0"/>
    <x v="1"/>
    <x v="0"/>
    <x v="12"/>
    <s v="Costa"/>
    <x v="37"/>
    <n v="2"/>
    <n v="10"/>
    <n v="1772.61"/>
  </r>
  <r>
    <x v="5"/>
    <x v="0"/>
    <x v="1"/>
    <x v="0"/>
    <x v="13"/>
    <s v="Costa"/>
    <x v="38"/>
    <n v="1"/>
    <n v="4"/>
    <n v="777.8"/>
  </r>
  <r>
    <x v="5"/>
    <x v="0"/>
    <x v="1"/>
    <x v="0"/>
    <x v="13"/>
    <s v="Costa"/>
    <x v="39"/>
    <n v="3"/>
    <n v="11"/>
    <n v="3036.9"/>
  </r>
  <r>
    <x v="5"/>
    <x v="0"/>
    <x v="1"/>
    <x v="0"/>
    <x v="13"/>
    <s v="Costa"/>
    <x v="40"/>
    <n v="80"/>
    <n v="6900"/>
    <n v="441830.84"/>
  </r>
  <r>
    <x v="5"/>
    <x v="0"/>
    <x v="1"/>
    <x v="0"/>
    <x v="13"/>
    <s v="Costa"/>
    <x v="41"/>
    <n v="6"/>
    <n v="62"/>
    <n v="6819.93"/>
  </r>
  <r>
    <x v="5"/>
    <x v="0"/>
    <x v="1"/>
    <x v="0"/>
    <x v="13"/>
    <s v="Costa"/>
    <x v="42"/>
    <n v="31"/>
    <n v="1047"/>
    <n v="80632.030000000028"/>
  </r>
  <r>
    <x v="5"/>
    <x v="0"/>
    <x v="1"/>
    <x v="0"/>
    <x v="14"/>
    <s v="Oriente"/>
    <x v="43"/>
    <n v="9"/>
    <n v="111"/>
    <n v="15383.15"/>
  </r>
  <r>
    <x v="5"/>
    <x v="0"/>
    <x v="1"/>
    <x v="0"/>
    <x v="15"/>
    <s v="Oriente"/>
    <x v="44"/>
    <n v="24"/>
    <n v="819"/>
    <n v="101305.44"/>
  </r>
  <r>
    <x v="5"/>
    <x v="0"/>
    <x v="1"/>
    <x v="0"/>
    <x v="16"/>
    <s v="Oriente"/>
    <x v="45"/>
    <n v="1"/>
    <n v="19"/>
    <n v="705.75"/>
  </r>
  <r>
    <x v="5"/>
    <x v="0"/>
    <x v="1"/>
    <x v="0"/>
    <x v="17"/>
    <s v="Oriente"/>
    <x v="46"/>
    <n v="20"/>
    <n v="661"/>
    <n v="46194.840000000011"/>
  </r>
  <r>
    <x v="5"/>
    <x v="0"/>
    <x v="1"/>
    <x v="0"/>
    <x v="18"/>
    <s v="Sierra"/>
    <x v="47"/>
    <n v="5"/>
    <n v="249"/>
    <n v="9098.34"/>
  </r>
  <r>
    <x v="5"/>
    <x v="0"/>
    <x v="1"/>
    <x v="0"/>
    <x v="18"/>
    <s v="Sierra"/>
    <x v="48"/>
    <n v="2"/>
    <n v="361"/>
    <n v="8787.99"/>
  </r>
  <r>
    <x v="5"/>
    <x v="0"/>
    <x v="1"/>
    <x v="0"/>
    <x v="18"/>
    <s v="Sierra"/>
    <x v="49"/>
    <n v="1"/>
    <n v="11"/>
    <n v="219.92"/>
  </r>
  <r>
    <x v="5"/>
    <x v="0"/>
    <x v="1"/>
    <x v="0"/>
    <x v="18"/>
    <s v="Sierra"/>
    <x v="50"/>
    <n v="1087"/>
    <n v="167740"/>
    <n v="7515367.9100000123"/>
  </r>
  <r>
    <x v="5"/>
    <x v="0"/>
    <x v="1"/>
    <x v="0"/>
    <x v="18"/>
    <s v="Sierra"/>
    <x v="51"/>
    <n v="5"/>
    <n v="418"/>
    <n v="16301.97"/>
  </r>
  <r>
    <x v="5"/>
    <x v="0"/>
    <x v="1"/>
    <x v="0"/>
    <x v="19"/>
    <s v="Costa"/>
    <x v="52"/>
    <n v="32"/>
    <n v="477"/>
    <n v="21463.5"/>
  </r>
  <r>
    <x v="5"/>
    <x v="0"/>
    <x v="1"/>
    <x v="0"/>
    <x v="19"/>
    <s v="Costa"/>
    <x v="53"/>
    <n v="25"/>
    <n v="983"/>
    <n v="45152.31"/>
  </r>
  <r>
    <x v="5"/>
    <x v="0"/>
    <x v="1"/>
    <x v="0"/>
    <x v="19"/>
    <s v="Costa"/>
    <x v="54"/>
    <n v="14"/>
    <n v="200"/>
    <n v="13359.77"/>
  </r>
  <r>
    <x v="5"/>
    <x v="0"/>
    <x v="1"/>
    <x v="0"/>
    <x v="20"/>
    <s v="Oriente"/>
    <x v="145"/>
    <n v="1"/>
    <n v="1"/>
    <n v="2299.9699999999998"/>
  </r>
  <r>
    <x v="5"/>
    <x v="0"/>
    <x v="1"/>
    <x v="0"/>
    <x v="20"/>
    <s v="Oriente"/>
    <x v="55"/>
    <n v="98"/>
    <n v="11414"/>
    <n v="591218.35000000009"/>
  </r>
  <r>
    <x v="5"/>
    <x v="0"/>
    <x v="1"/>
    <x v="0"/>
    <x v="21"/>
    <s v="Sierra"/>
    <x v="56"/>
    <n v="168"/>
    <n v="13340"/>
    <n v="523051.71999999991"/>
  </r>
  <r>
    <x v="5"/>
    <x v="0"/>
    <x v="1"/>
    <x v="0"/>
    <x v="21"/>
    <s v="Sierra"/>
    <x v="57"/>
    <n v="11"/>
    <n v="1159"/>
    <n v="46545.33"/>
  </r>
  <r>
    <x v="5"/>
    <x v="0"/>
    <x v="1"/>
    <x v="0"/>
    <x v="22"/>
    <s v="Oriente"/>
    <x v="59"/>
    <n v="2"/>
    <n v="387"/>
    <n v="19776.25"/>
  </r>
  <r>
    <x v="5"/>
    <x v="0"/>
    <x v="2"/>
    <x v="0"/>
    <x v="1"/>
    <s v="Sierra"/>
    <x v="2"/>
    <n v="30"/>
    <n v="1473"/>
    <n v="122423.59"/>
  </r>
  <r>
    <x v="5"/>
    <x v="0"/>
    <x v="2"/>
    <x v="0"/>
    <x v="9"/>
    <s v="Costa"/>
    <x v="26"/>
    <n v="1014"/>
    <n v="4007"/>
    <n v="116742.95"/>
  </r>
  <r>
    <x v="5"/>
    <x v="0"/>
    <x v="2"/>
    <x v="0"/>
    <x v="18"/>
    <s v="Sierra"/>
    <x v="50"/>
    <n v="68"/>
    <n v="175"/>
    <n v="24609.05000000001"/>
  </r>
  <r>
    <x v="5"/>
    <x v="1"/>
    <x v="0"/>
    <x v="0"/>
    <x v="0"/>
    <s v="No reporta"/>
    <x v="0"/>
    <n v="2634"/>
    <n v="86108"/>
    <n v="17184832.75"/>
  </r>
  <r>
    <x v="5"/>
    <x v="1"/>
    <x v="1"/>
    <x v="0"/>
    <x v="1"/>
    <s v="Sierra"/>
    <x v="2"/>
    <n v="5126"/>
    <n v="366415"/>
    <n v="29385192.159999911"/>
  </r>
  <r>
    <x v="5"/>
    <x v="1"/>
    <x v="1"/>
    <x v="0"/>
    <x v="2"/>
    <s v="Sierra"/>
    <x v="8"/>
    <n v="2"/>
    <n v="27"/>
    <n v="2963.99"/>
  </r>
  <r>
    <x v="5"/>
    <x v="1"/>
    <x v="1"/>
    <x v="0"/>
    <x v="2"/>
    <s v="Sierra"/>
    <x v="9"/>
    <n v="1"/>
    <n v="8"/>
    <n v="233.44"/>
  </r>
  <r>
    <x v="5"/>
    <x v="1"/>
    <x v="1"/>
    <x v="0"/>
    <x v="2"/>
    <s v="Sierra"/>
    <x v="10"/>
    <n v="1"/>
    <n v="30"/>
    <n v="987.06999999999994"/>
  </r>
  <r>
    <x v="5"/>
    <x v="1"/>
    <x v="1"/>
    <x v="0"/>
    <x v="2"/>
    <s v="Sierra"/>
    <x v="12"/>
    <n v="2"/>
    <n v="16"/>
    <n v="3555.87"/>
  </r>
  <r>
    <x v="5"/>
    <x v="1"/>
    <x v="1"/>
    <x v="0"/>
    <x v="3"/>
    <s v="Sierra"/>
    <x v="13"/>
    <n v="1"/>
    <n v="16"/>
    <n v="366.8"/>
  </r>
  <r>
    <x v="5"/>
    <x v="1"/>
    <x v="1"/>
    <x v="0"/>
    <x v="4"/>
    <s v="Sierra"/>
    <x v="14"/>
    <n v="5"/>
    <n v="24"/>
    <n v="1787.33"/>
  </r>
  <r>
    <x v="5"/>
    <x v="1"/>
    <x v="1"/>
    <x v="0"/>
    <x v="5"/>
    <s v="Sierra"/>
    <x v="60"/>
    <n v="2"/>
    <n v="7"/>
    <n v="188.2"/>
  </r>
  <r>
    <x v="5"/>
    <x v="1"/>
    <x v="1"/>
    <x v="0"/>
    <x v="6"/>
    <s v="Costa"/>
    <x v="18"/>
    <n v="8"/>
    <n v="125"/>
    <n v="21070.47"/>
  </r>
  <r>
    <x v="5"/>
    <x v="1"/>
    <x v="1"/>
    <x v="0"/>
    <x v="6"/>
    <s v="Costa"/>
    <x v="61"/>
    <n v="1"/>
    <n v="3"/>
    <n v="588.20000000000005"/>
  </r>
  <r>
    <x v="5"/>
    <x v="1"/>
    <x v="1"/>
    <x v="0"/>
    <x v="6"/>
    <s v="Costa"/>
    <x v="19"/>
    <n v="1"/>
    <n v="6"/>
    <n v="971.26"/>
  </r>
  <r>
    <x v="5"/>
    <x v="1"/>
    <x v="1"/>
    <x v="0"/>
    <x v="7"/>
    <s v="Costa"/>
    <x v="21"/>
    <n v="1"/>
    <n v="31"/>
    <n v="7153.48"/>
  </r>
  <r>
    <x v="5"/>
    <x v="1"/>
    <x v="1"/>
    <x v="0"/>
    <x v="8"/>
    <s v="Insular"/>
    <x v="22"/>
    <n v="1"/>
    <n v="8"/>
    <n v="482.7"/>
  </r>
  <r>
    <x v="5"/>
    <x v="1"/>
    <x v="1"/>
    <x v="0"/>
    <x v="8"/>
    <s v="Insular"/>
    <x v="23"/>
    <n v="1"/>
    <n v="27"/>
    <n v="3668.29"/>
  </r>
  <r>
    <x v="5"/>
    <x v="1"/>
    <x v="1"/>
    <x v="0"/>
    <x v="9"/>
    <s v="Costa"/>
    <x v="24"/>
    <n v="4"/>
    <n v="203"/>
    <n v="33929.64"/>
  </r>
  <r>
    <x v="5"/>
    <x v="1"/>
    <x v="1"/>
    <x v="0"/>
    <x v="9"/>
    <s v="Costa"/>
    <x v="25"/>
    <n v="2"/>
    <n v="4"/>
    <n v="8303.19"/>
  </r>
  <r>
    <x v="5"/>
    <x v="1"/>
    <x v="1"/>
    <x v="0"/>
    <x v="9"/>
    <s v="Costa"/>
    <x v="26"/>
    <n v="22973"/>
    <n v="2193189"/>
    <n v="154758860.5700011"/>
  </r>
  <r>
    <x v="5"/>
    <x v="1"/>
    <x v="1"/>
    <x v="0"/>
    <x v="9"/>
    <s v="Costa"/>
    <x v="27"/>
    <n v="3"/>
    <n v="78"/>
    <n v="9570.99"/>
  </r>
  <r>
    <x v="5"/>
    <x v="1"/>
    <x v="1"/>
    <x v="0"/>
    <x v="9"/>
    <s v="Costa"/>
    <x v="28"/>
    <n v="2"/>
    <n v="11"/>
    <n v="313.2"/>
  </r>
  <r>
    <x v="5"/>
    <x v="1"/>
    <x v="1"/>
    <x v="0"/>
    <x v="9"/>
    <s v="Costa"/>
    <x v="62"/>
    <n v="1"/>
    <n v="4"/>
    <n v="2046.64"/>
  </r>
  <r>
    <x v="5"/>
    <x v="1"/>
    <x v="1"/>
    <x v="0"/>
    <x v="9"/>
    <s v="Costa"/>
    <x v="29"/>
    <n v="3"/>
    <n v="15"/>
    <n v="5667.08"/>
  </r>
  <r>
    <x v="5"/>
    <x v="1"/>
    <x v="1"/>
    <x v="0"/>
    <x v="10"/>
    <s v="Sierra"/>
    <x v="32"/>
    <n v="1"/>
    <n v="1"/>
    <n v="183.81"/>
  </r>
  <r>
    <x v="5"/>
    <x v="1"/>
    <x v="1"/>
    <x v="0"/>
    <x v="11"/>
    <s v="Sierra"/>
    <x v="34"/>
    <n v="1"/>
    <n v="754"/>
    <n v="17594.47"/>
  </r>
  <r>
    <x v="5"/>
    <x v="1"/>
    <x v="1"/>
    <x v="0"/>
    <x v="11"/>
    <s v="Sierra"/>
    <x v="35"/>
    <n v="3"/>
    <n v="61"/>
    <n v="2805.73"/>
  </r>
  <r>
    <x v="5"/>
    <x v="1"/>
    <x v="1"/>
    <x v="0"/>
    <x v="12"/>
    <s v="Costa"/>
    <x v="63"/>
    <n v="1"/>
    <n v="6"/>
    <n v="2658.98"/>
  </r>
  <r>
    <x v="5"/>
    <x v="1"/>
    <x v="1"/>
    <x v="0"/>
    <x v="12"/>
    <s v="Costa"/>
    <x v="37"/>
    <n v="1"/>
    <n v="3"/>
    <n v="342.61"/>
  </r>
  <r>
    <x v="5"/>
    <x v="1"/>
    <x v="1"/>
    <x v="0"/>
    <x v="13"/>
    <s v="Costa"/>
    <x v="38"/>
    <n v="1"/>
    <n v="31"/>
    <n v="7846.72"/>
  </r>
  <r>
    <x v="5"/>
    <x v="1"/>
    <x v="1"/>
    <x v="0"/>
    <x v="13"/>
    <s v="Costa"/>
    <x v="39"/>
    <n v="1"/>
    <n v="27"/>
    <n v="4713.07"/>
  </r>
  <r>
    <x v="5"/>
    <x v="1"/>
    <x v="1"/>
    <x v="0"/>
    <x v="13"/>
    <s v="Costa"/>
    <x v="40"/>
    <n v="2"/>
    <n v="7"/>
    <n v="9476.36"/>
  </r>
  <r>
    <x v="5"/>
    <x v="1"/>
    <x v="1"/>
    <x v="0"/>
    <x v="13"/>
    <s v="Costa"/>
    <x v="41"/>
    <n v="2"/>
    <n v="72"/>
    <n v="22125.97"/>
  </r>
  <r>
    <x v="5"/>
    <x v="1"/>
    <x v="1"/>
    <x v="0"/>
    <x v="13"/>
    <s v="Costa"/>
    <x v="42"/>
    <n v="4"/>
    <n v="32"/>
    <n v="2816.44"/>
  </r>
  <r>
    <x v="5"/>
    <x v="1"/>
    <x v="1"/>
    <x v="0"/>
    <x v="13"/>
    <s v="Costa"/>
    <x v="64"/>
    <n v="1"/>
    <n v="47"/>
    <n v="8955.83"/>
  </r>
  <r>
    <x v="5"/>
    <x v="1"/>
    <x v="1"/>
    <x v="0"/>
    <x v="13"/>
    <s v="Costa"/>
    <x v="134"/>
    <n v="1"/>
    <n v="2"/>
    <n v="428.46"/>
  </r>
  <r>
    <x v="5"/>
    <x v="1"/>
    <x v="1"/>
    <x v="0"/>
    <x v="13"/>
    <s v="Costa"/>
    <x v="65"/>
    <n v="2"/>
    <n v="1099"/>
    <n v="29233.02"/>
  </r>
  <r>
    <x v="5"/>
    <x v="1"/>
    <x v="1"/>
    <x v="0"/>
    <x v="18"/>
    <s v="Sierra"/>
    <x v="50"/>
    <n v="31003"/>
    <n v="2984817"/>
    <n v="204503647.89999911"/>
  </r>
  <r>
    <x v="5"/>
    <x v="1"/>
    <x v="1"/>
    <x v="0"/>
    <x v="18"/>
    <s v="Sierra"/>
    <x v="51"/>
    <n v="3"/>
    <n v="44"/>
    <n v="3534.4"/>
  </r>
  <r>
    <x v="5"/>
    <x v="1"/>
    <x v="1"/>
    <x v="0"/>
    <x v="19"/>
    <s v="Costa"/>
    <x v="52"/>
    <n v="1"/>
    <n v="131"/>
    <n v="41925.730000000003"/>
  </r>
  <r>
    <x v="5"/>
    <x v="1"/>
    <x v="1"/>
    <x v="0"/>
    <x v="19"/>
    <s v="Costa"/>
    <x v="53"/>
    <n v="1"/>
    <n v="8"/>
    <n v="1021.13"/>
  </r>
  <r>
    <x v="5"/>
    <x v="1"/>
    <x v="1"/>
    <x v="0"/>
    <x v="19"/>
    <s v="Costa"/>
    <x v="54"/>
    <n v="2"/>
    <n v="5"/>
    <n v="582.6"/>
  </r>
  <r>
    <x v="5"/>
    <x v="1"/>
    <x v="1"/>
    <x v="0"/>
    <x v="20"/>
    <s v="Oriente"/>
    <x v="55"/>
    <n v="3"/>
    <n v="58"/>
    <n v="12888.59"/>
  </r>
  <r>
    <x v="5"/>
    <x v="1"/>
    <x v="1"/>
    <x v="0"/>
    <x v="23"/>
    <s v="Oriente"/>
    <x v="66"/>
    <n v="2"/>
    <n v="78"/>
    <n v="5524.15"/>
  </r>
  <r>
    <x v="5"/>
    <x v="1"/>
    <x v="1"/>
    <x v="0"/>
    <x v="21"/>
    <s v="Sierra"/>
    <x v="56"/>
    <n v="4"/>
    <n v="80"/>
    <n v="12146.53"/>
  </r>
  <r>
    <x v="5"/>
    <x v="1"/>
    <x v="1"/>
    <x v="0"/>
    <x v="21"/>
    <s v="Sierra"/>
    <x v="150"/>
    <n v="1"/>
    <n v="1"/>
    <n v="364.42"/>
  </r>
  <r>
    <x v="5"/>
    <x v="1"/>
    <x v="2"/>
    <x v="0"/>
    <x v="1"/>
    <s v="Sierra"/>
    <x v="67"/>
    <n v="2"/>
    <n v="6"/>
    <n v="99.03"/>
  </r>
  <r>
    <x v="5"/>
    <x v="1"/>
    <x v="2"/>
    <x v="0"/>
    <x v="1"/>
    <s v="Sierra"/>
    <x v="1"/>
    <n v="2"/>
    <n v="10"/>
    <n v="223.71"/>
  </r>
  <r>
    <x v="5"/>
    <x v="1"/>
    <x v="2"/>
    <x v="0"/>
    <x v="1"/>
    <s v="Sierra"/>
    <x v="2"/>
    <n v="697"/>
    <n v="114862"/>
    <n v="9021213.2900000121"/>
  </r>
  <r>
    <x v="5"/>
    <x v="1"/>
    <x v="2"/>
    <x v="0"/>
    <x v="1"/>
    <s v="Sierra"/>
    <x v="4"/>
    <n v="9"/>
    <n v="196"/>
    <n v="8069.53"/>
  </r>
  <r>
    <x v="5"/>
    <x v="1"/>
    <x v="2"/>
    <x v="0"/>
    <x v="1"/>
    <s v="Sierra"/>
    <x v="5"/>
    <n v="2"/>
    <n v="5"/>
    <n v="63.08"/>
  </r>
  <r>
    <x v="5"/>
    <x v="1"/>
    <x v="2"/>
    <x v="0"/>
    <x v="1"/>
    <s v="Sierra"/>
    <x v="7"/>
    <n v="1"/>
    <n v="3"/>
    <n v="38.659999999999997"/>
  </r>
  <r>
    <x v="5"/>
    <x v="1"/>
    <x v="2"/>
    <x v="0"/>
    <x v="24"/>
    <s v="Sierra"/>
    <x v="68"/>
    <n v="5"/>
    <n v="110"/>
    <n v="11786.2"/>
  </r>
  <r>
    <x v="5"/>
    <x v="1"/>
    <x v="2"/>
    <x v="0"/>
    <x v="24"/>
    <s v="Sierra"/>
    <x v="69"/>
    <n v="2"/>
    <n v="26"/>
    <n v="994.96999999999991"/>
  </r>
  <r>
    <x v="5"/>
    <x v="1"/>
    <x v="2"/>
    <x v="0"/>
    <x v="24"/>
    <s v="Sierra"/>
    <x v="70"/>
    <n v="1"/>
    <n v="45"/>
    <n v="2075.9699999999998"/>
  </r>
  <r>
    <x v="5"/>
    <x v="1"/>
    <x v="2"/>
    <x v="0"/>
    <x v="24"/>
    <s v="Sierra"/>
    <x v="71"/>
    <n v="2"/>
    <n v="22"/>
    <n v="1193.8399999999999"/>
  </r>
  <r>
    <x v="5"/>
    <x v="1"/>
    <x v="2"/>
    <x v="0"/>
    <x v="24"/>
    <s v="Sierra"/>
    <x v="72"/>
    <n v="32"/>
    <n v="4433"/>
    <n v="262357.17"/>
  </r>
  <r>
    <x v="5"/>
    <x v="1"/>
    <x v="2"/>
    <x v="0"/>
    <x v="24"/>
    <s v="Sierra"/>
    <x v="73"/>
    <n v="12"/>
    <n v="1360"/>
    <n v="52345.06"/>
  </r>
  <r>
    <x v="5"/>
    <x v="1"/>
    <x v="2"/>
    <x v="0"/>
    <x v="2"/>
    <s v="Sierra"/>
    <x v="8"/>
    <n v="12"/>
    <n v="201"/>
    <n v="7601.8700000000008"/>
  </r>
  <r>
    <x v="5"/>
    <x v="1"/>
    <x v="2"/>
    <x v="0"/>
    <x v="2"/>
    <s v="Sierra"/>
    <x v="9"/>
    <n v="1"/>
    <n v="3"/>
    <n v="122.04"/>
  </r>
  <r>
    <x v="5"/>
    <x v="1"/>
    <x v="2"/>
    <x v="0"/>
    <x v="2"/>
    <s v="Sierra"/>
    <x v="10"/>
    <n v="2"/>
    <n v="18"/>
    <n v="699.73"/>
  </r>
  <r>
    <x v="5"/>
    <x v="1"/>
    <x v="2"/>
    <x v="0"/>
    <x v="2"/>
    <s v="Sierra"/>
    <x v="12"/>
    <n v="19"/>
    <n v="1043"/>
    <n v="50137.180000000008"/>
  </r>
  <r>
    <x v="5"/>
    <x v="1"/>
    <x v="2"/>
    <x v="0"/>
    <x v="3"/>
    <s v="Sierra"/>
    <x v="38"/>
    <n v="2"/>
    <n v="12"/>
    <n v="331.72"/>
  </r>
  <r>
    <x v="5"/>
    <x v="1"/>
    <x v="2"/>
    <x v="0"/>
    <x v="3"/>
    <s v="Sierra"/>
    <x v="74"/>
    <n v="3"/>
    <n v="58"/>
    <n v="2077.650000000001"/>
  </r>
  <r>
    <x v="5"/>
    <x v="1"/>
    <x v="2"/>
    <x v="0"/>
    <x v="3"/>
    <s v="Sierra"/>
    <x v="75"/>
    <n v="2"/>
    <n v="62"/>
    <n v="1563.63"/>
  </r>
  <r>
    <x v="5"/>
    <x v="1"/>
    <x v="2"/>
    <x v="0"/>
    <x v="3"/>
    <s v="Sierra"/>
    <x v="13"/>
    <n v="47"/>
    <n v="7967"/>
    <n v="407459.50999999978"/>
  </r>
  <r>
    <x v="5"/>
    <x v="1"/>
    <x v="2"/>
    <x v="0"/>
    <x v="4"/>
    <s v="Sierra"/>
    <x v="76"/>
    <n v="8"/>
    <n v="850"/>
    <n v="27961.89"/>
  </r>
  <r>
    <x v="5"/>
    <x v="1"/>
    <x v="2"/>
    <x v="0"/>
    <x v="4"/>
    <s v="Sierra"/>
    <x v="77"/>
    <n v="2"/>
    <n v="47"/>
    <n v="1474.61"/>
  </r>
  <r>
    <x v="5"/>
    <x v="1"/>
    <x v="2"/>
    <x v="0"/>
    <x v="4"/>
    <s v="Sierra"/>
    <x v="78"/>
    <n v="2"/>
    <n v="35"/>
    <n v="1058.95"/>
  </r>
  <r>
    <x v="5"/>
    <x v="1"/>
    <x v="2"/>
    <x v="0"/>
    <x v="4"/>
    <s v="Sierra"/>
    <x v="79"/>
    <n v="2"/>
    <n v="65"/>
    <n v="1868.58"/>
  </r>
  <r>
    <x v="5"/>
    <x v="1"/>
    <x v="2"/>
    <x v="0"/>
    <x v="4"/>
    <s v="Sierra"/>
    <x v="80"/>
    <n v="1"/>
    <n v="1"/>
    <n v="120.09"/>
  </r>
  <r>
    <x v="5"/>
    <x v="1"/>
    <x v="2"/>
    <x v="0"/>
    <x v="4"/>
    <s v="Sierra"/>
    <x v="81"/>
    <n v="7"/>
    <n v="56"/>
    <n v="1808.65"/>
  </r>
  <r>
    <x v="5"/>
    <x v="1"/>
    <x v="2"/>
    <x v="0"/>
    <x v="4"/>
    <s v="Sierra"/>
    <x v="82"/>
    <n v="3"/>
    <n v="38"/>
    <n v="832.61"/>
  </r>
  <r>
    <x v="5"/>
    <x v="1"/>
    <x v="2"/>
    <x v="0"/>
    <x v="4"/>
    <s v="Sierra"/>
    <x v="14"/>
    <n v="225"/>
    <n v="40180"/>
    <n v="2251197.7199999988"/>
  </r>
  <r>
    <x v="5"/>
    <x v="1"/>
    <x v="2"/>
    <x v="0"/>
    <x v="5"/>
    <s v="Sierra"/>
    <x v="60"/>
    <n v="14"/>
    <n v="890"/>
    <n v="32496.63"/>
  </r>
  <r>
    <x v="5"/>
    <x v="1"/>
    <x v="2"/>
    <x v="0"/>
    <x v="5"/>
    <s v="Sierra"/>
    <x v="15"/>
    <n v="110"/>
    <n v="20827"/>
    <n v="1247004.45"/>
  </r>
  <r>
    <x v="5"/>
    <x v="1"/>
    <x v="2"/>
    <x v="0"/>
    <x v="5"/>
    <s v="Sierra"/>
    <x v="83"/>
    <n v="21"/>
    <n v="1622"/>
    <n v="59597.71"/>
  </r>
  <r>
    <x v="5"/>
    <x v="1"/>
    <x v="2"/>
    <x v="0"/>
    <x v="5"/>
    <s v="Sierra"/>
    <x v="16"/>
    <n v="31"/>
    <n v="3539"/>
    <n v="161084.17000000001"/>
  </r>
  <r>
    <x v="5"/>
    <x v="1"/>
    <x v="2"/>
    <x v="0"/>
    <x v="5"/>
    <s v="Sierra"/>
    <x v="84"/>
    <n v="3"/>
    <n v="68"/>
    <n v="2983.2"/>
  </r>
  <r>
    <x v="5"/>
    <x v="1"/>
    <x v="2"/>
    <x v="0"/>
    <x v="6"/>
    <s v="Costa"/>
    <x v="85"/>
    <n v="3"/>
    <n v="32"/>
    <n v="7221.66"/>
  </r>
  <r>
    <x v="5"/>
    <x v="1"/>
    <x v="2"/>
    <x v="0"/>
    <x v="6"/>
    <s v="Costa"/>
    <x v="86"/>
    <n v="16"/>
    <n v="952"/>
    <n v="31375.040000000001"/>
  </r>
  <r>
    <x v="5"/>
    <x v="1"/>
    <x v="2"/>
    <x v="0"/>
    <x v="6"/>
    <s v="Costa"/>
    <x v="17"/>
    <n v="16"/>
    <n v="1150"/>
    <n v="62902.260000000009"/>
  </r>
  <r>
    <x v="5"/>
    <x v="1"/>
    <x v="2"/>
    <x v="0"/>
    <x v="6"/>
    <s v="Costa"/>
    <x v="18"/>
    <n v="286"/>
    <n v="77960"/>
    <n v="4739680.7800000012"/>
  </r>
  <r>
    <x v="5"/>
    <x v="1"/>
    <x v="2"/>
    <x v="0"/>
    <x v="6"/>
    <s v="Costa"/>
    <x v="87"/>
    <n v="26"/>
    <n v="4173"/>
    <n v="217116.54"/>
  </r>
  <r>
    <x v="5"/>
    <x v="1"/>
    <x v="2"/>
    <x v="0"/>
    <x v="6"/>
    <s v="Costa"/>
    <x v="88"/>
    <n v="6"/>
    <n v="33"/>
    <n v="2715.65"/>
  </r>
  <r>
    <x v="5"/>
    <x v="1"/>
    <x v="2"/>
    <x v="0"/>
    <x v="6"/>
    <s v="Costa"/>
    <x v="61"/>
    <n v="2"/>
    <n v="64"/>
    <n v="1305.4000000000001"/>
  </r>
  <r>
    <x v="5"/>
    <x v="1"/>
    <x v="2"/>
    <x v="0"/>
    <x v="6"/>
    <s v="Costa"/>
    <x v="19"/>
    <n v="13"/>
    <n v="1603"/>
    <n v="83134.109999999986"/>
  </r>
  <r>
    <x v="5"/>
    <x v="1"/>
    <x v="2"/>
    <x v="0"/>
    <x v="6"/>
    <s v="Costa"/>
    <x v="89"/>
    <n v="4"/>
    <n v="30"/>
    <n v="1078.7"/>
  </r>
  <r>
    <x v="5"/>
    <x v="1"/>
    <x v="2"/>
    <x v="0"/>
    <x v="7"/>
    <s v="Costa"/>
    <x v="20"/>
    <n v="36"/>
    <n v="9672"/>
    <n v="322575.3000000001"/>
  </r>
  <r>
    <x v="5"/>
    <x v="1"/>
    <x v="2"/>
    <x v="0"/>
    <x v="7"/>
    <s v="Costa"/>
    <x v="90"/>
    <n v="2"/>
    <n v="21"/>
    <n v="792.33"/>
  </r>
  <r>
    <x v="5"/>
    <x v="1"/>
    <x v="2"/>
    <x v="0"/>
    <x v="7"/>
    <s v="Costa"/>
    <x v="21"/>
    <n v="149"/>
    <n v="28038"/>
    <n v="1807467.9799999991"/>
  </r>
  <r>
    <x v="5"/>
    <x v="1"/>
    <x v="2"/>
    <x v="0"/>
    <x v="7"/>
    <s v="Costa"/>
    <x v="91"/>
    <n v="40"/>
    <n v="6181"/>
    <n v="191298.52"/>
  </r>
  <r>
    <x v="5"/>
    <x v="1"/>
    <x v="2"/>
    <x v="0"/>
    <x v="7"/>
    <s v="Costa"/>
    <x v="92"/>
    <n v="10"/>
    <n v="115"/>
    <n v="4169.8099999999986"/>
  </r>
  <r>
    <x v="5"/>
    <x v="1"/>
    <x v="2"/>
    <x v="0"/>
    <x v="8"/>
    <s v="Insular"/>
    <x v="23"/>
    <n v="8"/>
    <n v="138"/>
    <n v="12631.48"/>
  </r>
  <r>
    <x v="5"/>
    <x v="1"/>
    <x v="2"/>
    <x v="0"/>
    <x v="9"/>
    <s v="Costa"/>
    <x v="93"/>
    <n v="7"/>
    <n v="379"/>
    <n v="7675.67"/>
  </r>
  <r>
    <x v="5"/>
    <x v="1"/>
    <x v="2"/>
    <x v="0"/>
    <x v="9"/>
    <s v="Costa"/>
    <x v="94"/>
    <n v="2"/>
    <n v="4"/>
    <n v="103.38"/>
  </r>
  <r>
    <x v="5"/>
    <x v="1"/>
    <x v="2"/>
    <x v="0"/>
    <x v="9"/>
    <s v="Costa"/>
    <x v="95"/>
    <n v="21"/>
    <n v="2689"/>
    <n v="139534.52999999991"/>
  </r>
  <r>
    <x v="5"/>
    <x v="1"/>
    <x v="2"/>
    <x v="0"/>
    <x v="9"/>
    <s v="Costa"/>
    <x v="96"/>
    <n v="1"/>
    <n v="10"/>
    <n v="3359.48"/>
  </r>
  <r>
    <x v="5"/>
    <x v="1"/>
    <x v="2"/>
    <x v="0"/>
    <x v="9"/>
    <s v="Costa"/>
    <x v="97"/>
    <n v="1"/>
    <n v="97"/>
    <n v="2939.38"/>
  </r>
  <r>
    <x v="5"/>
    <x v="1"/>
    <x v="2"/>
    <x v="0"/>
    <x v="9"/>
    <s v="Costa"/>
    <x v="24"/>
    <n v="292"/>
    <n v="125164"/>
    <n v="5462119.3999999911"/>
  </r>
  <r>
    <x v="5"/>
    <x v="1"/>
    <x v="2"/>
    <x v="0"/>
    <x v="9"/>
    <s v="Costa"/>
    <x v="25"/>
    <n v="185"/>
    <n v="43613"/>
    <n v="1652103.810000001"/>
  </r>
  <r>
    <x v="5"/>
    <x v="1"/>
    <x v="2"/>
    <x v="0"/>
    <x v="9"/>
    <s v="Costa"/>
    <x v="98"/>
    <n v="33"/>
    <n v="1633"/>
    <n v="49094.780000000013"/>
  </r>
  <r>
    <x v="5"/>
    <x v="1"/>
    <x v="2"/>
    <x v="0"/>
    <x v="9"/>
    <s v="Costa"/>
    <x v="99"/>
    <n v="10"/>
    <n v="997"/>
    <n v="37410.300000000003"/>
  </r>
  <r>
    <x v="5"/>
    <x v="1"/>
    <x v="2"/>
    <x v="0"/>
    <x v="9"/>
    <s v="Costa"/>
    <x v="100"/>
    <n v="10"/>
    <n v="797"/>
    <n v="28889.03"/>
  </r>
  <r>
    <x v="5"/>
    <x v="1"/>
    <x v="2"/>
    <x v="0"/>
    <x v="9"/>
    <s v="Costa"/>
    <x v="26"/>
    <n v="4350"/>
    <n v="1404458"/>
    <n v="59198403.139999963"/>
  </r>
  <r>
    <x v="5"/>
    <x v="1"/>
    <x v="2"/>
    <x v="0"/>
    <x v="9"/>
    <s v="Costa"/>
    <x v="101"/>
    <n v="1"/>
    <n v="2"/>
    <n v="48.9"/>
  </r>
  <r>
    <x v="5"/>
    <x v="1"/>
    <x v="2"/>
    <x v="0"/>
    <x v="9"/>
    <s v="Costa"/>
    <x v="102"/>
    <n v="4"/>
    <n v="487"/>
    <n v="13077.36"/>
  </r>
  <r>
    <x v="5"/>
    <x v="1"/>
    <x v="2"/>
    <x v="0"/>
    <x v="9"/>
    <s v="Costa"/>
    <x v="27"/>
    <n v="131"/>
    <n v="27916"/>
    <n v="1477477.0499999991"/>
  </r>
  <r>
    <x v="5"/>
    <x v="1"/>
    <x v="2"/>
    <x v="0"/>
    <x v="9"/>
    <s v="Costa"/>
    <x v="28"/>
    <n v="22"/>
    <n v="3359"/>
    <n v="193157.44"/>
  </r>
  <r>
    <x v="5"/>
    <x v="1"/>
    <x v="2"/>
    <x v="0"/>
    <x v="9"/>
    <s v="Costa"/>
    <x v="103"/>
    <n v="15"/>
    <n v="747"/>
    <n v="29499.47"/>
  </r>
  <r>
    <x v="5"/>
    <x v="1"/>
    <x v="2"/>
    <x v="0"/>
    <x v="9"/>
    <s v="Costa"/>
    <x v="104"/>
    <n v="11"/>
    <n v="668"/>
    <n v="15701.35"/>
  </r>
  <r>
    <x v="5"/>
    <x v="1"/>
    <x v="2"/>
    <x v="0"/>
    <x v="9"/>
    <s v="Costa"/>
    <x v="105"/>
    <n v="10"/>
    <n v="423"/>
    <n v="12524.49"/>
  </r>
  <r>
    <x v="5"/>
    <x v="1"/>
    <x v="2"/>
    <x v="0"/>
    <x v="9"/>
    <s v="Costa"/>
    <x v="106"/>
    <n v="4"/>
    <n v="38"/>
    <n v="5493.4300000000012"/>
  </r>
  <r>
    <x v="5"/>
    <x v="1"/>
    <x v="2"/>
    <x v="0"/>
    <x v="9"/>
    <s v="Costa"/>
    <x v="62"/>
    <n v="70"/>
    <n v="18843"/>
    <n v="760948.92000000051"/>
  </r>
  <r>
    <x v="5"/>
    <x v="1"/>
    <x v="2"/>
    <x v="0"/>
    <x v="9"/>
    <s v="Costa"/>
    <x v="107"/>
    <n v="2"/>
    <n v="24"/>
    <n v="2913.98"/>
  </r>
  <r>
    <x v="5"/>
    <x v="1"/>
    <x v="2"/>
    <x v="0"/>
    <x v="9"/>
    <s v="Costa"/>
    <x v="29"/>
    <n v="133"/>
    <n v="53557"/>
    <n v="4359367.5799999991"/>
  </r>
  <r>
    <x v="5"/>
    <x v="1"/>
    <x v="2"/>
    <x v="0"/>
    <x v="9"/>
    <s v="Costa"/>
    <x v="108"/>
    <n v="21"/>
    <n v="2777"/>
    <n v="96677.110000000015"/>
  </r>
  <r>
    <x v="5"/>
    <x v="1"/>
    <x v="2"/>
    <x v="0"/>
    <x v="9"/>
    <s v="Costa"/>
    <x v="109"/>
    <n v="6"/>
    <n v="387"/>
    <n v="12838.87"/>
  </r>
  <r>
    <x v="5"/>
    <x v="1"/>
    <x v="2"/>
    <x v="0"/>
    <x v="9"/>
    <s v="Costa"/>
    <x v="110"/>
    <n v="7"/>
    <n v="46"/>
    <n v="4279.08"/>
  </r>
  <r>
    <x v="5"/>
    <x v="1"/>
    <x v="2"/>
    <x v="0"/>
    <x v="10"/>
    <s v="Sierra"/>
    <x v="30"/>
    <n v="24"/>
    <n v="1519"/>
    <n v="43810.930000000008"/>
  </r>
  <r>
    <x v="5"/>
    <x v="1"/>
    <x v="2"/>
    <x v="0"/>
    <x v="10"/>
    <s v="Sierra"/>
    <x v="31"/>
    <n v="15"/>
    <n v="973"/>
    <n v="24340.77"/>
  </r>
  <r>
    <x v="5"/>
    <x v="1"/>
    <x v="2"/>
    <x v="0"/>
    <x v="10"/>
    <s v="Sierra"/>
    <x v="32"/>
    <n v="193"/>
    <n v="44152"/>
    <n v="2780379.4299999969"/>
  </r>
  <r>
    <x v="5"/>
    <x v="1"/>
    <x v="2"/>
    <x v="0"/>
    <x v="10"/>
    <s v="Sierra"/>
    <x v="33"/>
    <n v="37"/>
    <n v="961"/>
    <n v="72659.260000000009"/>
  </r>
  <r>
    <x v="5"/>
    <x v="1"/>
    <x v="2"/>
    <x v="0"/>
    <x v="10"/>
    <s v="Sierra"/>
    <x v="111"/>
    <n v="5"/>
    <n v="83"/>
    <n v="1925.84"/>
  </r>
  <r>
    <x v="5"/>
    <x v="1"/>
    <x v="2"/>
    <x v="0"/>
    <x v="11"/>
    <s v="Sierra"/>
    <x v="112"/>
    <n v="4"/>
    <n v="34"/>
    <n v="1413.94"/>
  </r>
  <r>
    <x v="5"/>
    <x v="1"/>
    <x v="2"/>
    <x v="0"/>
    <x v="11"/>
    <s v="Sierra"/>
    <x v="34"/>
    <n v="11"/>
    <n v="349"/>
    <n v="13935.59"/>
  </r>
  <r>
    <x v="5"/>
    <x v="1"/>
    <x v="2"/>
    <x v="0"/>
    <x v="11"/>
    <s v="Sierra"/>
    <x v="35"/>
    <n v="140"/>
    <n v="33011"/>
    <n v="2071932.449999999"/>
  </r>
  <r>
    <x v="5"/>
    <x v="1"/>
    <x v="2"/>
    <x v="0"/>
    <x v="11"/>
    <s v="Sierra"/>
    <x v="113"/>
    <n v="1"/>
    <n v="24"/>
    <n v="1787.38"/>
  </r>
  <r>
    <x v="5"/>
    <x v="1"/>
    <x v="2"/>
    <x v="0"/>
    <x v="12"/>
    <s v="Costa"/>
    <x v="114"/>
    <n v="6"/>
    <n v="56"/>
    <n v="4132.17"/>
  </r>
  <r>
    <x v="5"/>
    <x v="1"/>
    <x v="2"/>
    <x v="0"/>
    <x v="12"/>
    <s v="Costa"/>
    <x v="36"/>
    <n v="162"/>
    <n v="23145"/>
    <n v="1163874.48"/>
  </r>
  <r>
    <x v="5"/>
    <x v="1"/>
    <x v="2"/>
    <x v="0"/>
    <x v="12"/>
    <s v="Costa"/>
    <x v="115"/>
    <n v="16"/>
    <n v="958"/>
    <n v="36044.14"/>
  </r>
  <r>
    <x v="5"/>
    <x v="1"/>
    <x v="2"/>
    <x v="0"/>
    <x v="12"/>
    <s v="Costa"/>
    <x v="63"/>
    <n v="7"/>
    <n v="357"/>
    <n v="9246.0299999999988"/>
  </r>
  <r>
    <x v="5"/>
    <x v="1"/>
    <x v="2"/>
    <x v="0"/>
    <x v="12"/>
    <s v="Costa"/>
    <x v="116"/>
    <n v="14"/>
    <n v="801"/>
    <n v="37141.509999999987"/>
  </r>
  <r>
    <x v="5"/>
    <x v="1"/>
    <x v="2"/>
    <x v="0"/>
    <x v="12"/>
    <s v="Costa"/>
    <x v="117"/>
    <n v="1"/>
    <n v="33"/>
    <n v="856.41"/>
  </r>
  <r>
    <x v="5"/>
    <x v="1"/>
    <x v="2"/>
    <x v="0"/>
    <x v="12"/>
    <s v="Costa"/>
    <x v="118"/>
    <n v="3"/>
    <n v="63"/>
    <n v="2417.6999999999998"/>
  </r>
  <r>
    <x v="5"/>
    <x v="1"/>
    <x v="2"/>
    <x v="0"/>
    <x v="12"/>
    <s v="Costa"/>
    <x v="37"/>
    <n v="161"/>
    <n v="25745"/>
    <n v="1573799.1"/>
  </r>
  <r>
    <x v="5"/>
    <x v="1"/>
    <x v="2"/>
    <x v="0"/>
    <x v="12"/>
    <s v="Costa"/>
    <x v="119"/>
    <n v="11"/>
    <n v="460"/>
    <n v="17166.89"/>
  </r>
  <r>
    <x v="5"/>
    <x v="1"/>
    <x v="2"/>
    <x v="0"/>
    <x v="12"/>
    <s v="Costa"/>
    <x v="120"/>
    <n v="4"/>
    <n v="54"/>
    <n v="2148.89"/>
  </r>
  <r>
    <x v="5"/>
    <x v="1"/>
    <x v="2"/>
    <x v="0"/>
    <x v="12"/>
    <s v="Costa"/>
    <x v="121"/>
    <n v="13"/>
    <n v="775"/>
    <n v="24352.2"/>
  </r>
  <r>
    <x v="5"/>
    <x v="1"/>
    <x v="2"/>
    <x v="0"/>
    <x v="12"/>
    <s v="Costa"/>
    <x v="122"/>
    <n v="14"/>
    <n v="538"/>
    <n v="24622.29"/>
  </r>
  <r>
    <x v="5"/>
    <x v="1"/>
    <x v="2"/>
    <x v="0"/>
    <x v="12"/>
    <s v="Costa"/>
    <x v="123"/>
    <n v="31"/>
    <n v="3694"/>
    <n v="175435.31"/>
  </r>
  <r>
    <x v="5"/>
    <x v="1"/>
    <x v="2"/>
    <x v="0"/>
    <x v="13"/>
    <s v="Costa"/>
    <x v="38"/>
    <n v="6"/>
    <n v="55"/>
    <n v="1518.96"/>
  </r>
  <r>
    <x v="5"/>
    <x v="1"/>
    <x v="2"/>
    <x v="0"/>
    <x v="13"/>
    <s v="Costa"/>
    <x v="39"/>
    <n v="39"/>
    <n v="1445"/>
    <n v="79935.270000000019"/>
  </r>
  <r>
    <x v="5"/>
    <x v="1"/>
    <x v="2"/>
    <x v="0"/>
    <x v="13"/>
    <s v="Costa"/>
    <x v="124"/>
    <n v="12"/>
    <n v="263"/>
    <n v="16026.64"/>
  </r>
  <r>
    <x v="5"/>
    <x v="1"/>
    <x v="2"/>
    <x v="0"/>
    <x v="13"/>
    <s v="Costa"/>
    <x v="125"/>
    <n v="12"/>
    <n v="375"/>
    <n v="13965.01"/>
  </r>
  <r>
    <x v="5"/>
    <x v="1"/>
    <x v="2"/>
    <x v="0"/>
    <x v="13"/>
    <s v="Costa"/>
    <x v="126"/>
    <n v="36"/>
    <n v="8063"/>
    <n v="371969.8600000001"/>
  </r>
  <r>
    <x v="5"/>
    <x v="1"/>
    <x v="2"/>
    <x v="0"/>
    <x v="13"/>
    <s v="Costa"/>
    <x v="127"/>
    <n v="6"/>
    <n v="44"/>
    <n v="1367.44"/>
  </r>
  <r>
    <x v="5"/>
    <x v="1"/>
    <x v="2"/>
    <x v="0"/>
    <x v="13"/>
    <s v="Costa"/>
    <x v="40"/>
    <n v="487"/>
    <n v="106120"/>
    <n v="6150279.3000000082"/>
  </r>
  <r>
    <x v="5"/>
    <x v="1"/>
    <x v="2"/>
    <x v="0"/>
    <x v="13"/>
    <s v="Costa"/>
    <x v="41"/>
    <n v="59"/>
    <n v="10848"/>
    <n v="585205.08999999985"/>
  </r>
  <r>
    <x v="5"/>
    <x v="1"/>
    <x v="2"/>
    <x v="0"/>
    <x v="13"/>
    <s v="Costa"/>
    <x v="128"/>
    <n v="8"/>
    <n v="512"/>
    <n v="17279.64"/>
  </r>
  <r>
    <x v="5"/>
    <x v="1"/>
    <x v="2"/>
    <x v="0"/>
    <x v="13"/>
    <s v="Costa"/>
    <x v="129"/>
    <n v="25"/>
    <n v="2136"/>
    <n v="74144.55"/>
  </r>
  <r>
    <x v="5"/>
    <x v="1"/>
    <x v="2"/>
    <x v="0"/>
    <x v="13"/>
    <s v="Costa"/>
    <x v="130"/>
    <n v="3"/>
    <n v="13"/>
    <n v="531.91000000000008"/>
  </r>
  <r>
    <x v="5"/>
    <x v="1"/>
    <x v="2"/>
    <x v="0"/>
    <x v="13"/>
    <s v="Costa"/>
    <x v="42"/>
    <n v="271"/>
    <n v="73528"/>
    <n v="4286159.32"/>
  </r>
  <r>
    <x v="5"/>
    <x v="1"/>
    <x v="2"/>
    <x v="0"/>
    <x v="13"/>
    <s v="Costa"/>
    <x v="131"/>
    <n v="9"/>
    <n v="1086"/>
    <n v="44258.38"/>
  </r>
  <r>
    <x v="5"/>
    <x v="1"/>
    <x v="2"/>
    <x v="0"/>
    <x v="13"/>
    <s v="Costa"/>
    <x v="64"/>
    <n v="18"/>
    <n v="3492"/>
    <n v="85419.74"/>
  </r>
  <r>
    <x v="5"/>
    <x v="1"/>
    <x v="2"/>
    <x v="0"/>
    <x v="13"/>
    <s v="Costa"/>
    <x v="132"/>
    <n v="9"/>
    <n v="600"/>
    <n v="22920.36"/>
  </r>
  <r>
    <x v="5"/>
    <x v="1"/>
    <x v="2"/>
    <x v="0"/>
    <x v="13"/>
    <s v="Costa"/>
    <x v="133"/>
    <n v="15"/>
    <n v="924"/>
    <n v="26733.39"/>
  </r>
  <r>
    <x v="5"/>
    <x v="1"/>
    <x v="2"/>
    <x v="0"/>
    <x v="13"/>
    <s v="Costa"/>
    <x v="134"/>
    <n v="34"/>
    <n v="12001"/>
    <n v="627966.80000000005"/>
  </r>
  <r>
    <x v="5"/>
    <x v="1"/>
    <x v="2"/>
    <x v="0"/>
    <x v="13"/>
    <s v="Costa"/>
    <x v="65"/>
    <n v="17"/>
    <n v="756"/>
    <n v="21893.4"/>
  </r>
  <r>
    <x v="5"/>
    <x v="1"/>
    <x v="2"/>
    <x v="0"/>
    <x v="14"/>
    <s v="Oriente"/>
    <x v="43"/>
    <n v="21"/>
    <n v="1120"/>
    <n v="54292.109999999993"/>
  </r>
  <r>
    <x v="5"/>
    <x v="1"/>
    <x v="2"/>
    <x v="0"/>
    <x v="14"/>
    <s v="Oriente"/>
    <x v="135"/>
    <n v="3"/>
    <n v="32"/>
    <n v="1022.07"/>
  </r>
  <r>
    <x v="5"/>
    <x v="1"/>
    <x v="2"/>
    <x v="0"/>
    <x v="14"/>
    <s v="Oriente"/>
    <x v="160"/>
    <n v="2"/>
    <n v="14"/>
    <n v="411.63"/>
  </r>
  <r>
    <x v="5"/>
    <x v="1"/>
    <x v="2"/>
    <x v="0"/>
    <x v="14"/>
    <s v="Oriente"/>
    <x v="136"/>
    <n v="4"/>
    <n v="22"/>
    <n v="748.08000000000015"/>
  </r>
  <r>
    <x v="5"/>
    <x v="1"/>
    <x v="2"/>
    <x v="0"/>
    <x v="15"/>
    <s v="Oriente"/>
    <x v="137"/>
    <n v="8"/>
    <n v="882"/>
    <n v="34309.629999999997"/>
  </r>
  <r>
    <x v="5"/>
    <x v="1"/>
    <x v="2"/>
    <x v="0"/>
    <x v="15"/>
    <s v="Oriente"/>
    <x v="138"/>
    <n v="4"/>
    <n v="108"/>
    <n v="2775.61"/>
  </r>
  <r>
    <x v="5"/>
    <x v="1"/>
    <x v="2"/>
    <x v="0"/>
    <x v="15"/>
    <s v="Oriente"/>
    <x v="44"/>
    <n v="29"/>
    <n v="3352"/>
    <n v="149518.24"/>
  </r>
  <r>
    <x v="5"/>
    <x v="1"/>
    <x v="2"/>
    <x v="0"/>
    <x v="16"/>
    <s v="Oriente"/>
    <x v="139"/>
    <n v="17"/>
    <n v="336"/>
    <n v="13251.98"/>
  </r>
  <r>
    <x v="5"/>
    <x v="1"/>
    <x v="2"/>
    <x v="0"/>
    <x v="16"/>
    <s v="Oriente"/>
    <x v="140"/>
    <n v="6"/>
    <n v="66"/>
    <n v="1818.82"/>
  </r>
  <r>
    <x v="5"/>
    <x v="1"/>
    <x v="2"/>
    <x v="0"/>
    <x v="16"/>
    <s v="Oriente"/>
    <x v="45"/>
    <n v="64"/>
    <n v="6134"/>
    <n v="312186.10999999993"/>
  </r>
  <r>
    <x v="5"/>
    <x v="1"/>
    <x v="2"/>
    <x v="0"/>
    <x v="17"/>
    <s v="Oriente"/>
    <x v="141"/>
    <n v="3"/>
    <n v="73"/>
    <n v="2586.7199999999998"/>
  </r>
  <r>
    <x v="5"/>
    <x v="1"/>
    <x v="2"/>
    <x v="0"/>
    <x v="17"/>
    <s v="Oriente"/>
    <x v="46"/>
    <n v="49"/>
    <n v="5661"/>
    <n v="337521.94000000012"/>
  </r>
  <r>
    <x v="5"/>
    <x v="1"/>
    <x v="2"/>
    <x v="0"/>
    <x v="18"/>
    <s v="Sierra"/>
    <x v="47"/>
    <n v="28"/>
    <n v="2786"/>
    <n v="143720.21"/>
  </r>
  <r>
    <x v="5"/>
    <x v="1"/>
    <x v="2"/>
    <x v="0"/>
    <x v="18"/>
    <s v="Sierra"/>
    <x v="48"/>
    <n v="44"/>
    <n v="12468"/>
    <n v="355856.53"/>
  </r>
  <r>
    <x v="5"/>
    <x v="1"/>
    <x v="2"/>
    <x v="0"/>
    <x v="18"/>
    <s v="Sierra"/>
    <x v="49"/>
    <n v="2"/>
    <n v="72"/>
    <n v="2035.71"/>
  </r>
  <r>
    <x v="5"/>
    <x v="1"/>
    <x v="2"/>
    <x v="0"/>
    <x v="18"/>
    <s v="Sierra"/>
    <x v="142"/>
    <n v="6"/>
    <n v="230"/>
    <n v="6333.31"/>
  </r>
  <r>
    <x v="5"/>
    <x v="1"/>
    <x v="2"/>
    <x v="0"/>
    <x v="18"/>
    <s v="Sierra"/>
    <x v="143"/>
    <n v="4"/>
    <n v="170"/>
    <n v="4381.2700000000004"/>
  </r>
  <r>
    <x v="5"/>
    <x v="1"/>
    <x v="2"/>
    <x v="0"/>
    <x v="18"/>
    <s v="Sierra"/>
    <x v="50"/>
    <n v="5225"/>
    <n v="2131005"/>
    <n v="108939323.89"/>
  </r>
  <r>
    <x v="5"/>
    <x v="1"/>
    <x v="2"/>
    <x v="0"/>
    <x v="18"/>
    <s v="Sierra"/>
    <x v="51"/>
    <n v="201"/>
    <n v="94002"/>
    <n v="5190698.2300000023"/>
  </r>
  <r>
    <x v="5"/>
    <x v="1"/>
    <x v="2"/>
    <x v="0"/>
    <x v="18"/>
    <s v="Sierra"/>
    <x v="144"/>
    <n v="6"/>
    <n v="246"/>
    <n v="6186.55"/>
  </r>
  <r>
    <x v="5"/>
    <x v="1"/>
    <x v="2"/>
    <x v="0"/>
    <x v="19"/>
    <s v="Costa"/>
    <x v="52"/>
    <n v="69"/>
    <n v="12675"/>
    <n v="524378.11"/>
  </r>
  <r>
    <x v="5"/>
    <x v="1"/>
    <x v="2"/>
    <x v="0"/>
    <x v="19"/>
    <s v="Costa"/>
    <x v="53"/>
    <n v="100"/>
    <n v="44938"/>
    <n v="2264154.3900000011"/>
  </r>
  <r>
    <x v="5"/>
    <x v="1"/>
    <x v="2"/>
    <x v="0"/>
    <x v="19"/>
    <s v="Costa"/>
    <x v="54"/>
    <n v="47"/>
    <n v="16064"/>
    <n v="665031.70999999973"/>
  </r>
  <r>
    <x v="5"/>
    <x v="1"/>
    <x v="2"/>
    <x v="0"/>
    <x v="20"/>
    <s v="Oriente"/>
    <x v="145"/>
    <n v="10"/>
    <n v="364"/>
    <n v="14089.23"/>
  </r>
  <r>
    <x v="5"/>
    <x v="1"/>
    <x v="2"/>
    <x v="0"/>
    <x v="20"/>
    <s v="Oriente"/>
    <x v="55"/>
    <n v="240"/>
    <n v="57172"/>
    <n v="3175395.350000001"/>
  </r>
  <r>
    <x v="5"/>
    <x v="1"/>
    <x v="2"/>
    <x v="0"/>
    <x v="23"/>
    <s v="Oriente"/>
    <x v="66"/>
    <n v="52"/>
    <n v="9178"/>
    <n v="548612.90999999992"/>
  </r>
  <r>
    <x v="5"/>
    <x v="1"/>
    <x v="2"/>
    <x v="0"/>
    <x v="23"/>
    <s v="Oriente"/>
    <x v="146"/>
    <n v="8"/>
    <n v="212"/>
    <n v="5508.130000000001"/>
  </r>
  <r>
    <x v="5"/>
    <x v="1"/>
    <x v="2"/>
    <x v="0"/>
    <x v="23"/>
    <s v="Oriente"/>
    <x v="147"/>
    <n v="12"/>
    <n v="1206"/>
    <n v="44224.600000000013"/>
  </r>
  <r>
    <x v="5"/>
    <x v="1"/>
    <x v="2"/>
    <x v="0"/>
    <x v="21"/>
    <s v="Sierra"/>
    <x v="56"/>
    <n v="426"/>
    <n v="79185"/>
    <n v="5057974.1500000013"/>
  </r>
  <r>
    <x v="5"/>
    <x v="1"/>
    <x v="2"/>
    <x v="0"/>
    <x v="21"/>
    <s v="Sierra"/>
    <x v="57"/>
    <n v="10"/>
    <n v="240"/>
    <n v="8485.68"/>
  </r>
  <r>
    <x v="5"/>
    <x v="1"/>
    <x v="2"/>
    <x v="0"/>
    <x v="21"/>
    <s v="Sierra"/>
    <x v="148"/>
    <n v="4"/>
    <n v="93"/>
    <n v="3527.92"/>
  </r>
  <r>
    <x v="5"/>
    <x v="1"/>
    <x v="2"/>
    <x v="0"/>
    <x v="21"/>
    <s v="Sierra"/>
    <x v="149"/>
    <n v="3"/>
    <n v="22"/>
    <n v="1097.6400000000001"/>
  </r>
  <r>
    <x v="5"/>
    <x v="1"/>
    <x v="2"/>
    <x v="0"/>
    <x v="21"/>
    <s v="Sierra"/>
    <x v="150"/>
    <n v="25"/>
    <n v="723"/>
    <n v="29026.66"/>
  </r>
  <r>
    <x v="5"/>
    <x v="1"/>
    <x v="2"/>
    <x v="0"/>
    <x v="21"/>
    <s v="Sierra"/>
    <x v="151"/>
    <n v="4"/>
    <n v="12"/>
    <n v="2063.25"/>
  </r>
  <r>
    <x v="5"/>
    <x v="1"/>
    <x v="2"/>
    <x v="0"/>
    <x v="21"/>
    <s v="Sierra"/>
    <x v="152"/>
    <n v="3"/>
    <n v="16"/>
    <n v="344.79"/>
  </r>
  <r>
    <x v="5"/>
    <x v="1"/>
    <x v="2"/>
    <x v="0"/>
    <x v="22"/>
    <s v="Oriente"/>
    <x v="153"/>
    <n v="7"/>
    <n v="428"/>
    <n v="20398.95"/>
  </r>
  <r>
    <x v="5"/>
    <x v="1"/>
    <x v="2"/>
    <x v="0"/>
    <x v="22"/>
    <s v="Oriente"/>
    <x v="59"/>
    <n v="10"/>
    <n v="480"/>
    <n v="16918.52"/>
  </r>
  <r>
    <x v="5"/>
    <x v="2"/>
    <x v="1"/>
    <x v="0"/>
    <x v="1"/>
    <s v="Sierra"/>
    <x v="2"/>
    <n v="740"/>
    <n v="67142"/>
    <n v="3519869.03"/>
  </r>
  <r>
    <x v="5"/>
    <x v="2"/>
    <x v="1"/>
    <x v="0"/>
    <x v="1"/>
    <s v="Sierra"/>
    <x v="4"/>
    <n v="2"/>
    <n v="26"/>
    <n v="1085.8800000000001"/>
  </r>
  <r>
    <x v="5"/>
    <x v="2"/>
    <x v="1"/>
    <x v="0"/>
    <x v="1"/>
    <s v="Sierra"/>
    <x v="5"/>
    <n v="2"/>
    <n v="4"/>
    <n v="194.95"/>
  </r>
  <r>
    <x v="5"/>
    <x v="2"/>
    <x v="1"/>
    <x v="0"/>
    <x v="24"/>
    <s v="Sierra"/>
    <x v="72"/>
    <n v="2"/>
    <n v="42"/>
    <n v="2484.11"/>
  </r>
  <r>
    <x v="5"/>
    <x v="2"/>
    <x v="1"/>
    <x v="0"/>
    <x v="2"/>
    <s v="Sierra"/>
    <x v="8"/>
    <n v="8"/>
    <n v="852"/>
    <n v="30957"/>
  </r>
  <r>
    <x v="5"/>
    <x v="2"/>
    <x v="1"/>
    <x v="0"/>
    <x v="2"/>
    <s v="Sierra"/>
    <x v="12"/>
    <n v="21"/>
    <n v="1616"/>
    <n v="56579.57"/>
  </r>
  <r>
    <x v="5"/>
    <x v="2"/>
    <x v="1"/>
    <x v="0"/>
    <x v="3"/>
    <s v="Sierra"/>
    <x v="75"/>
    <n v="1"/>
    <n v="21"/>
    <n v="1302.3699999999999"/>
  </r>
  <r>
    <x v="5"/>
    <x v="2"/>
    <x v="1"/>
    <x v="0"/>
    <x v="3"/>
    <s v="Sierra"/>
    <x v="13"/>
    <n v="6"/>
    <n v="177"/>
    <n v="7910.7800000000007"/>
  </r>
  <r>
    <x v="5"/>
    <x v="2"/>
    <x v="1"/>
    <x v="0"/>
    <x v="4"/>
    <s v="Sierra"/>
    <x v="14"/>
    <n v="62"/>
    <n v="4253"/>
    <n v="197150.49000000011"/>
  </r>
  <r>
    <x v="5"/>
    <x v="2"/>
    <x v="1"/>
    <x v="0"/>
    <x v="5"/>
    <s v="Sierra"/>
    <x v="15"/>
    <n v="40"/>
    <n v="2286"/>
    <n v="86766.000000000015"/>
  </r>
  <r>
    <x v="5"/>
    <x v="2"/>
    <x v="1"/>
    <x v="0"/>
    <x v="5"/>
    <s v="Sierra"/>
    <x v="83"/>
    <n v="1"/>
    <n v="5"/>
    <n v="814.9"/>
  </r>
  <r>
    <x v="5"/>
    <x v="2"/>
    <x v="1"/>
    <x v="0"/>
    <x v="5"/>
    <s v="Sierra"/>
    <x v="16"/>
    <n v="1"/>
    <n v="45"/>
    <n v="4145.2299999999996"/>
  </r>
  <r>
    <x v="5"/>
    <x v="2"/>
    <x v="1"/>
    <x v="0"/>
    <x v="6"/>
    <s v="Costa"/>
    <x v="85"/>
    <n v="10"/>
    <n v="652"/>
    <n v="78510.38"/>
  </r>
  <r>
    <x v="5"/>
    <x v="2"/>
    <x v="1"/>
    <x v="0"/>
    <x v="6"/>
    <s v="Costa"/>
    <x v="86"/>
    <n v="5"/>
    <n v="135"/>
    <n v="6205.96"/>
  </r>
  <r>
    <x v="5"/>
    <x v="2"/>
    <x v="1"/>
    <x v="0"/>
    <x v="6"/>
    <s v="Costa"/>
    <x v="17"/>
    <n v="7"/>
    <n v="405"/>
    <n v="44325.83"/>
  </r>
  <r>
    <x v="5"/>
    <x v="2"/>
    <x v="1"/>
    <x v="0"/>
    <x v="6"/>
    <s v="Costa"/>
    <x v="18"/>
    <n v="144"/>
    <n v="10160"/>
    <n v="512892.53999999992"/>
  </r>
  <r>
    <x v="5"/>
    <x v="2"/>
    <x v="1"/>
    <x v="0"/>
    <x v="6"/>
    <s v="Costa"/>
    <x v="87"/>
    <n v="8"/>
    <n v="470"/>
    <n v="23382.35"/>
  </r>
  <r>
    <x v="5"/>
    <x v="2"/>
    <x v="1"/>
    <x v="0"/>
    <x v="6"/>
    <s v="Costa"/>
    <x v="88"/>
    <n v="9"/>
    <n v="267"/>
    <n v="9093.74"/>
  </r>
  <r>
    <x v="5"/>
    <x v="2"/>
    <x v="1"/>
    <x v="0"/>
    <x v="6"/>
    <s v="Costa"/>
    <x v="19"/>
    <n v="9"/>
    <n v="592"/>
    <n v="23176.37"/>
  </r>
  <r>
    <x v="5"/>
    <x v="2"/>
    <x v="1"/>
    <x v="0"/>
    <x v="6"/>
    <s v="Costa"/>
    <x v="89"/>
    <n v="3"/>
    <n v="425"/>
    <n v="15517.55"/>
  </r>
  <r>
    <x v="5"/>
    <x v="2"/>
    <x v="1"/>
    <x v="0"/>
    <x v="7"/>
    <s v="Costa"/>
    <x v="20"/>
    <n v="3"/>
    <n v="317"/>
    <n v="53940.2"/>
  </r>
  <r>
    <x v="5"/>
    <x v="2"/>
    <x v="1"/>
    <x v="0"/>
    <x v="7"/>
    <s v="Costa"/>
    <x v="21"/>
    <n v="28"/>
    <n v="1447"/>
    <n v="96085.209999999977"/>
  </r>
  <r>
    <x v="5"/>
    <x v="2"/>
    <x v="1"/>
    <x v="0"/>
    <x v="8"/>
    <s v="Insular"/>
    <x v="23"/>
    <n v="38"/>
    <n v="4859"/>
    <n v="307321.09000000003"/>
  </r>
  <r>
    <x v="5"/>
    <x v="2"/>
    <x v="1"/>
    <x v="0"/>
    <x v="9"/>
    <s v="Costa"/>
    <x v="24"/>
    <n v="82"/>
    <n v="18563"/>
    <n v="455296.97000000009"/>
  </r>
  <r>
    <x v="5"/>
    <x v="2"/>
    <x v="1"/>
    <x v="0"/>
    <x v="9"/>
    <s v="Costa"/>
    <x v="25"/>
    <n v="37"/>
    <n v="3059"/>
    <n v="108069.78"/>
  </r>
  <r>
    <x v="5"/>
    <x v="2"/>
    <x v="1"/>
    <x v="0"/>
    <x v="9"/>
    <s v="Costa"/>
    <x v="99"/>
    <n v="1"/>
    <n v="1"/>
    <n v="31.85"/>
  </r>
  <r>
    <x v="5"/>
    <x v="2"/>
    <x v="1"/>
    <x v="0"/>
    <x v="9"/>
    <s v="Costa"/>
    <x v="26"/>
    <n v="3434"/>
    <n v="457434"/>
    <n v="22335139.12000002"/>
  </r>
  <r>
    <x v="5"/>
    <x v="2"/>
    <x v="1"/>
    <x v="0"/>
    <x v="9"/>
    <s v="Costa"/>
    <x v="27"/>
    <n v="15"/>
    <n v="847"/>
    <n v="56757.960000000006"/>
  </r>
  <r>
    <x v="5"/>
    <x v="2"/>
    <x v="1"/>
    <x v="0"/>
    <x v="9"/>
    <s v="Costa"/>
    <x v="28"/>
    <n v="8"/>
    <n v="344"/>
    <n v="25131.01"/>
  </r>
  <r>
    <x v="5"/>
    <x v="2"/>
    <x v="1"/>
    <x v="0"/>
    <x v="9"/>
    <s v="Costa"/>
    <x v="103"/>
    <n v="4"/>
    <n v="58"/>
    <n v="1584.15"/>
  </r>
  <r>
    <x v="5"/>
    <x v="2"/>
    <x v="1"/>
    <x v="0"/>
    <x v="9"/>
    <s v="Costa"/>
    <x v="62"/>
    <n v="25"/>
    <n v="2215"/>
    <n v="149891.49"/>
  </r>
  <r>
    <x v="5"/>
    <x v="2"/>
    <x v="1"/>
    <x v="0"/>
    <x v="9"/>
    <s v="Costa"/>
    <x v="29"/>
    <n v="170"/>
    <n v="33744"/>
    <n v="1049187.7499999991"/>
  </r>
  <r>
    <x v="5"/>
    <x v="2"/>
    <x v="1"/>
    <x v="0"/>
    <x v="10"/>
    <s v="Sierra"/>
    <x v="30"/>
    <n v="4"/>
    <n v="88"/>
    <n v="4088.84"/>
  </r>
  <r>
    <x v="5"/>
    <x v="2"/>
    <x v="1"/>
    <x v="0"/>
    <x v="10"/>
    <s v="Sierra"/>
    <x v="31"/>
    <n v="10"/>
    <n v="273"/>
    <n v="23088.69"/>
  </r>
  <r>
    <x v="5"/>
    <x v="2"/>
    <x v="1"/>
    <x v="0"/>
    <x v="10"/>
    <s v="Sierra"/>
    <x v="32"/>
    <n v="186"/>
    <n v="10076"/>
    <n v="587221.01"/>
  </r>
  <r>
    <x v="5"/>
    <x v="2"/>
    <x v="1"/>
    <x v="0"/>
    <x v="10"/>
    <s v="Sierra"/>
    <x v="33"/>
    <n v="20"/>
    <n v="1152"/>
    <n v="55700.470000000008"/>
  </r>
  <r>
    <x v="5"/>
    <x v="2"/>
    <x v="1"/>
    <x v="0"/>
    <x v="10"/>
    <s v="Sierra"/>
    <x v="111"/>
    <n v="1"/>
    <n v="13"/>
    <n v="2217.62"/>
  </r>
  <r>
    <x v="5"/>
    <x v="2"/>
    <x v="1"/>
    <x v="0"/>
    <x v="11"/>
    <s v="Sierra"/>
    <x v="34"/>
    <n v="1"/>
    <n v="2"/>
    <n v="372.14"/>
  </r>
  <r>
    <x v="5"/>
    <x v="2"/>
    <x v="1"/>
    <x v="0"/>
    <x v="11"/>
    <s v="Sierra"/>
    <x v="35"/>
    <n v="125"/>
    <n v="4131"/>
    <n v="201047.2000000001"/>
  </r>
  <r>
    <x v="5"/>
    <x v="2"/>
    <x v="1"/>
    <x v="0"/>
    <x v="12"/>
    <s v="Costa"/>
    <x v="36"/>
    <n v="24"/>
    <n v="884"/>
    <n v="53606.299999999988"/>
  </r>
  <r>
    <x v="5"/>
    <x v="2"/>
    <x v="1"/>
    <x v="0"/>
    <x v="12"/>
    <s v="Costa"/>
    <x v="37"/>
    <n v="63"/>
    <n v="3538"/>
    <n v="243481.09000000011"/>
  </r>
  <r>
    <x v="5"/>
    <x v="2"/>
    <x v="1"/>
    <x v="0"/>
    <x v="12"/>
    <s v="Costa"/>
    <x v="121"/>
    <n v="1"/>
    <n v="234"/>
    <n v="6791.85"/>
  </r>
  <r>
    <x v="5"/>
    <x v="2"/>
    <x v="1"/>
    <x v="0"/>
    <x v="12"/>
    <s v="Costa"/>
    <x v="122"/>
    <n v="4"/>
    <n v="26"/>
    <n v="9929.76"/>
  </r>
  <r>
    <x v="5"/>
    <x v="2"/>
    <x v="1"/>
    <x v="0"/>
    <x v="12"/>
    <s v="Costa"/>
    <x v="123"/>
    <n v="2"/>
    <n v="13"/>
    <n v="2218.5100000000002"/>
  </r>
  <r>
    <x v="5"/>
    <x v="2"/>
    <x v="1"/>
    <x v="0"/>
    <x v="13"/>
    <s v="Costa"/>
    <x v="126"/>
    <n v="1"/>
    <n v="2"/>
    <n v="427.4"/>
  </r>
  <r>
    <x v="5"/>
    <x v="2"/>
    <x v="1"/>
    <x v="0"/>
    <x v="13"/>
    <s v="Costa"/>
    <x v="40"/>
    <n v="248"/>
    <n v="22673"/>
    <n v="1394183.7799999991"/>
  </r>
  <r>
    <x v="5"/>
    <x v="2"/>
    <x v="1"/>
    <x v="0"/>
    <x v="13"/>
    <s v="Costa"/>
    <x v="41"/>
    <n v="4"/>
    <n v="107"/>
    <n v="8250.66"/>
  </r>
  <r>
    <x v="5"/>
    <x v="2"/>
    <x v="1"/>
    <x v="0"/>
    <x v="13"/>
    <s v="Costa"/>
    <x v="129"/>
    <n v="2"/>
    <n v="67"/>
    <n v="13874.38"/>
  </r>
  <r>
    <x v="5"/>
    <x v="2"/>
    <x v="1"/>
    <x v="0"/>
    <x v="13"/>
    <s v="Costa"/>
    <x v="42"/>
    <n v="74"/>
    <n v="5163"/>
    <n v="155569.34"/>
  </r>
  <r>
    <x v="5"/>
    <x v="2"/>
    <x v="1"/>
    <x v="0"/>
    <x v="15"/>
    <s v="Oriente"/>
    <x v="137"/>
    <n v="1"/>
    <n v="2"/>
    <n v="53.32"/>
  </r>
  <r>
    <x v="5"/>
    <x v="2"/>
    <x v="1"/>
    <x v="0"/>
    <x v="15"/>
    <s v="Oriente"/>
    <x v="44"/>
    <n v="3"/>
    <n v="61"/>
    <n v="3481.29"/>
  </r>
  <r>
    <x v="5"/>
    <x v="2"/>
    <x v="1"/>
    <x v="0"/>
    <x v="16"/>
    <s v="Oriente"/>
    <x v="139"/>
    <n v="4"/>
    <n v="18"/>
    <n v="13353.99"/>
  </r>
  <r>
    <x v="5"/>
    <x v="2"/>
    <x v="1"/>
    <x v="0"/>
    <x v="17"/>
    <s v="Oriente"/>
    <x v="46"/>
    <n v="1"/>
    <n v="7"/>
    <n v="440.63"/>
  </r>
  <r>
    <x v="5"/>
    <x v="2"/>
    <x v="1"/>
    <x v="0"/>
    <x v="18"/>
    <s v="Sierra"/>
    <x v="47"/>
    <n v="21"/>
    <n v="1494"/>
    <n v="57334.559999999998"/>
  </r>
  <r>
    <x v="5"/>
    <x v="2"/>
    <x v="1"/>
    <x v="0"/>
    <x v="18"/>
    <s v="Sierra"/>
    <x v="49"/>
    <n v="1"/>
    <n v="1"/>
    <n v="62.24"/>
  </r>
  <r>
    <x v="5"/>
    <x v="2"/>
    <x v="1"/>
    <x v="0"/>
    <x v="18"/>
    <s v="Sierra"/>
    <x v="143"/>
    <n v="1"/>
    <n v="13"/>
    <n v="1371.7"/>
  </r>
  <r>
    <x v="5"/>
    <x v="2"/>
    <x v="1"/>
    <x v="0"/>
    <x v="18"/>
    <s v="Sierra"/>
    <x v="50"/>
    <n v="4075"/>
    <n v="519821"/>
    <n v="26965020.24000001"/>
  </r>
  <r>
    <x v="5"/>
    <x v="2"/>
    <x v="1"/>
    <x v="0"/>
    <x v="18"/>
    <s v="Sierra"/>
    <x v="51"/>
    <n v="30"/>
    <n v="2535"/>
    <n v="119143.62"/>
  </r>
  <r>
    <x v="5"/>
    <x v="2"/>
    <x v="1"/>
    <x v="0"/>
    <x v="19"/>
    <s v="Costa"/>
    <x v="52"/>
    <n v="52"/>
    <n v="2598"/>
    <n v="154088.26999999999"/>
  </r>
  <r>
    <x v="5"/>
    <x v="2"/>
    <x v="1"/>
    <x v="0"/>
    <x v="19"/>
    <s v="Costa"/>
    <x v="53"/>
    <n v="32"/>
    <n v="3200"/>
    <n v="129253.14"/>
  </r>
  <r>
    <x v="5"/>
    <x v="2"/>
    <x v="1"/>
    <x v="0"/>
    <x v="19"/>
    <s v="Costa"/>
    <x v="54"/>
    <n v="20"/>
    <n v="1298"/>
    <n v="76643.039999999994"/>
  </r>
  <r>
    <x v="5"/>
    <x v="2"/>
    <x v="1"/>
    <x v="0"/>
    <x v="20"/>
    <s v="Oriente"/>
    <x v="145"/>
    <n v="5"/>
    <n v="796"/>
    <n v="21534.29"/>
  </r>
  <r>
    <x v="5"/>
    <x v="2"/>
    <x v="1"/>
    <x v="0"/>
    <x v="20"/>
    <s v="Oriente"/>
    <x v="55"/>
    <n v="187"/>
    <n v="9229"/>
    <n v="607736.68999999983"/>
  </r>
  <r>
    <x v="5"/>
    <x v="2"/>
    <x v="1"/>
    <x v="0"/>
    <x v="23"/>
    <s v="Oriente"/>
    <x v="66"/>
    <n v="7"/>
    <n v="146"/>
    <n v="15230.66"/>
  </r>
  <r>
    <x v="5"/>
    <x v="2"/>
    <x v="1"/>
    <x v="0"/>
    <x v="23"/>
    <s v="Oriente"/>
    <x v="146"/>
    <n v="1"/>
    <n v="5"/>
    <n v="160"/>
  </r>
  <r>
    <x v="5"/>
    <x v="2"/>
    <x v="1"/>
    <x v="0"/>
    <x v="21"/>
    <s v="Sierra"/>
    <x v="56"/>
    <n v="287"/>
    <n v="14382"/>
    <n v="813808.05999999959"/>
  </r>
  <r>
    <x v="5"/>
    <x v="2"/>
    <x v="1"/>
    <x v="0"/>
    <x v="21"/>
    <s v="Sierra"/>
    <x v="57"/>
    <n v="30"/>
    <n v="1438"/>
    <n v="111211.52"/>
  </r>
  <r>
    <x v="5"/>
    <x v="2"/>
    <x v="1"/>
    <x v="0"/>
    <x v="21"/>
    <s v="Sierra"/>
    <x v="149"/>
    <n v="1"/>
    <n v="1"/>
    <n v="131.72"/>
  </r>
  <r>
    <x v="5"/>
    <x v="2"/>
    <x v="1"/>
    <x v="0"/>
    <x v="21"/>
    <s v="Sierra"/>
    <x v="150"/>
    <n v="2"/>
    <n v="36"/>
    <n v="2351.69"/>
  </r>
  <r>
    <x v="5"/>
    <x v="2"/>
    <x v="1"/>
    <x v="0"/>
    <x v="22"/>
    <s v="Oriente"/>
    <x v="59"/>
    <n v="3"/>
    <n v="14"/>
    <n v="621.86999999999989"/>
  </r>
  <r>
    <x v="5"/>
    <x v="2"/>
    <x v="2"/>
    <x v="0"/>
    <x v="1"/>
    <s v="Sierra"/>
    <x v="1"/>
    <n v="2"/>
    <n v="4"/>
    <n v="280.60000000000002"/>
  </r>
  <r>
    <x v="5"/>
    <x v="2"/>
    <x v="2"/>
    <x v="0"/>
    <x v="1"/>
    <s v="Sierra"/>
    <x v="2"/>
    <n v="765"/>
    <n v="85528"/>
    <n v="5153878.1000000006"/>
  </r>
  <r>
    <x v="5"/>
    <x v="2"/>
    <x v="2"/>
    <x v="0"/>
    <x v="1"/>
    <s v="Sierra"/>
    <x v="4"/>
    <n v="5"/>
    <n v="27"/>
    <n v="963.22"/>
  </r>
  <r>
    <x v="5"/>
    <x v="2"/>
    <x v="2"/>
    <x v="0"/>
    <x v="1"/>
    <s v="Sierra"/>
    <x v="5"/>
    <n v="2"/>
    <n v="10"/>
    <n v="387.37"/>
  </r>
  <r>
    <x v="5"/>
    <x v="2"/>
    <x v="2"/>
    <x v="0"/>
    <x v="1"/>
    <s v="Sierra"/>
    <x v="7"/>
    <n v="1"/>
    <n v="3"/>
    <n v="86.53"/>
  </r>
  <r>
    <x v="5"/>
    <x v="2"/>
    <x v="2"/>
    <x v="0"/>
    <x v="24"/>
    <s v="Sierra"/>
    <x v="72"/>
    <n v="17"/>
    <n v="352"/>
    <n v="10504.88"/>
  </r>
  <r>
    <x v="5"/>
    <x v="2"/>
    <x v="2"/>
    <x v="0"/>
    <x v="2"/>
    <s v="Sierra"/>
    <x v="8"/>
    <n v="10"/>
    <n v="939"/>
    <n v="106883.26"/>
  </r>
  <r>
    <x v="5"/>
    <x v="2"/>
    <x v="2"/>
    <x v="0"/>
    <x v="2"/>
    <s v="Sierra"/>
    <x v="12"/>
    <n v="13"/>
    <n v="321"/>
    <n v="80801.67"/>
  </r>
  <r>
    <x v="5"/>
    <x v="2"/>
    <x v="2"/>
    <x v="0"/>
    <x v="3"/>
    <s v="Sierra"/>
    <x v="13"/>
    <n v="29"/>
    <n v="1070"/>
    <n v="20716.89"/>
  </r>
  <r>
    <x v="5"/>
    <x v="2"/>
    <x v="2"/>
    <x v="0"/>
    <x v="4"/>
    <s v="Sierra"/>
    <x v="14"/>
    <n v="199"/>
    <n v="11437"/>
    <n v="387847.85000000021"/>
  </r>
  <r>
    <x v="5"/>
    <x v="2"/>
    <x v="2"/>
    <x v="0"/>
    <x v="5"/>
    <s v="Sierra"/>
    <x v="15"/>
    <n v="92"/>
    <n v="6884"/>
    <n v="200569.01"/>
  </r>
  <r>
    <x v="5"/>
    <x v="2"/>
    <x v="2"/>
    <x v="0"/>
    <x v="5"/>
    <s v="Sierra"/>
    <x v="83"/>
    <n v="1"/>
    <n v="2"/>
    <n v="92.79"/>
  </r>
  <r>
    <x v="5"/>
    <x v="2"/>
    <x v="2"/>
    <x v="0"/>
    <x v="5"/>
    <s v="Sierra"/>
    <x v="16"/>
    <n v="10"/>
    <n v="273"/>
    <n v="14610.42"/>
  </r>
  <r>
    <x v="5"/>
    <x v="2"/>
    <x v="2"/>
    <x v="0"/>
    <x v="6"/>
    <s v="Costa"/>
    <x v="85"/>
    <n v="5"/>
    <n v="26"/>
    <n v="1191.68"/>
  </r>
  <r>
    <x v="5"/>
    <x v="2"/>
    <x v="2"/>
    <x v="0"/>
    <x v="6"/>
    <s v="Costa"/>
    <x v="86"/>
    <n v="19"/>
    <n v="324"/>
    <n v="22889.47"/>
  </r>
  <r>
    <x v="5"/>
    <x v="2"/>
    <x v="2"/>
    <x v="0"/>
    <x v="6"/>
    <s v="Costa"/>
    <x v="17"/>
    <n v="8"/>
    <n v="36"/>
    <n v="3146.53"/>
  </r>
  <r>
    <x v="5"/>
    <x v="2"/>
    <x v="2"/>
    <x v="0"/>
    <x v="6"/>
    <s v="Costa"/>
    <x v="18"/>
    <n v="373"/>
    <n v="16047"/>
    <n v="1532001.98"/>
  </r>
  <r>
    <x v="5"/>
    <x v="2"/>
    <x v="2"/>
    <x v="0"/>
    <x v="6"/>
    <s v="Costa"/>
    <x v="87"/>
    <n v="38"/>
    <n v="1268"/>
    <n v="86049.819999999949"/>
  </r>
  <r>
    <x v="5"/>
    <x v="2"/>
    <x v="2"/>
    <x v="0"/>
    <x v="6"/>
    <s v="Costa"/>
    <x v="88"/>
    <n v="7"/>
    <n v="34"/>
    <n v="2316.17"/>
  </r>
  <r>
    <x v="5"/>
    <x v="2"/>
    <x v="2"/>
    <x v="0"/>
    <x v="6"/>
    <s v="Costa"/>
    <x v="61"/>
    <n v="1"/>
    <n v="3"/>
    <n v="134.54"/>
  </r>
  <r>
    <x v="5"/>
    <x v="2"/>
    <x v="2"/>
    <x v="0"/>
    <x v="6"/>
    <s v="Costa"/>
    <x v="19"/>
    <n v="18"/>
    <n v="131"/>
    <n v="11269.43"/>
  </r>
  <r>
    <x v="5"/>
    <x v="2"/>
    <x v="2"/>
    <x v="0"/>
    <x v="6"/>
    <s v="Costa"/>
    <x v="89"/>
    <n v="5"/>
    <n v="9"/>
    <n v="1516.57"/>
  </r>
  <r>
    <x v="5"/>
    <x v="2"/>
    <x v="2"/>
    <x v="0"/>
    <x v="7"/>
    <s v="Costa"/>
    <x v="20"/>
    <n v="7"/>
    <n v="318"/>
    <n v="6587.9400000000014"/>
  </r>
  <r>
    <x v="5"/>
    <x v="2"/>
    <x v="2"/>
    <x v="0"/>
    <x v="7"/>
    <s v="Costa"/>
    <x v="21"/>
    <n v="137"/>
    <n v="5756"/>
    <n v="268645.92999999988"/>
  </r>
  <r>
    <x v="5"/>
    <x v="2"/>
    <x v="2"/>
    <x v="0"/>
    <x v="8"/>
    <s v="Insular"/>
    <x v="23"/>
    <n v="1"/>
    <n v="2"/>
    <n v="308.87"/>
  </r>
  <r>
    <x v="5"/>
    <x v="2"/>
    <x v="2"/>
    <x v="0"/>
    <x v="9"/>
    <s v="Costa"/>
    <x v="95"/>
    <n v="13"/>
    <n v="126"/>
    <n v="2455.4"/>
  </r>
  <r>
    <x v="5"/>
    <x v="2"/>
    <x v="2"/>
    <x v="0"/>
    <x v="9"/>
    <s v="Costa"/>
    <x v="24"/>
    <n v="174"/>
    <n v="34605"/>
    <n v="1287281.07"/>
  </r>
  <r>
    <x v="5"/>
    <x v="2"/>
    <x v="2"/>
    <x v="0"/>
    <x v="9"/>
    <s v="Costa"/>
    <x v="25"/>
    <n v="101"/>
    <n v="12027"/>
    <n v="374538.07000000012"/>
  </r>
  <r>
    <x v="5"/>
    <x v="2"/>
    <x v="2"/>
    <x v="0"/>
    <x v="9"/>
    <s v="Costa"/>
    <x v="99"/>
    <n v="10"/>
    <n v="281"/>
    <n v="9676.23"/>
  </r>
  <r>
    <x v="5"/>
    <x v="2"/>
    <x v="2"/>
    <x v="0"/>
    <x v="9"/>
    <s v="Costa"/>
    <x v="26"/>
    <n v="2774"/>
    <n v="344653"/>
    <n v="13596682.830000021"/>
  </r>
  <r>
    <x v="5"/>
    <x v="2"/>
    <x v="2"/>
    <x v="0"/>
    <x v="9"/>
    <s v="Costa"/>
    <x v="27"/>
    <n v="64"/>
    <n v="3548"/>
    <n v="300295.02"/>
  </r>
  <r>
    <x v="5"/>
    <x v="2"/>
    <x v="2"/>
    <x v="0"/>
    <x v="9"/>
    <s v="Costa"/>
    <x v="28"/>
    <n v="15"/>
    <n v="788"/>
    <n v="46337.82"/>
  </r>
  <r>
    <x v="5"/>
    <x v="2"/>
    <x v="2"/>
    <x v="0"/>
    <x v="9"/>
    <s v="Costa"/>
    <x v="103"/>
    <n v="5"/>
    <n v="195"/>
    <n v="1864.7"/>
  </r>
  <r>
    <x v="5"/>
    <x v="2"/>
    <x v="2"/>
    <x v="0"/>
    <x v="9"/>
    <s v="Costa"/>
    <x v="106"/>
    <n v="4"/>
    <n v="116"/>
    <n v="7535.52"/>
  </r>
  <r>
    <x v="5"/>
    <x v="2"/>
    <x v="2"/>
    <x v="0"/>
    <x v="9"/>
    <s v="Costa"/>
    <x v="62"/>
    <n v="31"/>
    <n v="3031"/>
    <n v="118432.31"/>
  </r>
  <r>
    <x v="5"/>
    <x v="2"/>
    <x v="2"/>
    <x v="0"/>
    <x v="9"/>
    <s v="Costa"/>
    <x v="29"/>
    <n v="81"/>
    <n v="23947"/>
    <n v="633335.15000000026"/>
  </r>
  <r>
    <x v="5"/>
    <x v="2"/>
    <x v="2"/>
    <x v="0"/>
    <x v="9"/>
    <s v="Costa"/>
    <x v="108"/>
    <n v="8"/>
    <n v="411"/>
    <n v="17940.580000000002"/>
  </r>
  <r>
    <x v="5"/>
    <x v="2"/>
    <x v="2"/>
    <x v="0"/>
    <x v="10"/>
    <s v="Sierra"/>
    <x v="30"/>
    <n v="2"/>
    <n v="30"/>
    <n v="938.06"/>
  </r>
  <r>
    <x v="5"/>
    <x v="2"/>
    <x v="2"/>
    <x v="0"/>
    <x v="10"/>
    <s v="Sierra"/>
    <x v="31"/>
    <n v="6"/>
    <n v="140"/>
    <n v="3755.08"/>
  </r>
  <r>
    <x v="5"/>
    <x v="2"/>
    <x v="2"/>
    <x v="0"/>
    <x v="10"/>
    <s v="Sierra"/>
    <x v="32"/>
    <n v="197"/>
    <n v="15161"/>
    <n v="466737.29999999987"/>
  </r>
  <r>
    <x v="5"/>
    <x v="2"/>
    <x v="2"/>
    <x v="0"/>
    <x v="10"/>
    <s v="Sierra"/>
    <x v="33"/>
    <n v="36"/>
    <n v="2456"/>
    <n v="90428.42"/>
  </r>
  <r>
    <x v="5"/>
    <x v="2"/>
    <x v="2"/>
    <x v="0"/>
    <x v="10"/>
    <s v="Sierra"/>
    <x v="111"/>
    <n v="2"/>
    <n v="14"/>
    <n v="267.52999999999997"/>
  </r>
  <r>
    <x v="5"/>
    <x v="2"/>
    <x v="2"/>
    <x v="0"/>
    <x v="11"/>
    <s v="Sierra"/>
    <x v="34"/>
    <n v="3"/>
    <n v="7"/>
    <n v="87.78"/>
  </r>
  <r>
    <x v="5"/>
    <x v="2"/>
    <x v="2"/>
    <x v="0"/>
    <x v="11"/>
    <s v="Sierra"/>
    <x v="35"/>
    <n v="160"/>
    <n v="3712"/>
    <n v="356477.08999999991"/>
  </r>
  <r>
    <x v="5"/>
    <x v="2"/>
    <x v="2"/>
    <x v="0"/>
    <x v="12"/>
    <s v="Costa"/>
    <x v="36"/>
    <n v="104"/>
    <n v="5103"/>
    <n v="316591.47000000009"/>
  </r>
  <r>
    <x v="5"/>
    <x v="2"/>
    <x v="2"/>
    <x v="0"/>
    <x v="12"/>
    <s v="Costa"/>
    <x v="115"/>
    <n v="11"/>
    <n v="342"/>
    <n v="16369.59"/>
  </r>
  <r>
    <x v="5"/>
    <x v="2"/>
    <x v="2"/>
    <x v="0"/>
    <x v="12"/>
    <s v="Costa"/>
    <x v="63"/>
    <n v="2"/>
    <n v="7"/>
    <n v="64.88"/>
  </r>
  <r>
    <x v="5"/>
    <x v="2"/>
    <x v="2"/>
    <x v="0"/>
    <x v="12"/>
    <s v="Costa"/>
    <x v="118"/>
    <n v="2"/>
    <n v="9"/>
    <n v="424.37"/>
  </r>
  <r>
    <x v="5"/>
    <x v="2"/>
    <x v="2"/>
    <x v="0"/>
    <x v="12"/>
    <s v="Costa"/>
    <x v="37"/>
    <n v="120"/>
    <n v="6378"/>
    <n v="455438.12999999989"/>
  </r>
  <r>
    <x v="5"/>
    <x v="2"/>
    <x v="2"/>
    <x v="0"/>
    <x v="12"/>
    <s v="Costa"/>
    <x v="121"/>
    <n v="2"/>
    <n v="11"/>
    <n v="361.86"/>
  </r>
  <r>
    <x v="5"/>
    <x v="2"/>
    <x v="2"/>
    <x v="0"/>
    <x v="12"/>
    <s v="Costa"/>
    <x v="122"/>
    <n v="7"/>
    <n v="586"/>
    <n v="11412.59"/>
  </r>
  <r>
    <x v="5"/>
    <x v="2"/>
    <x v="2"/>
    <x v="0"/>
    <x v="12"/>
    <s v="Costa"/>
    <x v="123"/>
    <n v="9"/>
    <n v="221"/>
    <n v="9118.630000000001"/>
  </r>
  <r>
    <x v="5"/>
    <x v="2"/>
    <x v="2"/>
    <x v="0"/>
    <x v="13"/>
    <s v="Costa"/>
    <x v="39"/>
    <n v="22"/>
    <n v="560"/>
    <n v="10900.78"/>
  </r>
  <r>
    <x v="5"/>
    <x v="2"/>
    <x v="2"/>
    <x v="0"/>
    <x v="13"/>
    <s v="Costa"/>
    <x v="124"/>
    <n v="10"/>
    <n v="38"/>
    <n v="4674.37"/>
  </r>
  <r>
    <x v="5"/>
    <x v="2"/>
    <x v="2"/>
    <x v="0"/>
    <x v="13"/>
    <s v="Costa"/>
    <x v="126"/>
    <n v="23"/>
    <n v="553"/>
    <n v="26571.200000000012"/>
  </r>
  <r>
    <x v="5"/>
    <x v="2"/>
    <x v="2"/>
    <x v="0"/>
    <x v="13"/>
    <s v="Costa"/>
    <x v="40"/>
    <n v="422"/>
    <n v="26459"/>
    <n v="1442671.360000001"/>
  </r>
  <r>
    <x v="5"/>
    <x v="2"/>
    <x v="2"/>
    <x v="0"/>
    <x v="13"/>
    <s v="Costa"/>
    <x v="41"/>
    <n v="37"/>
    <n v="3388"/>
    <n v="149273.82"/>
  </r>
  <r>
    <x v="5"/>
    <x v="2"/>
    <x v="2"/>
    <x v="0"/>
    <x v="13"/>
    <s v="Costa"/>
    <x v="129"/>
    <n v="5"/>
    <n v="47"/>
    <n v="6656.2800000000007"/>
  </r>
  <r>
    <x v="5"/>
    <x v="2"/>
    <x v="2"/>
    <x v="0"/>
    <x v="13"/>
    <s v="Costa"/>
    <x v="42"/>
    <n v="214"/>
    <n v="10668"/>
    <n v="824111.86999999941"/>
  </r>
  <r>
    <x v="5"/>
    <x v="2"/>
    <x v="2"/>
    <x v="0"/>
    <x v="13"/>
    <s v="Costa"/>
    <x v="134"/>
    <n v="8"/>
    <n v="86"/>
    <n v="2122.8200000000002"/>
  </r>
  <r>
    <x v="5"/>
    <x v="2"/>
    <x v="2"/>
    <x v="0"/>
    <x v="15"/>
    <s v="Oriente"/>
    <x v="44"/>
    <n v="20"/>
    <n v="646"/>
    <n v="19923.189999999999"/>
  </r>
  <r>
    <x v="5"/>
    <x v="2"/>
    <x v="2"/>
    <x v="0"/>
    <x v="16"/>
    <s v="Oriente"/>
    <x v="155"/>
    <n v="7"/>
    <n v="72"/>
    <n v="2639.68"/>
  </r>
  <r>
    <x v="5"/>
    <x v="2"/>
    <x v="2"/>
    <x v="0"/>
    <x v="16"/>
    <s v="Oriente"/>
    <x v="139"/>
    <n v="17"/>
    <n v="111"/>
    <n v="5441.119999999999"/>
  </r>
  <r>
    <x v="5"/>
    <x v="2"/>
    <x v="2"/>
    <x v="0"/>
    <x v="17"/>
    <s v="Oriente"/>
    <x v="46"/>
    <n v="1"/>
    <n v="1"/>
    <n v="32.4"/>
  </r>
  <r>
    <x v="5"/>
    <x v="2"/>
    <x v="2"/>
    <x v="0"/>
    <x v="18"/>
    <s v="Sierra"/>
    <x v="47"/>
    <n v="34"/>
    <n v="3628"/>
    <n v="106430.44"/>
  </r>
  <r>
    <x v="5"/>
    <x v="2"/>
    <x v="2"/>
    <x v="0"/>
    <x v="18"/>
    <s v="Sierra"/>
    <x v="143"/>
    <n v="4"/>
    <n v="64"/>
    <n v="1593.44"/>
  </r>
  <r>
    <x v="5"/>
    <x v="2"/>
    <x v="2"/>
    <x v="0"/>
    <x v="18"/>
    <s v="Sierra"/>
    <x v="50"/>
    <n v="5470"/>
    <n v="934679"/>
    <n v="29931899.659999911"/>
  </r>
  <r>
    <x v="5"/>
    <x v="2"/>
    <x v="2"/>
    <x v="0"/>
    <x v="18"/>
    <s v="Sierra"/>
    <x v="51"/>
    <n v="84"/>
    <n v="9261"/>
    <n v="380616.22000000032"/>
  </r>
  <r>
    <x v="5"/>
    <x v="2"/>
    <x v="2"/>
    <x v="0"/>
    <x v="19"/>
    <s v="Costa"/>
    <x v="52"/>
    <n v="106"/>
    <n v="10933"/>
    <n v="541182.56999999983"/>
  </r>
  <r>
    <x v="5"/>
    <x v="2"/>
    <x v="2"/>
    <x v="0"/>
    <x v="19"/>
    <s v="Costa"/>
    <x v="53"/>
    <n v="20"/>
    <n v="1116"/>
    <n v="45537.490000000013"/>
  </r>
  <r>
    <x v="5"/>
    <x v="2"/>
    <x v="2"/>
    <x v="0"/>
    <x v="19"/>
    <s v="Costa"/>
    <x v="54"/>
    <n v="16"/>
    <n v="395"/>
    <n v="21448.53"/>
  </r>
  <r>
    <x v="5"/>
    <x v="2"/>
    <x v="2"/>
    <x v="0"/>
    <x v="20"/>
    <s v="Oriente"/>
    <x v="145"/>
    <n v="2"/>
    <n v="12"/>
    <n v="1127.8900000000001"/>
  </r>
  <r>
    <x v="5"/>
    <x v="2"/>
    <x v="2"/>
    <x v="0"/>
    <x v="20"/>
    <s v="Oriente"/>
    <x v="55"/>
    <n v="296"/>
    <n v="18464"/>
    <n v="1408658.81"/>
  </r>
  <r>
    <x v="5"/>
    <x v="2"/>
    <x v="2"/>
    <x v="0"/>
    <x v="23"/>
    <s v="Oriente"/>
    <x v="66"/>
    <n v="28"/>
    <n v="938"/>
    <n v="22487.34"/>
  </r>
  <r>
    <x v="5"/>
    <x v="2"/>
    <x v="2"/>
    <x v="0"/>
    <x v="23"/>
    <s v="Oriente"/>
    <x v="146"/>
    <n v="4"/>
    <n v="166"/>
    <n v="3320.73"/>
  </r>
  <r>
    <x v="5"/>
    <x v="2"/>
    <x v="2"/>
    <x v="0"/>
    <x v="21"/>
    <s v="Sierra"/>
    <x v="56"/>
    <n v="371"/>
    <n v="24789"/>
    <n v="1182868.699999999"/>
  </r>
  <r>
    <x v="5"/>
    <x v="2"/>
    <x v="2"/>
    <x v="0"/>
    <x v="21"/>
    <s v="Sierra"/>
    <x v="57"/>
    <n v="13"/>
    <n v="1103"/>
    <n v="21442.47"/>
  </r>
  <r>
    <x v="5"/>
    <x v="2"/>
    <x v="2"/>
    <x v="0"/>
    <x v="21"/>
    <s v="Sierra"/>
    <x v="150"/>
    <n v="7"/>
    <n v="60"/>
    <n v="2250.9"/>
  </r>
  <r>
    <x v="5"/>
    <x v="2"/>
    <x v="2"/>
    <x v="0"/>
    <x v="22"/>
    <s v="Oriente"/>
    <x v="59"/>
    <n v="2"/>
    <n v="6"/>
    <n v="111.76"/>
  </r>
  <r>
    <x v="6"/>
    <x v="0"/>
    <x v="0"/>
    <x v="0"/>
    <x v="0"/>
    <s v="No reporta"/>
    <x v="0"/>
    <n v="121"/>
    <n v="1622"/>
    <n v="379763.10000000009"/>
  </r>
  <r>
    <x v="6"/>
    <x v="0"/>
    <x v="1"/>
    <x v="0"/>
    <x v="1"/>
    <s v="Sierra"/>
    <x v="1"/>
    <n v="1"/>
    <n v="13"/>
    <n v="761.5"/>
  </r>
  <r>
    <x v="6"/>
    <x v="0"/>
    <x v="1"/>
    <x v="0"/>
    <x v="1"/>
    <s v="Sierra"/>
    <x v="2"/>
    <n v="1076"/>
    <n v="72767"/>
    <n v="3995159.2899999949"/>
  </r>
  <r>
    <x v="6"/>
    <x v="0"/>
    <x v="1"/>
    <x v="0"/>
    <x v="1"/>
    <s v="Sierra"/>
    <x v="3"/>
    <n v="1"/>
    <n v="248"/>
    <n v="4980.1000000000004"/>
  </r>
  <r>
    <x v="6"/>
    <x v="0"/>
    <x v="1"/>
    <x v="0"/>
    <x v="1"/>
    <s v="Sierra"/>
    <x v="4"/>
    <n v="23"/>
    <n v="462"/>
    <n v="43067.579999999987"/>
  </r>
  <r>
    <x v="6"/>
    <x v="0"/>
    <x v="1"/>
    <x v="0"/>
    <x v="1"/>
    <s v="Sierra"/>
    <x v="5"/>
    <n v="3"/>
    <n v="87"/>
    <n v="5397.83"/>
  </r>
  <r>
    <x v="6"/>
    <x v="0"/>
    <x v="1"/>
    <x v="0"/>
    <x v="1"/>
    <s v="Sierra"/>
    <x v="6"/>
    <n v="4"/>
    <n v="217"/>
    <n v="7392.23"/>
  </r>
  <r>
    <x v="6"/>
    <x v="0"/>
    <x v="1"/>
    <x v="0"/>
    <x v="1"/>
    <s v="Sierra"/>
    <x v="7"/>
    <n v="2"/>
    <n v="30"/>
    <n v="2352.15"/>
  </r>
  <r>
    <x v="6"/>
    <x v="0"/>
    <x v="1"/>
    <x v="0"/>
    <x v="2"/>
    <s v="Sierra"/>
    <x v="8"/>
    <n v="42"/>
    <n v="2957"/>
    <n v="140243.76"/>
  </r>
  <r>
    <x v="6"/>
    <x v="0"/>
    <x v="1"/>
    <x v="0"/>
    <x v="2"/>
    <s v="Sierra"/>
    <x v="10"/>
    <n v="3"/>
    <n v="950"/>
    <n v="17286.22"/>
  </r>
  <r>
    <x v="6"/>
    <x v="0"/>
    <x v="1"/>
    <x v="0"/>
    <x v="2"/>
    <s v="Sierra"/>
    <x v="11"/>
    <n v="1"/>
    <n v="36"/>
    <n v="10229.17"/>
  </r>
  <r>
    <x v="6"/>
    <x v="0"/>
    <x v="1"/>
    <x v="0"/>
    <x v="2"/>
    <s v="Sierra"/>
    <x v="12"/>
    <n v="5"/>
    <n v="196"/>
    <n v="13134.04"/>
  </r>
  <r>
    <x v="6"/>
    <x v="0"/>
    <x v="1"/>
    <x v="0"/>
    <x v="3"/>
    <s v="Sierra"/>
    <x v="13"/>
    <n v="4"/>
    <n v="251"/>
    <n v="5856.1200000000008"/>
  </r>
  <r>
    <x v="6"/>
    <x v="0"/>
    <x v="1"/>
    <x v="0"/>
    <x v="4"/>
    <s v="Sierra"/>
    <x v="14"/>
    <n v="83"/>
    <n v="5771"/>
    <n v="314837.17"/>
  </r>
  <r>
    <x v="6"/>
    <x v="0"/>
    <x v="1"/>
    <x v="0"/>
    <x v="5"/>
    <s v="Sierra"/>
    <x v="15"/>
    <n v="72"/>
    <n v="5170"/>
    <n v="214504.2600000001"/>
  </r>
  <r>
    <x v="6"/>
    <x v="0"/>
    <x v="1"/>
    <x v="0"/>
    <x v="5"/>
    <s v="Sierra"/>
    <x v="16"/>
    <n v="4"/>
    <n v="323"/>
    <n v="5018.6200000000008"/>
  </r>
  <r>
    <x v="6"/>
    <x v="0"/>
    <x v="1"/>
    <x v="0"/>
    <x v="6"/>
    <s v="Costa"/>
    <x v="86"/>
    <n v="3"/>
    <n v="15"/>
    <n v="267.05"/>
  </r>
  <r>
    <x v="6"/>
    <x v="0"/>
    <x v="1"/>
    <x v="0"/>
    <x v="6"/>
    <s v="Costa"/>
    <x v="17"/>
    <n v="4"/>
    <n v="265"/>
    <n v="10964.79"/>
  </r>
  <r>
    <x v="6"/>
    <x v="0"/>
    <x v="1"/>
    <x v="0"/>
    <x v="6"/>
    <s v="Costa"/>
    <x v="18"/>
    <n v="146"/>
    <n v="7125"/>
    <n v="479871.53000000032"/>
  </r>
  <r>
    <x v="6"/>
    <x v="0"/>
    <x v="1"/>
    <x v="0"/>
    <x v="6"/>
    <s v="Costa"/>
    <x v="19"/>
    <n v="2"/>
    <n v="126"/>
    <n v="4834.25"/>
  </r>
  <r>
    <x v="6"/>
    <x v="0"/>
    <x v="1"/>
    <x v="0"/>
    <x v="7"/>
    <s v="Costa"/>
    <x v="20"/>
    <n v="1"/>
    <n v="107"/>
    <n v="10415.549999999999"/>
  </r>
  <r>
    <x v="6"/>
    <x v="0"/>
    <x v="1"/>
    <x v="0"/>
    <x v="7"/>
    <s v="Costa"/>
    <x v="21"/>
    <n v="6"/>
    <n v="286"/>
    <n v="19426.82"/>
  </r>
  <r>
    <x v="6"/>
    <x v="0"/>
    <x v="1"/>
    <x v="0"/>
    <x v="8"/>
    <s v="Insular"/>
    <x v="22"/>
    <n v="1"/>
    <n v="1"/>
    <n v="2381.6999999999998"/>
  </r>
  <r>
    <x v="6"/>
    <x v="0"/>
    <x v="1"/>
    <x v="0"/>
    <x v="8"/>
    <s v="Insular"/>
    <x v="23"/>
    <n v="1"/>
    <n v="77"/>
    <n v="141936.32999999999"/>
  </r>
  <r>
    <x v="6"/>
    <x v="0"/>
    <x v="1"/>
    <x v="0"/>
    <x v="9"/>
    <s v="Costa"/>
    <x v="24"/>
    <n v="13"/>
    <n v="3801"/>
    <n v="138891.07999999999"/>
  </r>
  <r>
    <x v="6"/>
    <x v="0"/>
    <x v="1"/>
    <x v="0"/>
    <x v="9"/>
    <s v="Costa"/>
    <x v="25"/>
    <n v="7"/>
    <n v="188"/>
    <n v="5621.12"/>
  </r>
  <r>
    <x v="6"/>
    <x v="0"/>
    <x v="1"/>
    <x v="0"/>
    <x v="9"/>
    <s v="Costa"/>
    <x v="26"/>
    <n v="539"/>
    <n v="45625"/>
    <n v="3024441.3000000012"/>
  </r>
  <r>
    <x v="6"/>
    <x v="0"/>
    <x v="1"/>
    <x v="0"/>
    <x v="9"/>
    <s v="Costa"/>
    <x v="27"/>
    <n v="1"/>
    <n v="14"/>
    <n v="259.52"/>
  </r>
  <r>
    <x v="6"/>
    <x v="0"/>
    <x v="1"/>
    <x v="0"/>
    <x v="9"/>
    <s v="Costa"/>
    <x v="28"/>
    <n v="2"/>
    <n v="15"/>
    <n v="4659.8500000000004"/>
  </r>
  <r>
    <x v="6"/>
    <x v="0"/>
    <x v="1"/>
    <x v="0"/>
    <x v="9"/>
    <s v="Costa"/>
    <x v="62"/>
    <n v="1"/>
    <n v="2"/>
    <n v="213.4"/>
  </r>
  <r>
    <x v="6"/>
    <x v="0"/>
    <x v="1"/>
    <x v="0"/>
    <x v="9"/>
    <s v="Costa"/>
    <x v="29"/>
    <n v="16"/>
    <n v="1598"/>
    <n v="58519.859999999993"/>
  </r>
  <r>
    <x v="6"/>
    <x v="0"/>
    <x v="1"/>
    <x v="0"/>
    <x v="10"/>
    <s v="Sierra"/>
    <x v="30"/>
    <n v="11"/>
    <n v="750"/>
    <n v="21901.57"/>
  </r>
  <r>
    <x v="6"/>
    <x v="0"/>
    <x v="1"/>
    <x v="0"/>
    <x v="10"/>
    <s v="Sierra"/>
    <x v="31"/>
    <n v="17"/>
    <n v="1464"/>
    <n v="55923.960000000006"/>
  </r>
  <r>
    <x v="6"/>
    <x v="0"/>
    <x v="1"/>
    <x v="0"/>
    <x v="10"/>
    <s v="Sierra"/>
    <x v="32"/>
    <n v="193"/>
    <n v="8643"/>
    <n v="382108.81999999989"/>
  </r>
  <r>
    <x v="6"/>
    <x v="0"/>
    <x v="1"/>
    <x v="0"/>
    <x v="10"/>
    <s v="Sierra"/>
    <x v="33"/>
    <n v="20"/>
    <n v="690"/>
    <n v="28274.9"/>
  </r>
  <r>
    <x v="6"/>
    <x v="0"/>
    <x v="1"/>
    <x v="0"/>
    <x v="11"/>
    <s v="Sierra"/>
    <x v="34"/>
    <n v="1"/>
    <n v="395"/>
    <n v="15280.15"/>
  </r>
  <r>
    <x v="6"/>
    <x v="0"/>
    <x v="1"/>
    <x v="0"/>
    <x v="11"/>
    <s v="Sierra"/>
    <x v="35"/>
    <n v="229"/>
    <n v="19445"/>
    <n v="867848.13000000047"/>
  </r>
  <r>
    <x v="6"/>
    <x v="0"/>
    <x v="1"/>
    <x v="0"/>
    <x v="12"/>
    <s v="Costa"/>
    <x v="36"/>
    <n v="1"/>
    <n v="3"/>
    <n v="1390.66"/>
  </r>
  <r>
    <x v="6"/>
    <x v="0"/>
    <x v="1"/>
    <x v="0"/>
    <x v="12"/>
    <s v="Costa"/>
    <x v="37"/>
    <n v="1"/>
    <n v="4"/>
    <n v="6172"/>
  </r>
  <r>
    <x v="6"/>
    <x v="0"/>
    <x v="1"/>
    <x v="0"/>
    <x v="13"/>
    <s v="Costa"/>
    <x v="38"/>
    <n v="1"/>
    <n v="4"/>
    <n v="1979"/>
  </r>
  <r>
    <x v="6"/>
    <x v="0"/>
    <x v="1"/>
    <x v="0"/>
    <x v="13"/>
    <s v="Costa"/>
    <x v="39"/>
    <n v="3"/>
    <n v="17"/>
    <n v="9172.369999999999"/>
  </r>
  <r>
    <x v="6"/>
    <x v="0"/>
    <x v="1"/>
    <x v="0"/>
    <x v="13"/>
    <s v="Costa"/>
    <x v="40"/>
    <n v="80"/>
    <n v="6257"/>
    <n v="388864.98999999987"/>
  </r>
  <r>
    <x v="6"/>
    <x v="0"/>
    <x v="1"/>
    <x v="0"/>
    <x v="13"/>
    <s v="Costa"/>
    <x v="41"/>
    <n v="10"/>
    <n v="83"/>
    <n v="8010.4599999999991"/>
  </r>
  <r>
    <x v="6"/>
    <x v="0"/>
    <x v="1"/>
    <x v="0"/>
    <x v="13"/>
    <s v="Costa"/>
    <x v="42"/>
    <n v="30"/>
    <n v="685"/>
    <n v="84260.090000000011"/>
  </r>
  <r>
    <x v="6"/>
    <x v="0"/>
    <x v="1"/>
    <x v="0"/>
    <x v="14"/>
    <s v="Oriente"/>
    <x v="43"/>
    <n v="9"/>
    <n v="110"/>
    <n v="16594.52"/>
  </r>
  <r>
    <x v="6"/>
    <x v="0"/>
    <x v="1"/>
    <x v="0"/>
    <x v="15"/>
    <s v="Oriente"/>
    <x v="44"/>
    <n v="23"/>
    <n v="811"/>
    <n v="85364.979999999981"/>
  </r>
  <r>
    <x v="6"/>
    <x v="0"/>
    <x v="1"/>
    <x v="0"/>
    <x v="16"/>
    <s v="Oriente"/>
    <x v="45"/>
    <n v="1"/>
    <n v="28"/>
    <n v="1003.49"/>
  </r>
  <r>
    <x v="6"/>
    <x v="0"/>
    <x v="1"/>
    <x v="0"/>
    <x v="17"/>
    <s v="Oriente"/>
    <x v="46"/>
    <n v="21"/>
    <n v="646"/>
    <n v="44808.92"/>
  </r>
  <r>
    <x v="6"/>
    <x v="0"/>
    <x v="1"/>
    <x v="0"/>
    <x v="18"/>
    <s v="Sierra"/>
    <x v="47"/>
    <n v="5"/>
    <n v="245"/>
    <n v="10114.44"/>
  </r>
  <r>
    <x v="6"/>
    <x v="0"/>
    <x v="1"/>
    <x v="0"/>
    <x v="18"/>
    <s v="Sierra"/>
    <x v="48"/>
    <n v="2"/>
    <n v="395"/>
    <n v="9464.77"/>
  </r>
  <r>
    <x v="6"/>
    <x v="0"/>
    <x v="1"/>
    <x v="0"/>
    <x v="18"/>
    <s v="Sierra"/>
    <x v="49"/>
    <n v="1"/>
    <n v="18"/>
    <n v="470.78"/>
  </r>
  <r>
    <x v="6"/>
    <x v="0"/>
    <x v="1"/>
    <x v="0"/>
    <x v="18"/>
    <s v="Sierra"/>
    <x v="50"/>
    <n v="1085"/>
    <n v="159672"/>
    <n v="7508536.1200000029"/>
  </r>
  <r>
    <x v="6"/>
    <x v="0"/>
    <x v="1"/>
    <x v="0"/>
    <x v="18"/>
    <s v="Sierra"/>
    <x v="51"/>
    <n v="4"/>
    <n v="117"/>
    <n v="7770.39"/>
  </r>
  <r>
    <x v="6"/>
    <x v="0"/>
    <x v="1"/>
    <x v="0"/>
    <x v="19"/>
    <s v="Costa"/>
    <x v="52"/>
    <n v="35"/>
    <n v="533"/>
    <n v="26540.22"/>
  </r>
  <r>
    <x v="6"/>
    <x v="0"/>
    <x v="1"/>
    <x v="0"/>
    <x v="19"/>
    <s v="Costa"/>
    <x v="53"/>
    <n v="25"/>
    <n v="880"/>
    <n v="39318.600000000013"/>
  </r>
  <r>
    <x v="6"/>
    <x v="0"/>
    <x v="1"/>
    <x v="0"/>
    <x v="19"/>
    <s v="Costa"/>
    <x v="54"/>
    <n v="15"/>
    <n v="190"/>
    <n v="13538.09"/>
  </r>
  <r>
    <x v="6"/>
    <x v="0"/>
    <x v="1"/>
    <x v="0"/>
    <x v="20"/>
    <s v="Oriente"/>
    <x v="145"/>
    <n v="1"/>
    <n v="2"/>
    <n v="149"/>
  </r>
  <r>
    <x v="6"/>
    <x v="0"/>
    <x v="1"/>
    <x v="0"/>
    <x v="20"/>
    <s v="Oriente"/>
    <x v="55"/>
    <n v="102"/>
    <n v="11203"/>
    <n v="569036.80000000005"/>
  </r>
  <r>
    <x v="6"/>
    <x v="0"/>
    <x v="1"/>
    <x v="0"/>
    <x v="21"/>
    <s v="Sierra"/>
    <x v="56"/>
    <n v="175"/>
    <n v="12333"/>
    <n v="517233.2199999998"/>
  </r>
  <r>
    <x v="6"/>
    <x v="0"/>
    <x v="1"/>
    <x v="0"/>
    <x v="21"/>
    <s v="Sierra"/>
    <x v="57"/>
    <n v="11"/>
    <n v="893"/>
    <n v="35544.33"/>
  </r>
  <r>
    <x v="6"/>
    <x v="0"/>
    <x v="1"/>
    <x v="0"/>
    <x v="22"/>
    <s v="Oriente"/>
    <x v="59"/>
    <n v="3"/>
    <n v="361"/>
    <n v="17465.3"/>
  </r>
  <r>
    <x v="6"/>
    <x v="0"/>
    <x v="2"/>
    <x v="0"/>
    <x v="1"/>
    <s v="Sierra"/>
    <x v="2"/>
    <n v="31"/>
    <n v="1773"/>
    <n v="150146.82999999999"/>
  </r>
  <r>
    <x v="6"/>
    <x v="0"/>
    <x v="2"/>
    <x v="0"/>
    <x v="9"/>
    <s v="Costa"/>
    <x v="26"/>
    <n v="987"/>
    <n v="3965"/>
    <n v="112593.57"/>
  </r>
  <r>
    <x v="6"/>
    <x v="0"/>
    <x v="2"/>
    <x v="0"/>
    <x v="18"/>
    <s v="Sierra"/>
    <x v="50"/>
    <n v="78"/>
    <n v="214"/>
    <n v="32316.95"/>
  </r>
  <r>
    <x v="6"/>
    <x v="1"/>
    <x v="0"/>
    <x v="0"/>
    <x v="0"/>
    <s v="No reporta"/>
    <x v="0"/>
    <n v="2576"/>
    <n v="84779"/>
    <n v="16419097.14999995"/>
  </r>
  <r>
    <x v="6"/>
    <x v="1"/>
    <x v="1"/>
    <x v="0"/>
    <x v="1"/>
    <s v="Sierra"/>
    <x v="2"/>
    <n v="5052"/>
    <n v="325311"/>
    <n v="26589532.79000001"/>
  </r>
  <r>
    <x v="6"/>
    <x v="1"/>
    <x v="1"/>
    <x v="0"/>
    <x v="2"/>
    <s v="Sierra"/>
    <x v="8"/>
    <n v="3"/>
    <n v="17"/>
    <n v="933.22"/>
  </r>
  <r>
    <x v="6"/>
    <x v="1"/>
    <x v="1"/>
    <x v="0"/>
    <x v="2"/>
    <s v="Sierra"/>
    <x v="9"/>
    <n v="1"/>
    <n v="5"/>
    <n v="50.77"/>
  </r>
  <r>
    <x v="6"/>
    <x v="1"/>
    <x v="1"/>
    <x v="0"/>
    <x v="2"/>
    <s v="Sierra"/>
    <x v="10"/>
    <n v="1"/>
    <n v="24"/>
    <n v="748.88"/>
  </r>
  <r>
    <x v="6"/>
    <x v="1"/>
    <x v="1"/>
    <x v="0"/>
    <x v="2"/>
    <s v="Sierra"/>
    <x v="12"/>
    <n v="4"/>
    <n v="22"/>
    <n v="9013.43"/>
  </r>
  <r>
    <x v="6"/>
    <x v="1"/>
    <x v="1"/>
    <x v="0"/>
    <x v="3"/>
    <s v="Sierra"/>
    <x v="13"/>
    <n v="1"/>
    <n v="13"/>
    <n v="119"/>
  </r>
  <r>
    <x v="6"/>
    <x v="1"/>
    <x v="1"/>
    <x v="0"/>
    <x v="4"/>
    <s v="Sierra"/>
    <x v="14"/>
    <n v="4"/>
    <n v="21"/>
    <n v="8498.4500000000007"/>
  </r>
  <r>
    <x v="6"/>
    <x v="1"/>
    <x v="1"/>
    <x v="0"/>
    <x v="5"/>
    <s v="Sierra"/>
    <x v="60"/>
    <n v="1"/>
    <n v="3"/>
    <n v="75.77"/>
  </r>
  <r>
    <x v="6"/>
    <x v="1"/>
    <x v="1"/>
    <x v="0"/>
    <x v="6"/>
    <s v="Costa"/>
    <x v="18"/>
    <n v="7"/>
    <n v="130"/>
    <n v="11781.71"/>
  </r>
  <r>
    <x v="6"/>
    <x v="1"/>
    <x v="1"/>
    <x v="0"/>
    <x v="6"/>
    <s v="Costa"/>
    <x v="61"/>
    <n v="1"/>
    <n v="4"/>
    <n v="360"/>
  </r>
  <r>
    <x v="6"/>
    <x v="1"/>
    <x v="1"/>
    <x v="0"/>
    <x v="6"/>
    <s v="Costa"/>
    <x v="19"/>
    <n v="1"/>
    <n v="9"/>
    <n v="607.5"/>
  </r>
  <r>
    <x v="6"/>
    <x v="1"/>
    <x v="1"/>
    <x v="0"/>
    <x v="7"/>
    <s v="Costa"/>
    <x v="21"/>
    <n v="1"/>
    <n v="15"/>
    <n v="1497.81"/>
  </r>
  <r>
    <x v="6"/>
    <x v="1"/>
    <x v="1"/>
    <x v="0"/>
    <x v="8"/>
    <s v="Insular"/>
    <x v="22"/>
    <n v="1"/>
    <n v="11"/>
    <n v="457.7"/>
  </r>
  <r>
    <x v="6"/>
    <x v="1"/>
    <x v="1"/>
    <x v="0"/>
    <x v="8"/>
    <s v="Insular"/>
    <x v="23"/>
    <n v="1"/>
    <n v="21"/>
    <n v="4064.42"/>
  </r>
  <r>
    <x v="6"/>
    <x v="1"/>
    <x v="1"/>
    <x v="0"/>
    <x v="9"/>
    <s v="Costa"/>
    <x v="24"/>
    <n v="5"/>
    <n v="160"/>
    <n v="23044.09"/>
  </r>
  <r>
    <x v="6"/>
    <x v="1"/>
    <x v="1"/>
    <x v="0"/>
    <x v="9"/>
    <s v="Costa"/>
    <x v="25"/>
    <n v="1"/>
    <n v="4"/>
    <n v="444.96"/>
  </r>
  <r>
    <x v="6"/>
    <x v="1"/>
    <x v="1"/>
    <x v="0"/>
    <x v="9"/>
    <s v="Costa"/>
    <x v="26"/>
    <n v="22823"/>
    <n v="2037643"/>
    <n v="152696135.59999961"/>
  </r>
  <r>
    <x v="6"/>
    <x v="1"/>
    <x v="1"/>
    <x v="0"/>
    <x v="9"/>
    <s v="Costa"/>
    <x v="27"/>
    <n v="3"/>
    <n v="69"/>
    <n v="11849.35"/>
  </r>
  <r>
    <x v="6"/>
    <x v="1"/>
    <x v="1"/>
    <x v="0"/>
    <x v="9"/>
    <s v="Costa"/>
    <x v="28"/>
    <n v="2"/>
    <n v="17"/>
    <n v="283.06"/>
  </r>
  <r>
    <x v="6"/>
    <x v="1"/>
    <x v="1"/>
    <x v="0"/>
    <x v="9"/>
    <s v="Costa"/>
    <x v="62"/>
    <n v="1"/>
    <n v="5"/>
    <n v="746.4"/>
  </r>
  <r>
    <x v="6"/>
    <x v="1"/>
    <x v="1"/>
    <x v="0"/>
    <x v="9"/>
    <s v="Costa"/>
    <x v="29"/>
    <n v="3"/>
    <n v="33"/>
    <n v="9755.69"/>
  </r>
  <r>
    <x v="6"/>
    <x v="1"/>
    <x v="1"/>
    <x v="0"/>
    <x v="10"/>
    <s v="Sierra"/>
    <x v="32"/>
    <n v="1"/>
    <n v="3"/>
    <n v="1346.72"/>
  </r>
  <r>
    <x v="6"/>
    <x v="1"/>
    <x v="1"/>
    <x v="0"/>
    <x v="11"/>
    <s v="Sierra"/>
    <x v="34"/>
    <n v="1"/>
    <n v="607"/>
    <n v="15690.44"/>
  </r>
  <r>
    <x v="6"/>
    <x v="1"/>
    <x v="1"/>
    <x v="0"/>
    <x v="11"/>
    <s v="Sierra"/>
    <x v="35"/>
    <n v="4"/>
    <n v="78"/>
    <n v="3486.8"/>
  </r>
  <r>
    <x v="6"/>
    <x v="1"/>
    <x v="1"/>
    <x v="0"/>
    <x v="12"/>
    <s v="Costa"/>
    <x v="63"/>
    <n v="1"/>
    <n v="4"/>
    <n v="626.61"/>
  </r>
  <r>
    <x v="6"/>
    <x v="1"/>
    <x v="1"/>
    <x v="0"/>
    <x v="12"/>
    <s v="Costa"/>
    <x v="37"/>
    <n v="1"/>
    <n v="15"/>
    <n v="3827.78"/>
  </r>
  <r>
    <x v="6"/>
    <x v="1"/>
    <x v="1"/>
    <x v="0"/>
    <x v="13"/>
    <s v="Costa"/>
    <x v="38"/>
    <n v="1"/>
    <n v="23"/>
    <n v="5295.5300000000007"/>
  </r>
  <r>
    <x v="6"/>
    <x v="1"/>
    <x v="1"/>
    <x v="0"/>
    <x v="13"/>
    <s v="Costa"/>
    <x v="39"/>
    <n v="1"/>
    <n v="39"/>
    <n v="4255.88"/>
  </r>
  <r>
    <x v="6"/>
    <x v="1"/>
    <x v="1"/>
    <x v="0"/>
    <x v="13"/>
    <s v="Costa"/>
    <x v="40"/>
    <n v="1"/>
    <n v="2"/>
    <n v="1564.3"/>
  </r>
  <r>
    <x v="6"/>
    <x v="1"/>
    <x v="1"/>
    <x v="0"/>
    <x v="13"/>
    <s v="Costa"/>
    <x v="41"/>
    <n v="2"/>
    <n v="65"/>
    <n v="18568.400000000001"/>
  </r>
  <r>
    <x v="6"/>
    <x v="1"/>
    <x v="1"/>
    <x v="0"/>
    <x v="13"/>
    <s v="Costa"/>
    <x v="42"/>
    <n v="4"/>
    <n v="42"/>
    <n v="1604.41"/>
  </r>
  <r>
    <x v="6"/>
    <x v="1"/>
    <x v="1"/>
    <x v="0"/>
    <x v="13"/>
    <s v="Costa"/>
    <x v="64"/>
    <n v="1"/>
    <n v="24"/>
    <n v="7428.88"/>
  </r>
  <r>
    <x v="6"/>
    <x v="1"/>
    <x v="1"/>
    <x v="0"/>
    <x v="13"/>
    <s v="Costa"/>
    <x v="134"/>
    <n v="1"/>
    <n v="1"/>
    <n v="449.79"/>
  </r>
  <r>
    <x v="6"/>
    <x v="1"/>
    <x v="1"/>
    <x v="0"/>
    <x v="13"/>
    <s v="Costa"/>
    <x v="65"/>
    <n v="2"/>
    <n v="1011"/>
    <n v="25072.920000000009"/>
  </r>
  <r>
    <x v="6"/>
    <x v="1"/>
    <x v="1"/>
    <x v="0"/>
    <x v="16"/>
    <s v="Oriente"/>
    <x v="45"/>
    <n v="1"/>
    <n v="3"/>
    <n v="528.63"/>
  </r>
  <r>
    <x v="6"/>
    <x v="1"/>
    <x v="1"/>
    <x v="0"/>
    <x v="18"/>
    <s v="Sierra"/>
    <x v="50"/>
    <n v="30725"/>
    <n v="2711766"/>
    <n v="192830812.07000101"/>
  </r>
  <r>
    <x v="6"/>
    <x v="1"/>
    <x v="1"/>
    <x v="0"/>
    <x v="18"/>
    <s v="Sierra"/>
    <x v="51"/>
    <n v="3"/>
    <n v="44"/>
    <n v="2672.31"/>
  </r>
  <r>
    <x v="6"/>
    <x v="1"/>
    <x v="1"/>
    <x v="0"/>
    <x v="19"/>
    <s v="Costa"/>
    <x v="52"/>
    <n v="1"/>
    <n v="140"/>
    <n v="34597.519999999997"/>
  </r>
  <r>
    <x v="6"/>
    <x v="1"/>
    <x v="1"/>
    <x v="0"/>
    <x v="19"/>
    <s v="Costa"/>
    <x v="53"/>
    <n v="2"/>
    <n v="11"/>
    <n v="1768.19"/>
  </r>
  <r>
    <x v="6"/>
    <x v="1"/>
    <x v="1"/>
    <x v="0"/>
    <x v="19"/>
    <s v="Costa"/>
    <x v="54"/>
    <n v="2"/>
    <n v="10"/>
    <n v="393.51"/>
  </r>
  <r>
    <x v="6"/>
    <x v="1"/>
    <x v="1"/>
    <x v="0"/>
    <x v="20"/>
    <s v="Oriente"/>
    <x v="55"/>
    <n v="3"/>
    <n v="64"/>
    <n v="7715.07"/>
  </r>
  <r>
    <x v="6"/>
    <x v="1"/>
    <x v="1"/>
    <x v="0"/>
    <x v="23"/>
    <s v="Oriente"/>
    <x v="66"/>
    <n v="2"/>
    <n v="57"/>
    <n v="3504.98"/>
  </r>
  <r>
    <x v="6"/>
    <x v="1"/>
    <x v="1"/>
    <x v="0"/>
    <x v="21"/>
    <s v="Sierra"/>
    <x v="56"/>
    <n v="3"/>
    <n v="97"/>
    <n v="5674.44"/>
  </r>
  <r>
    <x v="6"/>
    <x v="1"/>
    <x v="1"/>
    <x v="0"/>
    <x v="21"/>
    <s v="Sierra"/>
    <x v="150"/>
    <n v="1"/>
    <n v="2"/>
    <n v="2299.15"/>
  </r>
  <r>
    <x v="6"/>
    <x v="1"/>
    <x v="2"/>
    <x v="0"/>
    <x v="1"/>
    <s v="Sierra"/>
    <x v="67"/>
    <n v="2"/>
    <n v="3"/>
    <n v="75.63"/>
  </r>
  <r>
    <x v="6"/>
    <x v="1"/>
    <x v="2"/>
    <x v="0"/>
    <x v="1"/>
    <s v="Sierra"/>
    <x v="1"/>
    <n v="1"/>
    <n v="3"/>
    <n v="129.07"/>
  </r>
  <r>
    <x v="6"/>
    <x v="1"/>
    <x v="2"/>
    <x v="0"/>
    <x v="1"/>
    <s v="Sierra"/>
    <x v="2"/>
    <n v="703"/>
    <n v="111221"/>
    <n v="8640560.5699999984"/>
  </r>
  <r>
    <x v="6"/>
    <x v="1"/>
    <x v="2"/>
    <x v="0"/>
    <x v="1"/>
    <s v="Sierra"/>
    <x v="4"/>
    <n v="8"/>
    <n v="154"/>
    <n v="6727.99"/>
  </r>
  <r>
    <x v="6"/>
    <x v="1"/>
    <x v="2"/>
    <x v="0"/>
    <x v="1"/>
    <s v="Sierra"/>
    <x v="5"/>
    <n v="2"/>
    <n v="4"/>
    <n v="51.98"/>
  </r>
  <r>
    <x v="6"/>
    <x v="1"/>
    <x v="2"/>
    <x v="0"/>
    <x v="1"/>
    <s v="Sierra"/>
    <x v="7"/>
    <n v="2"/>
    <n v="3"/>
    <n v="79.150000000000006"/>
  </r>
  <r>
    <x v="6"/>
    <x v="1"/>
    <x v="2"/>
    <x v="0"/>
    <x v="24"/>
    <s v="Sierra"/>
    <x v="68"/>
    <n v="5"/>
    <n v="98"/>
    <n v="11828.31"/>
  </r>
  <r>
    <x v="6"/>
    <x v="1"/>
    <x v="2"/>
    <x v="0"/>
    <x v="24"/>
    <s v="Sierra"/>
    <x v="69"/>
    <n v="2"/>
    <n v="13"/>
    <n v="534.79999999999995"/>
  </r>
  <r>
    <x v="6"/>
    <x v="1"/>
    <x v="2"/>
    <x v="0"/>
    <x v="24"/>
    <s v="Sierra"/>
    <x v="70"/>
    <n v="1"/>
    <n v="40"/>
    <n v="1291.1600000000001"/>
  </r>
  <r>
    <x v="6"/>
    <x v="1"/>
    <x v="2"/>
    <x v="0"/>
    <x v="24"/>
    <s v="Sierra"/>
    <x v="71"/>
    <n v="2"/>
    <n v="28"/>
    <n v="1083.1199999999999"/>
  </r>
  <r>
    <x v="6"/>
    <x v="1"/>
    <x v="2"/>
    <x v="0"/>
    <x v="24"/>
    <s v="Sierra"/>
    <x v="72"/>
    <n v="31"/>
    <n v="4122"/>
    <n v="246072.34"/>
  </r>
  <r>
    <x v="6"/>
    <x v="1"/>
    <x v="2"/>
    <x v="0"/>
    <x v="24"/>
    <s v="Sierra"/>
    <x v="73"/>
    <n v="12"/>
    <n v="1143"/>
    <n v="42310.05"/>
  </r>
  <r>
    <x v="6"/>
    <x v="1"/>
    <x v="2"/>
    <x v="0"/>
    <x v="2"/>
    <s v="Sierra"/>
    <x v="8"/>
    <n v="10"/>
    <n v="187"/>
    <n v="5425.52"/>
  </r>
  <r>
    <x v="6"/>
    <x v="1"/>
    <x v="2"/>
    <x v="0"/>
    <x v="2"/>
    <s v="Sierra"/>
    <x v="9"/>
    <n v="2"/>
    <n v="11"/>
    <n v="254.12"/>
  </r>
  <r>
    <x v="6"/>
    <x v="1"/>
    <x v="2"/>
    <x v="0"/>
    <x v="2"/>
    <s v="Sierra"/>
    <x v="10"/>
    <n v="2"/>
    <n v="15"/>
    <n v="656.78"/>
  </r>
  <r>
    <x v="6"/>
    <x v="1"/>
    <x v="2"/>
    <x v="0"/>
    <x v="2"/>
    <s v="Sierra"/>
    <x v="12"/>
    <n v="18"/>
    <n v="984"/>
    <n v="49044.750000000007"/>
  </r>
  <r>
    <x v="6"/>
    <x v="1"/>
    <x v="2"/>
    <x v="0"/>
    <x v="3"/>
    <s v="Sierra"/>
    <x v="38"/>
    <n v="2"/>
    <n v="19"/>
    <n v="526.61"/>
  </r>
  <r>
    <x v="6"/>
    <x v="1"/>
    <x v="2"/>
    <x v="0"/>
    <x v="3"/>
    <s v="Sierra"/>
    <x v="74"/>
    <n v="3"/>
    <n v="49"/>
    <n v="1846.66"/>
  </r>
  <r>
    <x v="6"/>
    <x v="1"/>
    <x v="2"/>
    <x v="0"/>
    <x v="3"/>
    <s v="Sierra"/>
    <x v="75"/>
    <n v="2"/>
    <n v="62"/>
    <n v="1780.79"/>
  </r>
  <r>
    <x v="6"/>
    <x v="1"/>
    <x v="2"/>
    <x v="0"/>
    <x v="3"/>
    <s v="Sierra"/>
    <x v="13"/>
    <n v="48"/>
    <n v="7780"/>
    <n v="399361.51"/>
  </r>
  <r>
    <x v="6"/>
    <x v="1"/>
    <x v="2"/>
    <x v="0"/>
    <x v="4"/>
    <s v="Sierra"/>
    <x v="76"/>
    <n v="8"/>
    <n v="684"/>
    <n v="22615.279999999999"/>
  </r>
  <r>
    <x v="6"/>
    <x v="1"/>
    <x v="2"/>
    <x v="0"/>
    <x v="4"/>
    <s v="Sierra"/>
    <x v="77"/>
    <n v="2"/>
    <n v="40"/>
    <n v="1580.33"/>
  </r>
  <r>
    <x v="6"/>
    <x v="1"/>
    <x v="2"/>
    <x v="0"/>
    <x v="4"/>
    <s v="Sierra"/>
    <x v="78"/>
    <n v="3"/>
    <n v="33"/>
    <n v="1269.44"/>
  </r>
  <r>
    <x v="6"/>
    <x v="1"/>
    <x v="2"/>
    <x v="0"/>
    <x v="4"/>
    <s v="Sierra"/>
    <x v="79"/>
    <n v="2"/>
    <n v="62"/>
    <n v="1720.15"/>
  </r>
  <r>
    <x v="6"/>
    <x v="1"/>
    <x v="2"/>
    <x v="0"/>
    <x v="4"/>
    <s v="Sierra"/>
    <x v="80"/>
    <n v="1"/>
    <n v="5"/>
    <n v="93.62"/>
  </r>
  <r>
    <x v="6"/>
    <x v="1"/>
    <x v="2"/>
    <x v="0"/>
    <x v="4"/>
    <s v="Sierra"/>
    <x v="81"/>
    <n v="7"/>
    <n v="59"/>
    <n v="2140.2399999999998"/>
  </r>
  <r>
    <x v="6"/>
    <x v="1"/>
    <x v="2"/>
    <x v="0"/>
    <x v="4"/>
    <s v="Sierra"/>
    <x v="82"/>
    <n v="3"/>
    <n v="27"/>
    <n v="505.32"/>
  </r>
  <r>
    <x v="6"/>
    <x v="1"/>
    <x v="2"/>
    <x v="0"/>
    <x v="4"/>
    <s v="Sierra"/>
    <x v="14"/>
    <n v="221"/>
    <n v="36962"/>
    <n v="2098317.17"/>
  </r>
  <r>
    <x v="6"/>
    <x v="1"/>
    <x v="2"/>
    <x v="0"/>
    <x v="5"/>
    <s v="Sierra"/>
    <x v="60"/>
    <n v="14"/>
    <n v="814"/>
    <n v="29203.279999999999"/>
  </r>
  <r>
    <x v="6"/>
    <x v="1"/>
    <x v="2"/>
    <x v="0"/>
    <x v="5"/>
    <s v="Sierra"/>
    <x v="15"/>
    <n v="111"/>
    <n v="19322"/>
    <n v="1178033.79"/>
  </r>
  <r>
    <x v="6"/>
    <x v="1"/>
    <x v="2"/>
    <x v="0"/>
    <x v="5"/>
    <s v="Sierra"/>
    <x v="83"/>
    <n v="19"/>
    <n v="1491"/>
    <n v="53187.389999999992"/>
  </r>
  <r>
    <x v="6"/>
    <x v="1"/>
    <x v="2"/>
    <x v="0"/>
    <x v="5"/>
    <s v="Sierra"/>
    <x v="16"/>
    <n v="30"/>
    <n v="3086"/>
    <n v="146074.35999999999"/>
  </r>
  <r>
    <x v="6"/>
    <x v="1"/>
    <x v="2"/>
    <x v="0"/>
    <x v="5"/>
    <s v="Sierra"/>
    <x v="84"/>
    <n v="3"/>
    <n v="59"/>
    <n v="2216"/>
  </r>
  <r>
    <x v="6"/>
    <x v="1"/>
    <x v="2"/>
    <x v="0"/>
    <x v="6"/>
    <s v="Costa"/>
    <x v="85"/>
    <n v="3"/>
    <n v="30"/>
    <n v="4680.12"/>
  </r>
  <r>
    <x v="6"/>
    <x v="1"/>
    <x v="2"/>
    <x v="0"/>
    <x v="6"/>
    <s v="Costa"/>
    <x v="86"/>
    <n v="15"/>
    <n v="975"/>
    <n v="30746.569999999989"/>
  </r>
  <r>
    <x v="6"/>
    <x v="1"/>
    <x v="2"/>
    <x v="0"/>
    <x v="6"/>
    <s v="Costa"/>
    <x v="17"/>
    <n v="15"/>
    <n v="1164"/>
    <n v="63126.250000000007"/>
  </r>
  <r>
    <x v="6"/>
    <x v="1"/>
    <x v="2"/>
    <x v="0"/>
    <x v="6"/>
    <s v="Costa"/>
    <x v="18"/>
    <n v="286"/>
    <n v="82144"/>
    <n v="4851249.5599999996"/>
  </r>
  <r>
    <x v="6"/>
    <x v="1"/>
    <x v="2"/>
    <x v="0"/>
    <x v="6"/>
    <s v="Costa"/>
    <x v="87"/>
    <n v="25"/>
    <n v="3929"/>
    <n v="194745.85"/>
  </r>
  <r>
    <x v="6"/>
    <x v="1"/>
    <x v="2"/>
    <x v="0"/>
    <x v="6"/>
    <s v="Costa"/>
    <x v="88"/>
    <n v="6"/>
    <n v="32"/>
    <n v="1316.26"/>
  </r>
  <r>
    <x v="6"/>
    <x v="1"/>
    <x v="2"/>
    <x v="0"/>
    <x v="6"/>
    <s v="Costa"/>
    <x v="61"/>
    <n v="3"/>
    <n v="63"/>
    <n v="2119.38"/>
  </r>
  <r>
    <x v="6"/>
    <x v="1"/>
    <x v="2"/>
    <x v="0"/>
    <x v="6"/>
    <s v="Costa"/>
    <x v="19"/>
    <n v="15"/>
    <n v="1579"/>
    <n v="79572.87999999999"/>
  </r>
  <r>
    <x v="6"/>
    <x v="1"/>
    <x v="2"/>
    <x v="0"/>
    <x v="6"/>
    <s v="Costa"/>
    <x v="89"/>
    <n v="5"/>
    <n v="22"/>
    <n v="1051.53"/>
  </r>
  <r>
    <x v="6"/>
    <x v="1"/>
    <x v="2"/>
    <x v="0"/>
    <x v="7"/>
    <s v="Costa"/>
    <x v="20"/>
    <n v="32"/>
    <n v="6646"/>
    <n v="202781.82"/>
  </r>
  <r>
    <x v="6"/>
    <x v="1"/>
    <x v="2"/>
    <x v="0"/>
    <x v="7"/>
    <s v="Costa"/>
    <x v="90"/>
    <n v="2"/>
    <n v="16"/>
    <n v="416.66"/>
  </r>
  <r>
    <x v="6"/>
    <x v="1"/>
    <x v="2"/>
    <x v="0"/>
    <x v="7"/>
    <s v="Costa"/>
    <x v="21"/>
    <n v="156"/>
    <n v="26411"/>
    <n v="1662415.709999999"/>
  </r>
  <r>
    <x v="6"/>
    <x v="1"/>
    <x v="2"/>
    <x v="0"/>
    <x v="7"/>
    <s v="Costa"/>
    <x v="91"/>
    <n v="39"/>
    <n v="4870"/>
    <n v="161898.37000000011"/>
  </r>
  <r>
    <x v="6"/>
    <x v="1"/>
    <x v="2"/>
    <x v="0"/>
    <x v="7"/>
    <s v="Costa"/>
    <x v="92"/>
    <n v="10"/>
    <n v="86"/>
    <n v="3313.57"/>
  </r>
  <r>
    <x v="6"/>
    <x v="1"/>
    <x v="2"/>
    <x v="0"/>
    <x v="8"/>
    <s v="Insular"/>
    <x v="23"/>
    <n v="7"/>
    <n v="113"/>
    <n v="9931.57"/>
  </r>
  <r>
    <x v="6"/>
    <x v="1"/>
    <x v="2"/>
    <x v="0"/>
    <x v="9"/>
    <s v="Costa"/>
    <x v="93"/>
    <n v="6"/>
    <n v="345"/>
    <n v="7830.48"/>
  </r>
  <r>
    <x v="6"/>
    <x v="1"/>
    <x v="2"/>
    <x v="0"/>
    <x v="9"/>
    <s v="Costa"/>
    <x v="94"/>
    <n v="2"/>
    <n v="4"/>
    <n v="99.1"/>
  </r>
  <r>
    <x v="6"/>
    <x v="1"/>
    <x v="2"/>
    <x v="0"/>
    <x v="9"/>
    <s v="Costa"/>
    <x v="95"/>
    <n v="21"/>
    <n v="2348"/>
    <n v="125619.35"/>
  </r>
  <r>
    <x v="6"/>
    <x v="1"/>
    <x v="2"/>
    <x v="0"/>
    <x v="9"/>
    <s v="Costa"/>
    <x v="96"/>
    <n v="1"/>
    <n v="6"/>
    <n v="2013.72"/>
  </r>
  <r>
    <x v="6"/>
    <x v="1"/>
    <x v="2"/>
    <x v="0"/>
    <x v="9"/>
    <s v="Costa"/>
    <x v="97"/>
    <n v="1"/>
    <n v="98"/>
    <n v="3304.02"/>
  </r>
  <r>
    <x v="6"/>
    <x v="1"/>
    <x v="2"/>
    <x v="0"/>
    <x v="9"/>
    <s v="Costa"/>
    <x v="24"/>
    <n v="292"/>
    <n v="119797"/>
    <n v="5229687.92"/>
  </r>
  <r>
    <x v="6"/>
    <x v="1"/>
    <x v="2"/>
    <x v="0"/>
    <x v="9"/>
    <s v="Costa"/>
    <x v="25"/>
    <n v="180"/>
    <n v="41624"/>
    <n v="1522229.61"/>
  </r>
  <r>
    <x v="6"/>
    <x v="1"/>
    <x v="2"/>
    <x v="0"/>
    <x v="9"/>
    <s v="Costa"/>
    <x v="98"/>
    <n v="27"/>
    <n v="1321"/>
    <n v="37892.279999999992"/>
  </r>
  <r>
    <x v="6"/>
    <x v="1"/>
    <x v="2"/>
    <x v="0"/>
    <x v="9"/>
    <s v="Costa"/>
    <x v="99"/>
    <n v="10"/>
    <n v="896"/>
    <n v="33979.840000000011"/>
  </r>
  <r>
    <x v="6"/>
    <x v="1"/>
    <x v="2"/>
    <x v="0"/>
    <x v="9"/>
    <s v="Costa"/>
    <x v="100"/>
    <n v="9"/>
    <n v="758"/>
    <n v="27410.2"/>
  </r>
  <r>
    <x v="6"/>
    <x v="1"/>
    <x v="2"/>
    <x v="0"/>
    <x v="9"/>
    <s v="Costa"/>
    <x v="26"/>
    <n v="4335"/>
    <n v="1303917"/>
    <n v="58079907.560000166"/>
  </r>
  <r>
    <x v="6"/>
    <x v="1"/>
    <x v="2"/>
    <x v="0"/>
    <x v="9"/>
    <s v="Costa"/>
    <x v="101"/>
    <n v="1"/>
    <n v="3"/>
    <n v="19.27"/>
  </r>
  <r>
    <x v="6"/>
    <x v="1"/>
    <x v="2"/>
    <x v="0"/>
    <x v="9"/>
    <s v="Costa"/>
    <x v="102"/>
    <n v="5"/>
    <n v="446"/>
    <n v="11460.17"/>
  </r>
  <r>
    <x v="6"/>
    <x v="1"/>
    <x v="2"/>
    <x v="0"/>
    <x v="9"/>
    <s v="Costa"/>
    <x v="27"/>
    <n v="130"/>
    <n v="27096"/>
    <n v="1454342.63"/>
  </r>
  <r>
    <x v="6"/>
    <x v="1"/>
    <x v="2"/>
    <x v="0"/>
    <x v="9"/>
    <s v="Costa"/>
    <x v="28"/>
    <n v="19"/>
    <n v="3104"/>
    <n v="180012.58"/>
  </r>
  <r>
    <x v="6"/>
    <x v="1"/>
    <x v="2"/>
    <x v="0"/>
    <x v="9"/>
    <s v="Costa"/>
    <x v="103"/>
    <n v="15"/>
    <n v="663"/>
    <n v="27782.490000000009"/>
  </r>
  <r>
    <x v="6"/>
    <x v="1"/>
    <x v="2"/>
    <x v="0"/>
    <x v="9"/>
    <s v="Costa"/>
    <x v="104"/>
    <n v="9"/>
    <n v="654"/>
    <n v="15705.32"/>
  </r>
  <r>
    <x v="6"/>
    <x v="1"/>
    <x v="2"/>
    <x v="0"/>
    <x v="9"/>
    <s v="Costa"/>
    <x v="105"/>
    <n v="10"/>
    <n v="469"/>
    <n v="13615.62"/>
  </r>
  <r>
    <x v="6"/>
    <x v="1"/>
    <x v="2"/>
    <x v="0"/>
    <x v="9"/>
    <s v="Costa"/>
    <x v="106"/>
    <n v="4"/>
    <n v="33"/>
    <n v="4201.78"/>
  </r>
  <r>
    <x v="6"/>
    <x v="1"/>
    <x v="2"/>
    <x v="0"/>
    <x v="9"/>
    <s v="Costa"/>
    <x v="62"/>
    <n v="67"/>
    <n v="16264"/>
    <n v="659149.51000000013"/>
  </r>
  <r>
    <x v="6"/>
    <x v="1"/>
    <x v="2"/>
    <x v="0"/>
    <x v="9"/>
    <s v="Costa"/>
    <x v="107"/>
    <n v="2"/>
    <n v="21"/>
    <n v="2813.68"/>
  </r>
  <r>
    <x v="6"/>
    <x v="1"/>
    <x v="2"/>
    <x v="0"/>
    <x v="9"/>
    <s v="Costa"/>
    <x v="29"/>
    <n v="135"/>
    <n v="51538"/>
    <n v="4493383.0100000007"/>
  </r>
  <r>
    <x v="6"/>
    <x v="1"/>
    <x v="2"/>
    <x v="0"/>
    <x v="9"/>
    <s v="Costa"/>
    <x v="108"/>
    <n v="19"/>
    <n v="2491"/>
    <n v="88074.510000000009"/>
  </r>
  <r>
    <x v="6"/>
    <x v="1"/>
    <x v="2"/>
    <x v="0"/>
    <x v="9"/>
    <s v="Costa"/>
    <x v="109"/>
    <n v="5"/>
    <n v="390"/>
    <n v="11089.93"/>
  </r>
  <r>
    <x v="6"/>
    <x v="1"/>
    <x v="2"/>
    <x v="0"/>
    <x v="9"/>
    <s v="Costa"/>
    <x v="110"/>
    <n v="6"/>
    <n v="47"/>
    <n v="4255.67"/>
  </r>
  <r>
    <x v="6"/>
    <x v="1"/>
    <x v="2"/>
    <x v="0"/>
    <x v="10"/>
    <s v="Sierra"/>
    <x v="30"/>
    <n v="23"/>
    <n v="1347"/>
    <n v="36965.24"/>
  </r>
  <r>
    <x v="6"/>
    <x v="1"/>
    <x v="2"/>
    <x v="0"/>
    <x v="10"/>
    <s v="Sierra"/>
    <x v="31"/>
    <n v="15"/>
    <n v="816"/>
    <n v="20666.93"/>
  </r>
  <r>
    <x v="6"/>
    <x v="1"/>
    <x v="2"/>
    <x v="0"/>
    <x v="10"/>
    <s v="Sierra"/>
    <x v="32"/>
    <n v="188"/>
    <n v="41730"/>
    <n v="2587163.6999999979"/>
  </r>
  <r>
    <x v="6"/>
    <x v="1"/>
    <x v="2"/>
    <x v="0"/>
    <x v="10"/>
    <s v="Sierra"/>
    <x v="33"/>
    <n v="37"/>
    <n v="884"/>
    <n v="63671.850000000013"/>
  </r>
  <r>
    <x v="6"/>
    <x v="1"/>
    <x v="2"/>
    <x v="0"/>
    <x v="10"/>
    <s v="Sierra"/>
    <x v="111"/>
    <n v="5"/>
    <n v="61"/>
    <n v="1915.62"/>
  </r>
  <r>
    <x v="6"/>
    <x v="1"/>
    <x v="2"/>
    <x v="0"/>
    <x v="11"/>
    <s v="Sierra"/>
    <x v="112"/>
    <n v="4"/>
    <n v="31"/>
    <n v="965.76"/>
  </r>
  <r>
    <x v="6"/>
    <x v="1"/>
    <x v="2"/>
    <x v="0"/>
    <x v="11"/>
    <s v="Sierra"/>
    <x v="34"/>
    <n v="11"/>
    <n v="323"/>
    <n v="11557.93"/>
  </r>
  <r>
    <x v="6"/>
    <x v="1"/>
    <x v="2"/>
    <x v="0"/>
    <x v="11"/>
    <s v="Sierra"/>
    <x v="35"/>
    <n v="138"/>
    <n v="31777"/>
    <n v="1981285.360000001"/>
  </r>
  <r>
    <x v="6"/>
    <x v="1"/>
    <x v="2"/>
    <x v="0"/>
    <x v="11"/>
    <s v="Sierra"/>
    <x v="113"/>
    <n v="1"/>
    <n v="26"/>
    <n v="875.95"/>
  </r>
  <r>
    <x v="6"/>
    <x v="1"/>
    <x v="2"/>
    <x v="0"/>
    <x v="12"/>
    <s v="Costa"/>
    <x v="114"/>
    <n v="5"/>
    <n v="54"/>
    <n v="5709.4500000000007"/>
  </r>
  <r>
    <x v="6"/>
    <x v="1"/>
    <x v="2"/>
    <x v="0"/>
    <x v="12"/>
    <s v="Costa"/>
    <x v="36"/>
    <n v="165"/>
    <n v="21705"/>
    <n v="1072998.73"/>
  </r>
  <r>
    <x v="6"/>
    <x v="1"/>
    <x v="2"/>
    <x v="0"/>
    <x v="12"/>
    <s v="Costa"/>
    <x v="115"/>
    <n v="15"/>
    <n v="891"/>
    <n v="36588.149999999987"/>
  </r>
  <r>
    <x v="6"/>
    <x v="1"/>
    <x v="2"/>
    <x v="0"/>
    <x v="12"/>
    <s v="Costa"/>
    <x v="63"/>
    <n v="6"/>
    <n v="352"/>
    <n v="9667.9700000000012"/>
  </r>
  <r>
    <x v="6"/>
    <x v="1"/>
    <x v="2"/>
    <x v="0"/>
    <x v="12"/>
    <s v="Costa"/>
    <x v="116"/>
    <n v="14"/>
    <n v="775"/>
    <n v="35438.19"/>
  </r>
  <r>
    <x v="6"/>
    <x v="1"/>
    <x v="2"/>
    <x v="0"/>
    <x v="12"/>
    <s v="Costa"/>
    <x v="117"/>
    <n v="1"/>
    <n v="25"/>
    <n v="946.63000000000011"/>
  </r>
  <r>
    <x v="6"/>
    <x v="1"/>
    <x v="2"/>
    <x v="0"/>
    <x v="12"/>
    <s v="Costa"/>
    <x v="118"/>
    <n v="3"/>
    <n v="56"/>
    <n v="1705.54"/>
  </r>
  <r>
    <x v="6"/>
    <x v="1"/>
    <x v="2"/>
    <x v="0"/>
    <x v="12"/>
    <s v="Costa"/>
    <x v="37"/>
    <n v="159"/>
    <n v="25502"/>
    <n v="1530117.05"/>
  </r>
  <r>
    <x v="6"/>
    <x v="1"/>
    <x v="2"/>
    <x v="0"/>
    <x v="12"/>
    <s v="Costa"/>
    <x v="119"/>
    <n v="12"/>
    <n v="451"/>
    <n v="17613.54"/>
  </r>
  <r>
    <x v="6"/>
    <x v="1"/>
    <x v="2"/>
    <x v="0"/>
    <x v="12"/>
    <s v="Costa"/>
    <x v="120"/>
    <n v="5"/>
    <n v="45"/>
    <n v="3251.53"/>
  </r>
  <r>
    <x v="6"/>
    <x v="1"/>
    <x v="2"/>
    <x v="0"/>
    <x v="12"/>
    <s v="Costa"/>
    <x v="121"/>
    <n v="14"/>
    <n v="790"/>
    <n v="25896.87"/>
  </r>
  <r>
    <x v="6"/>
    <x v="1"/>
    <x v="2"/>
    <x v="0"/>
    <x v="12"/>
    <s v="Costa"/>
    <x v="122"/>
    <n v="13"/>
    <n v="512"/>
    <n v="27687.85"/>
  </r>
  <r>
    <x v="6"/>
    <x v="1"/>
    <x v="2"/>
    <x v="0"/>
    <x v="12"/>
    <s v="Costa"/>
    <x v="123"/>
    <n v="32"/>
    <n v="3450"/>
    <n v="172608.02"/>
  </r>
  <r>
    <x v="6"/>
    <x v="1"/>
    <x v="2"/>
    <x v="0"/>
    <x v="13"/>
    <s v="Costa"/>
    <x v="38"/>
    <n v="7"/>
    <n v="63"/>
    <n v="2413.7399999999989"/>
  </r>
  <r>
    <x v="6"/>
    <x v="1"/>
    <x v="2"/>
    <x v="0"/>
    <x v="13"/>
    <s v="Costa"/>
    <x v="39"/>
    <n v="38"/>
    <n v="1270"/>
    <n v="75012.770000000019"/>
  </r>
  <r>
    <x v="6"/>
    <x v="1"/>
    <x v="2"/>
    <x v="0"/>
    <x v="13"/>
    <s v="Costa"/>
    <x v="124"/>
    <n v="11"/>
    <n v="245"/>
    <n v="13238.66"/>
  </r>
  <r>
    <x v="6"/>
    <x v="1"/>
    <x v="2"/>
    <x v="0"/>
    <x v="13"/>
    <s v="Costa"/>
    <x v="125"/>
    <n v="15"/>
    <n v="341"/>
    <n v="11015.94"/>
  </r>
  <r>
    <x v="6"/>
    <x v="1"/>
    <x v="2"/>
    <x v="0"/>
    <x v="13"/>
    <s v="Costa"/>
    <x v="126"/>
    <n v="37"/>
    <n v="7485"/>
    <n v="326990.26"/>
  </r>
  <r>
    <x v="6"/>
    <x v="1"/>
    <x v="2"/>
    <x v="0"/>
    <x v="13"/>
    <s v="Costa"/>
    <x v="127"/>
    <n v="4"/>
    <n v="22"/>
    <n v="886.33999999999992"/>
  </r>
  <r>
    <x v="6"/>
    <x v="1"/>
    <x v="2"/>
    <x v="0"/>
    <x v="13"/>
    <s v="Costa"/>
    <x v="40"/>
    <n v="488"/>
    <n v="97528"/>
    <n v="5808252.3199999984"/>
  </r>
  <r>
    <x v="6"/>
    <x v="1"/>
    <x v="2"/>
    <x v="0"/>
    <x v="13"/>
    <s v="Costa"/>
    <x v="41"/>
    <n v="61"/>
    <n v="9909"/>
    <n v="529287.52999999991"/>
  </r>
  <r>
    <x v="6"/>
    <x v="1"/>
    <x v="2"/>
    <x v="0"/>
    <x v="13"/>
    <s v="Costa"/>
    <x v="128"/>
    <n v="8"/>
    <n v="471"/>
    <n v="15105.01"/>
  </r>
  <r>
    <x v="6"/>
    <x v="1"/>
    <x v="2"/>
    <x v="0"/>
    <x v="13"/>
    <s v="Costa"/>
    <x v="129"/>
    <n v="24"/>
    <n v="1815"/>
    <n v="65332.93"/>
  </r>
  <r>
    <x v="6"/>
    <x v="1"/>
    <x v="2"/>
    <x v="0"/>
    <x v="13"/>
    <s v="Costa"/>
    <x v="130"/>
    <n v="3"/>
    <n v="16"/>
    <n v="682.45"/>
  </r>
  <r>
    <x v="6"/>
    <x v="1"/>
    <x v="2"/>
    <x v="0"/>
    <x v="13"/>
    <s v="Costa"/>
    <x v="42"/>
    <n v="273"/>
    <n v="69398"/>
    <n v="4100198.8000000031"/>
  </r>
  <r>
    <x v="6"/>
    <x v="1"/>
    <x v="2"/>
    <x v="0"/>
    <x v="13"/>
    <s v="Costa"/>
    <x v="131"/>
    <n v="8"/>
    <n v="895"/>
    <n v="38245.15"/>
  </r>
  <r>
    <x v="6"/>
    <x v="1"/>
    <x v="2"/>
    <x v="0"/>
    <x v="13"/>
    <s v="Costa"/>
    <x v="64"/>
    <n v="17"/>
    <n v="2965"/>
    <n v="68123.039999999994"/>
  </r>
  <r>
    <x v="6"/>
    <x v="1"/>
    <x v="2"/>
    <x v="0"/>
    <x v="13"/>
    <s v="Costa"/>
    <x v="132"/>
    <n v="9"/>
    <n v="523"/>
    <n v="18010.259999999998"/>
  </r>
  <r>
    <x v="6"/>
    <x v="1"/>
    <x v="2"/>
    <x v="0"/>
    <x v="13"/>
    <s v="Costa"/>
    <x v="133"/>
    <n v="11"/>
    <n v="725"/>
    <n v="25789.08"/>
  </r>
  <r>
    <x v="6"/>
    <x v="1"/>
    <x v="2"/>
    <x v="0"/>
    <x v="13"/>
    <s v="Costa"/>
    <x v="134"/>
    <n v="33"/>
    <n v="10097"/>
    <n v="535825.53"/>
  </r>
  <r>
    <x v="6"/>
    <x v="1"/>
    <x v="2"/>
    <x v="0"/>
    <x v="13"/>
    <s v="Costa"/>
    <x v="65"/>
    <n v="16"/>
    <n v="662"/>
    <n v="21571.200000000001"/>
  </r>
  <r>
    <x v="6"/>
    <x v="1"/>
    <x v="2"/>
    <x v="0"/>
    <x v="14"/>
    <s v="Oriente"/>
    <x v="43"/>
    <n v="20"/>
    <n v="1031"/>
    <n v="55417.990000000013"/>
  </r>
  <r>
    <x v="6"/>
    <x v="1"/>
    <x v="2"/>
    <x v="0"/>
    <x v="14"/>
    <s v="Oriente"/>
    <x v="135"/>
    <n v="3"/>
    <n v="42"/>
    <n v="1633.47"/>
  </r>
  <r>
    <x v="6"/>
    <x v="1"/>
    <x v="2"/>
    <x v="0"/>
    <x v="14"/>
    <s v="Oriente"/>
    <x v="160"/>
    <n v="1"/>
    <n v="5"/>
    <n v="218.53"/>
  </r>
  <r>
    <x v="6"/>
    <x v="1"/>
    <x v="2"/>
    <x v="0"/>
    <x v="14"/>
    <s v="Oriente"/>
    <x v="136"/>
    <n v="3"/>
    <n v="6"/>
    <n v="214.06"/>
  </r>
  <r>
    <x v="6"/>
    <x v="1"/>
    <x v="2"/>
    <x v="0"/>
    <x v="15"/>
    <s v="Oriente"/>
    <x v="137"/>
    <n v="8"/>
    <n v="822"/>
    <n v="31102.37"/>
  </r>
  <r>
    <x v="6"/>
    <x v="1"/>
    <x v="2"/>
    <x v="0"/>
    <x v="15"/>
    <s v="Oriente"/>
    <x v="138"/>
    <n v="5"/>
    <n v="135"/>
    <n v="3475.37"/>
  </r>
  <r>
    <x v="6"/>
    <x v="1"/>
    <x v="2"/>
    <x v="0"/>
    <x v="15"/>
    <s v="Oriente"/>
    <x v="44"/>
    <n v="29"/>
    <n v="3000"/>
    <n v="137710.81"/>
  </r>
  <r>
    <x v="6"/>
    <x v="1"/>
    <x v="2"/>
    <x v="0"/>
    <x v="16"/>
    <s v="Oriente"/>
    <x v="139"/>
    <n v="17"/>
    <n v="367"/>
    <n v="22795.14"/>
  </r>
  <r>
    <x v="6"/>
    <x v="1"/>
    <x v="2"/>
    <x v="0"/>
    <x v="16"/>
    <s v="Oriente"/>
    <x v="140"/>
    <n v="5"/>
    <n v="53"/>
    <n v="1220.49"/>
  </r>
  <r>
    <x v="6"/>
    <x v="1"/>
    <x v="2"/>
    <x v="0"/>
    <x v="16"/>
    <s v="Oriente"/>
    <x v="45"/>
    <n v="63"/>
    <n v="6179"/>
    <n v="318239.07000000018"/>
  </r>
  <r>
    <x v="6"/>
    <x v="1"/>
    <x v="2"/>
    <x v="0"/>
    <x v="17"/>
    <s v="Oriente"/>
    <x v="141"/>
    <n v="3"/>
    <n v="86"/>
    <n v="3037.3"/>
  </r>
  <r>
    <x v="6"/>
    <x v="1"/>
    <x v="2"/>
    <x v="0"/>
    <x v="17"/>
    <s v="Oriente"/>
    <x v="46"/>
    <n v="47"/>
    <n v="5063"/>
    <n v="319554.22999999992"/>
  </r>
  <r>
    <x v="6"/>
    <x v="1"/>
    <x v="2"/>
    <x v="0"/>
    <x v="18"/>
    <s v="Sierra"/>
    <x v="47"/>
    <n v="31"/>
    <n v="2526"/>
    <n v="140875.76"/>
  </r>
  <r>
    <x v="6"/>
    <x v="1"/>
    <x v="2"/>
    <x v="0"/>
    <x v="18"/>
    <s v="Sierra"/>
    <x v="48"/>
    <n v="41"/>
    <n v="10396"/>
    <n v="299610.31999999989"/>
  </r>
  <r>
    <x v="6"/>
    <x v="1"/>
    <x v="2"/>
    <x v="0"/>
    <x v="18"/>
    <s v="Sierra"/>
    <x v="49"/>
    <n v="3"/>
    <n v="67"/>
    <n v="1491.33"/>
  </r>
  <r>
    <x v="6"/>
    <x v="1"/>
    <x v="2"/>
    <x v="0"/>
    <x v="18"/>
    <s v="Sierra"/>
    <x v="142"/>
    <n v="6"/>
    <n v="174"/>
    <n v="5290.75"/>
  </r>
  <r>
    <x v="6"/>
    <x v="1"/>
    <x v="2"/>
    <x v="0"/>
    <x v="18"/>
    <s v="Sierra"/>
    <x v="143"/>
    <n v="4"/>
    <n v="152"/>
    <n v="4020.42"/>
  </r>
  <r>
    <x v="6"/>
    <x v="1"/>
    <x v="2"/>
    <x v="0"/>
    <x v="18"/>
    <s v="Sierra"/>
    <x v="50"/>
    <n v="5166"/>
    <n v="1992158"/>
    <n v="105016970.8899996"/>
  </r>
  <r>
    <x v="6"/>
    <x v="1"/>
    <x v="2"/>
    <x v="0"/>
    <x v="18"/>
    <s v="Sierra"/>
    <x v="51"/>
    <n v="192"/>
    <n v="84780"/>
    <n v="4654899.8099999977"/>
  </r>
  <r>
    <x v="6"/>
    <x v="1"/>
    <x v="2"/>
    <x v="0"/>
    <x v="18"/>
    <s v="Sierra"/>
    <x v="144"/>
    <n v="6"/>
    <n v="212"/>
    <n v="5388.97"/>
  </r>
  <r>
    <x v="6"/>
    <x v="1"/>
    <x v="2"/>
    <x v="0"/>
    <x v="19"/>
    <s v="Costa"/>
    <x v="52"/>
    <n v="69"/>
    <n v="11970"/>
    <n v="501264.99999999988"/>
  </r>
  <r>
    <x v="6"/>
    <x v="1"/>
    <x v="2"/>
    <x v="0"/>
    <x v="19"/>
    <s v="Costa"/>
    <x v="53"/>
    <n v="101"/>
    <n v="40441"/>
    <n v="2030942.8099999989"/>
  </r>
  <r>
    <x v="6"/>
    <x v="1"/>
    <x v="2"/>
    <x v="0"/>
    <x v="19"/>
    <s v="Costa"/>
    <x v="54"/>
    <n v="47"/>
    <n v="13699"/>
    <n v="543200.30999999971"/>
  </r>
  <r>
    <x v="6"/>
    <x v="1"/>
    <x v="2"/>
    <x v="0"/>
    <x v="20"/>
    <s v="Oriente"/>
    <x v="145"/>
    <n v="10"/>
    <n v="358"/>
    <n v="13370.95"/>
  </r>
  <r>
    <x v="6"/>
    <x v="1"/>
    <x v="2"/>
    <x v="0"/>
    <x v="20"/>
    <s v="Oriente"/>
    <x v="55"/>
    <n v="243"/>
    <n v="54492"/>
    <n v="3137694.97"/>
  </r>
  <r>
    <x v="6"/>
    <x v="1"/>
    <x v="2"/>
    <x v="0"/>
    <x v="23"/>
    <s v="Oriente"/>
    <x v="66"/>
    <n v="52"/>
    <n v="8921"/>
    <n v="549557.5"/>
  </r>
  <r>
    <x v="6"/>
    <x v="1"/>
    <x v="2"/>
    <x v="0"/>
    <x v="23"/>
    <s v="Oriente"/>
    <x v="146"/>
    <n v="7"/>
    <n v="206"/>
    <n v="5743.33"/>
  </r>
  <r>
    <x v="6"/>
    <x v="1"/>
    <x v="2"/>
    <x v="0"/>
    <x v="23"/>
    <s v="Oriente"/>
    <x v="147"/>
    <n v="12"/>
    <n v="1180"/>
    <n v="39697.19"/>
  </r>
  <r>
    <x v="6"/>
    <x v="1"/>
    <x v="2"/>
    <x v="0"/>
    <x v="21"/>
    <s v="Sierra"/>
    <x v="56"/>
    <n v="409"/>
    <n v="72546"/>
    <n v="4739912.4799999977"/>
  </r>
  <r>
    <x v="6"/>
    <x v="1"/>
    <x v="2"/>
    <x v="0"/>
    <x v="21"/>
    <s v="Sierra"/>
    <x v="57"/>
    <n v="10"/>
    <n v="254"/>
    <n v="8876.4699999999993"/>
  </r>
  <r>
    <x v="6"/>
    <x v="1"/>
    <x v="2"/>
    <x v="0"/>
    <x v="21"/>
    <s v="Sierra"/>
    <x v="148"/>
    <n v="4"/>
    <n v="87"/>
    <n v="2653.2"/>
  </r>
  <r>
    <x v="6"/>
    <x v="1"/>
    <x v="2"/>
    <x v="0"/>
    <x v="21"/>
    <s v="Sierra"/>
    <x v="149"/>
    <n v="4"/>
    <n v="16"/>
    <n v="617.54"/>
  </r>
  <r>
    <x v="6"/>
    <x v="1"/>
    <x v="2"/>
    <x v="0"/>
    <x v="21"/>
    <s v="Sierra"/>
    <x v="150"/>
    <n v="25"/>
    <n v="624"/>
    <n v="25431.080000000009"/>
  </r>
  <r>
    <x v="6"/>
    <x v="1"/>
    <x v="2"/>
    <x v="0"/>
    <x v="21"/>
    <s v="Sierra"/>
    <x v="151"/>
    <n v="4"/>
    <n v="8"/>
    <n v="1477.62"/>
  </r>
  <r>
    <x v="6"/>
    <x v="1"/>
    <x v="2"/>
    <x v="0"/>
    <x v="21"/>
    <s v="Sierra"/>
    <x v="152"/>
    <n v="3"/>
    <n v="17"/>
    <n v="585.13000000000011"/>
  </r>
  <r>
    <x v="6"/>
    <x v="1"/>
    <x v="2"/>
    <x v="0"/>
    <x v="22"/>
    <s v="Oriente"/>
    <x v="153"/>
    <n v="8"/>
    <n v="402"/>
    <n v="21294.880000000001"/>
  </r>
  <r>
    <x v="6"/>
    <x v="1"/>
    <x v="2"/>
    <x v="0"/>
    <x v="22"/>
    <s v="Oriente"/>
    <x v="59"/>
    <n v="11"/>
    <n v="532"/>
    <n v="19552.79"/>
  </r>
  <r>
    <x v="6"/>
    <x v="2"/>
    <x v="1"/>
    <x v="0"/>
    <x v="1"/>
    <s v="Sierra"/>
    <x v="2"/>
    <n v="729"/>
    <n v="60051"/>
    <n v="3069292.4300000011"/>
  </r>
  <r>
    <x v="6"/>
    <x v="2"/>
    <x v="1"/>
    <x v="0"/>
    <x v="1"/>
    <s v="Sierra"/>
    <x v="4"/>
    <n v="2"/>
    <n v="33"/>
    <n v="1323.62"/>
  </r>
  <r>
    <x v="6"/>
    <x v="2"/>
    <x v="1"/>
    <x v="0"/>
    <x v="1"/>
    <s v="Sierra"/>
    <x v="5"/>
    <n v="1"/>
    <n v="5"/>
    <n v="187.79"/>
  </r>
  <r>
    <x v="6"/>
    <x v="2"/>
    <x v="1"/>
    <x v="0"/>
    <x v="24"/>
    <s v="Sierra"/>
    <x v="72"/>
    <n v="2"/>
    <n v="46"/>
    <n v="3271.23"/>
  </r>
  <r>
    <x v="6"/>
    <x v="2"/>
    <x v="1"/>
    <x v="0"/>
    <x v="2"/>
    <s v="Sierra"/>
    <x v="8"/>
    <n v="10"/>
    <n v="769"/>
    <n v="27890.25"/>
  </r>
  <r>
    <x v="6"/>
    <x v="2"/>
    <x v="1"/>
    <x v="0"/>
    <x v="2"/>
    <s v="Sierra"/>
    <x v="12"/>
    <n v="20"/>
    <n v="1397"/>
    <n v="47031.060000000012"/>
  </r>
  <r>
    <x v="6"/>
    <x v="2"/>
    <x v="1"/>
    <x v="0"/>
    <x v="3"/>
    <s v="Sierra"/>
    <x v="75"/>
    <n v="1"/>
    <n v="10"/>
    <n v="532.17000000000007"/>
  </r>
  <r>
    <x v="6"/>
    <x v="2"/>
    <x v="1"/>
    <x v="0"/>
    <x v="3"/>
    <s v="Sierra"/>
    <x v="13"/>
    <n v="6"/>
    <n v="173"/>
    <n v="6290.65"/>
  </r>
  <r>
    <x v="6"/>
    <x v="2"/>
    <x v="1"/>
    <x v="0"/>
    <x v="4"/>
    <s v="Sierra"/>
    <x v="14"/>
    <n v="57"/>
    <n v="3777"/>
    <n v="164802.37000000011"/>
  </r>
  <r>
    <x v="6"/>
    <x v="2"/>
    <x v="1"/>
    <x v="0"/>
    <x v="5"/>
    <s v="Sierra"/>
    <x v="15"/>
    <n v="40"/>
    <n v="2172"/>
    <n v="76875.25999999998"/>
  </r>
  <r>
    <x v="6"/>
    <x v="2"/>
    <x v="1"/>
    <x v="0"/>
    <x v="5"/>
    <s v="Sierra"/>
    <x v="83"/>
    <n v="1"/>
    <n v="3"/>
    <n v="127.94"/>
  </r>
  <r>
    <x v="6"/>
    <x v="2"/>
    <x v="1"/>
    <x v="0"/>
    <x v="5"/>
    <s v="Sierra"/>
    <x v="16"/>
    <n v="1"/>
    <n v="42"/>
    <n v="3304.59"/>
  </r>
  <r>
    <x v="6"/>
    <x v="2"/>
    <x v="1"/>
    <x v="0"/>
    <x v="6"/>
    <s v="Costa"/>
    <x v="85"/>
    <n v="9"/>
    <n v="567"/>
    <n v="60662.91"/>
  </r>
  <r>
    <x v="6"/>
    <x v="2"/>
    <x v="1"/>
    <x v="0"/>
    <x v="6"/>
    <s v="Costa"/>
    <x v="86"/>
    <n v="5"/>
    <n v="148"/>
    <n v="9805.26"/>
  </r>
  <r>
    <x v="6"/>
    <x v="2"/>
    <x v="1"/>
    <x v="0"/>
    <x v="6"/>
    <s v="Costa"/>
    <x v="17"/>
    <n v="6"/>
    <n v="306"/>
    <n v="86608.77"/>
  </r>
  <r>
    <x v="6"/>
    <x v="2"/>
    <x v="1"/>
    <x v="0"/>
    <x v="6"/>
    <s v="Costa"/>
    <x v="18"/>
    <n v="146"/>
    <n v="10086"/>
    <n v="533062.32000000007"/>
  </r>
  <r>
    <x v="6"/>
    <x v="2"/>
    <x v="1"/>
    <x v="0"/>
    <x v="6"/>
    <s v="Costa"/>
    <x v="87"/>
    <n v="8"/>
    <n v="509"/>
    <n v="23695.86"/>
  </r>
  <r>
    <x v="6"/>
    <x v="2"/>
    <x v="1"/>
    <x v="0"/>
    <x v="6"/>
    <s v="Costa"/>
    <x v="88"/>
    <n v="9"/>
    <n v="313"/>
    <n v="13669.48"/>
  </r>
  <r>
    <x v="6"/>
    <x v="2"/>
    <x v="1"/>
    <x v="0"/>
    <x v="6"/>
    <s v="Costa"/>
    <x v="19"/>
    <n v="11"/>
    <n v="443"/>
    <n v="17059.12"/>
  </r>
  <r>
    <x v="6"/>
    <x v="2"/>
    <x v="1"/>
    <x v="0"/>
    <x v="6"/>
    <s v="Costa"/>
    <x v="89"/>
    <n v="3"/>
    <n v="370"/>
    <n v="12642.45"/>
  </r>
  <r>
    <x v="6"/>
    <x v="2"/>
    <x v="1"/>
    <x v="0"/>
    <x v="7"/>
    <s v="Costa"/>
    <x v="20"/>
    <n v="3"/>
    <n v="175"/>
    <n v="23960.639999999999"/>
  </r>
  <r>
    <x v="6"/>
    <x v="2"/>
    <x v="1"/>
    <x v="0"/>
    <x v="7"/>
    <s v="Costa"/>
    <x v="21"/>
    <n v="23"/>
    <n v="1270"/>
    <n v="101319.97"/>
  </r>
  <r>
    <x v="6"/>
    <x v="2"/>
    <x v="1"/>
    <x v="0"/>
    <x v="8"/>
    <s v="Insular"/>
    <x v="23"/>
    <n v="33"/>
    <n v="4218"/>
    <n v="250081.58"/>
  </r>
  <r>
    <x v="6"/>
    <x v="2"/>
    <x v="1"/>
    <x v="0"/>
    <x v="9"/>
    <s v="Costa"/>
    <x v="24"/>
    <n v="77"/>
    <n v="17780"/>
    <n v="421674.02000000008"/>
  </r>
  <r>
    <x v="6"/>
    <x v="2"/>
    <x v="1"/>
    <x v="0"/>
    <x v="9"/>
    <s v="Costa"/>
    <x v="25"/>
    <n v="35"/>
    <n v="2889"/>
    <n v="96057.5"/>
  </r>
  <r>
    <x v="6"/>
    <x v="2"/>
    <x v="1"/>
    <x v="0"/>
    <x v="9"/>
    <s v="Costa"/>
    <x v="99"/>
    <n v="1"/>
    <n v="47"/>
    <n v="1387.65"/>
  </r>
  <r>
    <x v="6"/>
    <x v="2"/>
    <x v="1"/>
    <x v="0"/>
    <x v="9"/>
    <s v="Costa"/>
    <x v="26"/>
    <n v="3465"/>
    <n v="425227"/>
    <n v="21602008.959999949"/>
  </r>
  <r>
    <x v="6"/>
    <x v="2"/>
    <x v="1"/>
    <x v="0"/>
    <x v="9"/>
    <s v="Costa"/>
    <x v="27"/>
    <n v="14"/>
    <n v="768"/>
    <n v="53217.87"/>
  </r>
  <r>
    <x v="6"/>
    <x v="2"/>
    <x v="1"/>
    <x v="0"/>
    <x v="9"/>
    <s v="Costa"/>
    <x v="28"/>
    <n v="8"/>
    <n v="335"/>
    <n v="24975.24"/>
  </r>
  <r>
    <x v="6"/>
    <x v="2"/>
    <x v="1"/>
    <x v="0"/>
    <x v="9"/>
    <s v="Costa"/>
    <x v="103"/>
    <n v="4"/>
    <n v="42"/>
    <n v="895.71"/>
  </r>
  <r>
    <x v="6"/>
    <x v="2"/>
    <x v="1"/>
    <x v="0"/>
    <x v="9"/>
    <s v="Costa"/>
    <x v="62"/>
    <n v="26"/>
    <n v="1665"/>
    <n v="115120.52"/>
  </r>
  <r>
    <x v="6"/>
    <x v="2"/>
    <x v="1"/>
    <x v="0"/>
    <x v="9"/>
    <s v="Costa"/>
    <x v="29"/>
    <n v="167"/>
    <n v="29673"/>
    <n v="978469.59999999963"/>
  </r>
  <r>
    <x v="6"/>
    <x v="2"/>
    <x v="1"/>
    <x v="0"/>
    <x v="10"/>
    <s v="Sierra"/>
    <x v="30"/>
    <n v="4"/>
    <n v="124"/>
    <n v="9182.9700000000012"/>
  </r>
  <r>
    <x v="6"/>
    <x v="2"/>
    <x v="1"/>
    <x v="0"/>
    <x v="10"/>
    <s v="Sierra"/>
    <x v="31"/>
    <n v="11"/>
    <n v="169"/>
    <n v="14182.02"/>
  </r>
  <r>
    <x v="6"/>
    <x v="2"/>
    <x v="1"/>
    <x v="0"/>
    <x v="10"/>
    <s v="Sierra"/>
    <x v="32"/>
    <n v="180"/>
    <n v="9586"/>
    <n v="534750.77999999991"/>
  </r>
  <r>
    <x v="6"/>
    <x v="2"/>
    <x v="1"/>
    <x v="0"/>
    <x v="10"/>
    <s v="Sierra"/>
    <x v="33"/>
    <n v="20"/>
    <n v="1084"/>
    <n v="53665.17"/>
  </r>
  <r>
    <x v="6"/>
    <x v="2"/>
    <x v="1"/>
    <x v="0"/>
    <x v="10"/>
    <s v="Sierra"/>
    <x v="111"/>
    <n v="1"/>
    <n v="12"/>
    <n v="1457.56"/>
  </r>
  <r>
    <x v="6"/>
    <x v="2"/>
    <x v="1"/>
    <x v="0"/>
    <x v="11"/>
    <s v="Sierra"/>
    <x v="34"/>
    <n v="1"/>
    <n v="3"/>
    <n v="383.93"/>
  </r>
  <r>
    <x v="6"/>
    <x v="2"/>
    <x v="1"/>
    <x v="0"/>
    <x v="11"/>
    <s v="Sierra"/>
    <x v="35"/>
    <n v="129"/>
    <n v="3515"/>
    <n v="204950.3600000001"/>
  </r>
  <r>
    <x v="6"/>
    <x v="2"/>
    <x v="1"/>
    <x v="0"/>
    <x v="12"/>
    <s v="Costa"/>
    <x v="36"/>
    <n v="27"/>
    <n v="867"/>
    <n v="63428.86"/>
  </r>
  <r>
    <x v="6"/>
    <x v="2"/>
    <x v="1"/>
    <x v="0"/>
    <x v="12"/>
    <s v="Costa"/>
    <x v="37"/>
    <n v="67"/>
    <n v="3415"/>
    <n v="217949.32"/>
  </r>
  <r>
    <x v="6"/>
    <x v="2"/>
    <x v="1"/>
    <x v="0"/>
    <x v="12"/>
    <s v="Costa"/>
    <x v="121"/>
    <n v="1"/>
    <n v="157"/>
    <n v="3863.4"/>
  </r>
  <r>
    <x v="6"/>
    <x v="2"/>
    <x v="1"/>
    <x v="0"/>
    <x v="12"/>
    <s v="Costa"/>
    <x v="122"/>
    <n v="4"/>
    <n v="24"/>
    <n v="5217.3600000000006"/>
  </r>
  <r>
    <x v="6"/>
    <x v="2"/>
    <x v="1"/>
    <x v="0"/>
    <x v="12"/>
    <s v="Costa"/>
    <x v="123"/>
    <n v="2"/>
    <n v="27"/>
    <n v="2868.75"/>
  </r>
  <r>
    <x v="6"/>
    <x v="2"/>
    <x v="1"/>
    <x v="0"/>
    <x v="13"/>
    <s v="Costa"/>
    <x v="126"/>
    <n v="1"/>
    <n v="3"/>
    <n v="957.6"/>
  </r>
  <r>
    <x v="6"/>
    <x v="2"/>
    <x v="1"/>
    <x v="0"/>
    <x v="13"/>
    <s v="Costa"/>
    <x v="40"/>
    <n v="233"/>
    <n v="18821"/>
    <n v="1166611.72"/>
  </r>
  <r>
    <x v="6"/>
    <x v="2"/>
    <x v="1"/>
    <x v="0"/>
    <x v="13"/>
    <s v="Costa"/>
    <x v="41"/>
    <n v="4"/>
    <n v="98"/>
    <n v="10390.35"/>
  </r>
  <r>
    <x v="6"/>
    <x v="2"/>
    <x v="1"/>
    <x v="0"/>
    <x v="13"/>
    <s v="Costa"/>
    <x v="129"/>
    <n v="1"/>
    <n v="8"/>
    <n v="553.6"/>
  </r>
  <r>
    <x v="6"/>
    <x v="2"/>
    <x v="1"/>
    <x v="0"/>
    <x v="13"/>
    <s v="Costa"/>
    <x v="42"/>
    <n v="74"/>
    <n v="4630"/>
    <n v="187263.99999999991"/>
  </r>
  <r>
    <x v="6"/>
    <x v="2"/>
    <x v="1"/>
    <x v="0"/>
    <x v="13"/>
    <s v="Costa"/>
    <x v="134"/>
    <n v="1"/>
    <n v="1"/>
    <n v="388.05"/>
  </r>
  <r>
    <x v="6"/>
    <x v="2"/>
    <x v="1"/>
    <x v="0"/>
    <x v="15"/>
    <s v="Oriente"/>
    <x v="137"/>
    <n v="1"/>
    <n v="14"/>
    <n v="706.06"/>
  </r>
  <r>
    <x v="6"/>
    <x v="2"/>
    <x v="1"/>
    <x v="0"/>
    <x v="15"/>
    <s v="Oriente"/>
    <x v="44"/>
    <n v="3"/>
    <n v="45"/>
    <n v="2005.11"/>
  </r>
  <r>
    <x v="6"/>
    <x v="2"/>
    <x v="1"/>
    <x v="0"/>
    <x v="16"/>
    <s v="Oriente"/>
    <x v="139"/>
    <n v="4"/>
    <n v="25"/>
    <n v="13612.95"/>
  </r>
  <r>
    <x v="6"/>
    <x v="2"/>
    <x v="1"/>
    <x v="0"/>
    <x v="17"/>
    <s v="Oriente"/>
    <x v="46"/>
    <n v="1"/>
    <n v="4"/>
    <n v="113.4"/>
  </r>
  <r>
    <x v="6"/>
    <x v="2"/>
    <x v="1"/>
    <x v="0"/>
    <x v="18"/>
    <s v="Sierra"/>
    <x v="47"/>
    <n v="19"/>
    <n v="1373"/>
    <n v="47483.13"/>
  </r>
  <r>
    <x v="6"/>
    <x v="2"/>
    <x v="1"/>
    <x v="0"/>
    <x v="18"/>
    <s v="Sierra"/>
    <x v="49"/>
    <n v="1"/>
    <n v="4"/>
    <n v="83.34"/>
  </r>
  <r>
    <x v="6"/>
    <x v="2"/>
    <x v="1"/>
    <x v="0"/>
    <x v="18"/>
    <s v="Sierra"/>
    <x v="143"/>
    <n v="1"/>
    <n v="15"/>
    <n v="2313"/>
  </r>
  <r>
    <x v="6"/>
    <x v="2"/>
    <x v="1"/>
    <x v="0"/>
    <x v="18"/>
    <s v="Sierra"/>
    <x v="50"/>
    <n v="4008"/>
    <n v="474007"/>
    <n v="24894230.909999989"/>
  </r>
  <r>
    <x v="6"/>
    <x v="2"/>
    <x v="1"/>
    <x v="0"/>
    <x v="18"/>
    <s v="Sierra"/>
    <x v="51"/>
    <n v="26"/>
    <n v="2273"/>
    <n v="106048.37"/>
  </r>
  <r>
    <x v="6"/>
    <x v="2"/>
    <x v="1"/>
    <x v="0"/>
    <x v="19"/>
    <s v="Costa"/>
    <x v="52"/>
    <n v="44"/>
    <n v="2138"/>
    <n v="120379.33"/>
  </r>
  <r>
    <x v="6"/>
    <x v="2"/>
    <x v="1"/>
    <x v="0"/>
    <x v="19"/>
    <s v="Costa"/>
    <x v="53"/>
    <n v="32"/>
    <n v="2323"/>
    <n v="109153.64"/>
  </r>
  <r>
    <x v="6"/>
    <x v="2"/>
    <x v="1"/>
    <x v="0"/>
    <x v="19"/>
    <s v="Costa"/>
    <x v="54"/>
    <n v="19"/>
    <n v="1168"/>
    <n v="69471.47"/>
  </r>
  <r>
    <x v="6"/>
    <x v="2"/>
    <x v="1"/>
    <x v="0"/>
    <x v="20"/>
    <s v="Oriente"/>
    <x v="145"/>
    <n v="5"/>
    <n v="610"/>
    <n v="17457.93"/>
  </r>
  <r>
    <x v="6"/>
    <x v="2"/>
    <x v="1"/>
    <x v="0"/>
    <x v="20"/>
    <s v="Oriente"/>
    <x v="55"/>
    <n v="191"/>
    <n v="8543"/>
    <n v="671187.32000000018"/>
  </r>
  <r>
    <x v="6"/>
    <x v="2"/>
    <x v="1"/>
    <x v="0"/>
    <x v="23"/>
    <s v="Oriente"/>
    <x v="66"/>
    <n v="7"/>
    <n v="129"/>
    <n v="14519.32"/>
  </r>
  <r>
    <x v="6"/>
    <x v="2"/>
    <x v="1"/>
    <x v="0"/>
    <x v="23"/>
    <s v="Oriente"/>
    <x v="146"/>
    <n v="1"/>
    <n v="3"/>
    <n v="282"/>
  </r>
  <r>
    <x v="6"/>
    <x v="2"/>
    <x v="1"/>
    <x v="0"/>
    <x v="21"/>
    <s v="Sierra"/>
    <x v="56"/>
    <n v="274"/>
    <n v="13138"/>
    <n v="693027.12"/>
  </r>
  <r>
    <x v="6"/>
    <x v="2"/>
    <x v="1"/>
    <x v="0"/>
    <x v="21"/>
    <s v="Sierra"/>
    <x v="57"/>
    <n v="28"/>
    <n v="1300"/>
    <n v="80888.25999999998"/>
  </r>
  <r>
    <x v="6"/>
    <x v="2"/>
    <x v="1"/>
    <x v="0"/>
    <x v="21"/>
    <s v="Sierra"/>
    <x v="149"/>
    <n v="1"/>
    <n v="2"/>
    <n v="26.37"/>
  </r>
  <r>
    <x v="6"/>
    <x v="2"/>
    <x v="1"/>
    <x v="0"/>
    <x v="21"/>
    <s v="Sierra"/>
    <x v="150"/>
    <n v="2"/>
    <n v="37"/>
    <n v="2950.440000000001"/>
  </r>
  <r>
    <x v="6"/>
    <x v="2"/>
    <x v="1"/>
    <x v="0"/>
    <x v="22"/>
    <s v="Oriente"/>
    <x v="59"/>
    <n v="4"/>
    <n v="24"/>
    <n v="679.3900000000001"/>
  </r>
  <r>
    <x v="6"/>
    <x v="2"/>
    <x v="2"/>
    <x v="0"/>
    <x v="1"/>
    <s v="Sierra"/>
    <x v="1"/>
    <n v="2"/>
    <n v="6"/>
    <n v="524.38"/>
  </r>
  <r>
    <x v="6"/>
    <x v="2"/>
    <x v="2"/>
    <x v="0"/>
    <x v="1"/>
    <s v="Sierra"/>
    <x v="2"/>
    <n v="736"/>
    <n v="80551"/>
    <n v="4947355.850000008"/>
  </r>
  <r>
    <x v="6"/>
    <x v="2"/>
    <x v="2"/>
    <x v="0"/>
    <x v="1"/>
    <s v="Sierra"/>
    <x v="4"/>
    <n v="5"/>
    <n v="25"/>
    <n v="867.67000000000007"/>
  </r>
  <r>
    <x v="6"/>
    <x v="2"/>
    <x v="2"/>
    <x v="0"/>
    <x v="1"/>
    <s v="Sierra"/>
    <x v="5"/>
    <n v="2"/>
    <n v="16"/>
    <n v="674.42000000000007"/>
  </r>
  <r>
    <x v="6"/>
    <x v="2"/>
    <x v="2"/>
    <x v="0"/>
    <x v="1"/>
    <s v="Sierra"/>
    <x v="7"/>
    <n v="1"/>
    <n v="6"/>
    <n v="123.96"/>
  </r>
  <r>
    <x v="6"/>
    <x v="2"/>
    <x v="2"/>
    <x v="0"/>
    <x v="24"/>
    <s v="Sierra"/>
    <x v="72"/>
    <n v="16"/>
    <n v="300"/>
    <n v="9648.14"/>
  </r>
  <r>
    <x v="6"/>
    <x v="2"/>
    <x v="2"/>
    <x v="0"/>
    <x v="2"/>
    <s v="Sierra"/>
    <x v="8"/>
    <n v="11"/>
    <n v="786"/>
    <n v="84405.969999999987"/>
  </r>
  <r>
    <x v="6"/>
    <x v="2"/>
    <x v="2"/>
    <x v="0"/>
    <x v="2"/>
    <s v="Sierra"/>
    <x v="12"/>
    <n v="12"/>
    <n v="320"/>
    <n v="85058.559999999998"/>
  </r>
  <r>
    <x v="6"/>
    <x v="2"/>
    <x v="2"/>
    <x v="0"/>
    <x v="3"/>
    <s v="Sierra"/>
    <x v="13"/>
    <n v="29"/>
    <n v="1011"/>
    <n v="18756.02"/>
  </r>
  <r>
    <x v="6"/>
    <x v="2"/>
    <x v="2"/>
    <x v="0"/>
    <x v="4"/>
    <s v="Sierra"/>
    <x v="14"/>
    <n v="198"/>
    <n v="10767"/>
    <n v="372923.73"/>
  </r>
  <r>
    <x v="6"/>
    <x v="2"/>
    <x v="2"/>
    <x v="0"/>
    <x v="5"/>
    <s v="Sierra"/>
    <x v="15"/>
    <n v="92"/>
    <n v="6224"/>
    <n v="179962.02"/>
  </r>
  <r>
    <x v="6"/>
    <x v="2"/>
    <x v="2"/>
    <x v="0"/>
    <x v="5"/>
    <s v="Sierra"/>
    <x v="83"/>
    <n v="1"/>
    <n v="2"/>
    <n v="91.100000000000009"/>
  </r>
  <r>
    <x v="6"/>
    <x v="2"/>
    <x v="2"/>
    <x v="0"/>
    <x v="5"/>
    <s v="Sierra"/>
    <x v="16"/>
    <n v="10"/>
    <n v="241"/>
    <n v="10045.85"/>
  </r>
  <r>
    <x v="6"/>
    <x v="2"/>
    <x v="2"/>
    <x v="0"/>
    <x v="6"/>
    <s v="Costa"/>
    <x v="85"/>
    <n v="5"/>
    <n v="23"/>
    <n v="2616.85"/>
  </r>
  <r>
    <x v="6"/>
    <x v="2"/>
    <x v="2"/>
    <x v="0"/>
    <x v="6"/>
    <s v="Costa"/>
    <x v="86"/>
    <n v="19"/>
    <n v="352"/>
    <n v="36545.39"/>
  </r>
  <r>
    <x v="6"/>
    <x v="2"/>
    <x v="2"/>
    <x v="0"/>
    <x v="6"/>
    <s v="Costa"/>
    <x v="17"/>
    <n v="9"/>
    <n v="38"/>
    <n v="2452.14"/>
  </r>
  <r>
    <x v="6"/>
    <x v="2"/>
    <x v="2"/>
    <x v="0"/>
    <x v="6"/>
    <s v="Costa"/>
    <x v="18"/>
    <n v="356"/>
    <n v="16365"/>
    <n v="1471461.3499999989"/>
  </r>
  <r>
    <x v="6"/>
    <x v="2"/>
    <x v="2"/>
    <x v="0"/>
    <x v="6"/>
    <s v="Costa"/>
    <x v="87"/>
    <n v="40"/>
    <n v="1224"/>
    <n v="74671.23"/>
  </r>
  <r>
    <x v="6"/>
    <x v="2"/>
    <x v="2"/>
    <x v="0"/>
    <x v="6"/>
    <s v="Costa"/>
    <x v="88"/>
    <n v="10"/>
    <n v="27"/>
    <n v="2410.3200000000002"/>
  </r>
  <r>
    <x v="6"/>
    <x v="2"/>
    <x v="2"/>
    <x v="0"/>
    <x v="6"/>
    <s v="Costa"/>
    <x v="61"/>
    <n v="1"/>
    <n v="1"/>
    <n v="75.14"/>
  </r>
  <r>
    <x v="6"/>
    <x v="2"/>
    <x v="2"/>
    <x v="0"/>
    <x v="6"/>
    <s v="Costa"/>
    <x v="19"/>
    <n v="20"/>
    <n v="140"/>
    <n v="12324.52"/>
  </r>
  <r>
    <x v="6"/>
    <x v="2"/>
    <x v="2"/>
    <x v="0"/>
    <x v="6"/>
    <s v="Costa"/>
    <x v="89"/>
    <n v="4"/>
    <n v="11"/>
    <n v="439.37"/>
  </r>
  <r>
    <x v="6"/>
    <x v="2"/>
    <x v="2"/>
    <x v="0"/>
    <x v="7"/>
    <s v="Costa"/>
    <x v="20"/>
    <n v="4"/>
    <n v="157"/>
    <n v="4043.91"/>
  </r>
  <r>
    <x v="6"/>
    <x v="2"/>
    <x v="2"/>
    <x v="0"/>
    <x v="7"/>
    <s v="Costa"/>
    <x v="21"/>
    <n v="140"/>
    <n v="5253"/>
    <n v="246331.0199999999"/>
  </r>
  <r>
    <x v="6"/>
    <x v="2"/>
    <x v="2"/>
    <x v="0"/>
    <x v="8"/>
    <s v="Insular"/>
    <x v="23"/>
    <n v="1"/>
    <n v="3"/>
    <n v="266"/>
  </r>
  <r>
    <x v="6"/>
    <x v="2"/>
    <x v="2"/>
    <x v="0"/>
    <x v="9"/>
    <s v="Costa"/>
    <x v="95"/>
    <n v="9"/>
    <n v="122"/>
    <n v="4021.14"/>
  </r>
  <r>
    <x v="6"/>
    <x v="2"/>
    <x v="2"/>
    <x v="0"/>
    <x v="9"/>
    <s v="Costa"/>
    <x v="24"/>
    <n v="166"/>
    <n v="28787"/>
    <n v="1122956.93"/>
  </r>
  <r>
    <x v="6"/>
    <x v="2"/>
    <x v="2"/>
    <x v="0"/>
    <x v="9"/>
    <s v="Costa"/>
    <x v="25"/>
    <n v="94"/>
    <n v="11487"/>
    <n v="366139.16"/>
  </r>
  <r>
    <x v="6"/>
    <x v="2"/>
    <x v="2"/>
    <x v="0"/>
    <x v="9"/>
    <s v="Costa"/>
    <x v="99"/>
    <n v="10"/>
    <n v="250"/>
    <n v="9640.840000000002"/>
  </r>
  <r>
    <x v="6"/>
    <x v="2"/>
    <x v="2"/>
    <x v="0"/>
    <x v="9"/>
    <s v="Costa"/>
    <x v="26"/>
    <n v="2664"/>
    <n v="322575"/>
    <n v="13399454.12000001"/>
  </r>
  <r>
    <x v="6"/>
    <x v="2"/>
    <x v="2"/>
    <x v="0"/>
    <x v="9"/>
    <s v="Costa"/>
    <x v="27"/>
    <n v="57"/>
    <n v="3431"/>
    <n v="299935.35999999999"/>
  </r>
  <r>
    <x v="6"/>
    <x v="2"/>
    <x v="2"/>
    <x v="0"/>
    <x v="9"/>
    <s v="Costa"/>
    <x v="28"/>
    <n v="13"/>
    <n v="743"/>
    <n v="52036.389999999992"/>
  </r>
  <r>
    <x v="6"/>
    <x v="2"/>
    <x v="2"/>
    <x v="0"/>
    <x v="9"/>
    <s v="Costa"/>
    <x v="103"/>
    <n v="5"/>
    <n v="166"/>
    <n v="2225.83"/>
  </r>
  <r>
    <x v="6"/>
    <x v="2"/>
    <x v="2"/>
    <x v="0"/>
    <x v="9"/>
    <s v="Costa"/>
    <x v="106"/>
    <n v="3"/>
    <n v="141"/>
    <n v="10317.68"/>
  </r>
  <r>
    <x v="6"/>
    <x v="2"/>
    <x v="2"/>
    <x v="0"/>
    <x v="9"/>
    <s v="Costa"/>
    <x v="62"/>
    <n v="31"/>
    <n v="2702"/>
    <n v="101111.61"/>
  </r>
  <r>
    <x v="6"/>
    <x v="2"/>
    <x v="2"/>
    <x v="0"/>
    <x v="9"/>
    <s v="Costa"/>
    <x v="29"/>
    <n v="69"/>
    <n v="21053"/>
    <n v="570996.33000000019"/>
  </r>
  <r>
    <x v="6"/>
    <x v="2"/>
    <x v="2"/>
    <x v="0"/>
    <x v="9"/>
    <s v="Costa"/>
    <x v="108"/>
    <n v="7"/>
    <n v="378"/>
    <n v="15814.67"/>
  </r>
  <r>
    <x v="6"/>
    <x v="2"/>
    <x v="2"/>
    <x v="0"/>
    <x v="10"/>
    <s v="Sierra"/>
    <x v="30"/>
    <n v="2"/>
    <n v="21"/>
    <n v="525.5"/>
  </r>
  <r>
    <x v="6"/>
    <x v="2"/>
    <x v="2"/>
    <x v="0"/>
    <x v="10"/>
    <s v="Sierra"/>
    <x v="31"/>
    <n v="6"/>
    <n v="134"/>
    <n v="4502.8899999999994"/>
  </r>
  <r>
    <x v="6"/>
    <x v="2"/>
    <x v="2"/>
    <x v="0"/>
    <x v="10"/>
    <s v="Sierra"/>
    <x v="32"/>
    <n v="190"/>
    <n v="13419"/>
    <n v="398035.25"/>
  </r>
  <r>
    <x v="6"/>
    <x v="2"/>
    <x v="2"/>
    <x v="0"/>
    <x v="10"/>
    <s v="Sierra"/>
    <x v="33"/>
    <n v="37"/>
    <n v="2290"/>
    <n v="86665.54"/>
  </r>
  <r>
    <x v="6"/>
    <x v="2"/>
    <x v="2"/>
    <x v="0"/>
    <x v="10"/>
    <s v="Sierra"/>
    <x v="111"/>
    <n v="2"/>
    <n v="12"/>
    <n v="299.68000000000012"/>
  </r>
  <r>
    <x v="6"/>
    <x v="2"/>
    <x v="2"/>
    <x v="0"/>
    <x v="11"/>
    <s v="Sierra"/>
    <x v="34"/>
    <n v="1"/>
    <n v="3"/>
    <n v="141.99"/>
  </r>
  <r>
    <x v="6"/>
    <x v="2"/>
    <x v="2"/>
    <x v="0"/>
    <x v="11"/>
    <s v="Sierra"/>
    <x v="35"/>
    <n v="154"/>
    <n v="3019"/>
    <n v="338850.66000000009"/>
  </r>
  <r>
    <x v="6"/>
    <x v="2"/>
    <x v="2"/>
    <x v="0"/>
    <x v="12"/>
    <s v="Costa"/>
    <x v="36"/>
    <n v="102"/>
    <n v="4782"/>
    <n v="271545.18999999989"/>
  </r>
  <r>
    <x v="6"/>
    <x v="2"/>
    <x v="2"/>
    <x v="0"/>
    <x v="12"/>
    <s v="Costa"/>
    <x v="115"/>
    <n v="11"/>
    <n v="395"/>
    <n v="31938.589999999989"/>
  </r>
  <r>
    <x v="6"/>
    <x v="2"/>
    <x v="2"/>
    <x v="0"/>
    <x v="12"/>
    <s v="Costa"/>
    <x v="63"/>
    <n v="1"/>
    <n v="1"/>
    <n v="60.64"/>
  </r>
  <r>
    <x v="6"/>
    <x v="2"/>
    <x v="2"/>
    <x v="0"/>
    <x v="12"/>
    <s v="Costa"/>
    <x v="118"/>
    <n v="2"/>
    <n v="27"/>
    <n v="688.6"/>
  </r>
  <r>
    <x v="6"/>
    <x v="2"/>
    <x v="2"/>
    <x v="0"/>
    <x v="12"/>
    <s v="Costa"/>
    <x v="37"/>
    <n v="116"/>
    <n v="6301"/>
    <n v="622339.20000000019"/>
  </r>
  <r>
    <x v="6"/>
    <x v="2"/>
    <x v="2"/>
    <x v="0"/>
    <x v="12"/>
    <s v="Costa"/>
    <x v="121"/>
    <n v="2"/>
    <n v="13"/>
    <n v="433.30999999999989"/>
  </r>
  <r>
    <x v="6"/>
    <x v="2"/>
    <x v="2"/>
    <x v="0"/>
    <x v="12"/>
    <s v="Costa"/>
    <x v="122"/>
    <n v="6"/>
    <n v="584"/>
    <n v="10805.3"/>
  </r>
  <r>
    <x v="6"/>
    <x v="2"/>
    <x v="2"/>
    <x v="0"/>
    <x v="12"/>
    <s v="Costa"/>
    <x v="123"/>
    <n v="12"/>
    <n v="210"/>
    <n v="8656.8700000000008"/>
  </r>
  <r>
    <x v="6"/>
    <x v="2"/>
    <x v="2"/>
    <x v="0"/>
    <x v="13"/>
    <s v="Costa"/>
    <x v="39"/>
    <n v="21"/>
    <n v="251"/>
    <n v="6819.3399999999992"/>
  </r>
  <r>
    <x v="6"/>
    <x v="2"/>
    <x v="2"/>
    <x v="0"/>
    <x v="13"/>
    <s v="Costa"/>
    <x v="124"/>
    <n v="6"/>
    <n v="29"/>
    <n v="2322.2800000000002"/>
  </r>
  <r>
    <x v="6"/>
    <x v="2"/>
    <x v="2"/>
    <x v="0"/>
    <x v="13"/>
    <s v="Costa"/>
    <x v="126"/>
    <n v="25"/>
    <n v="513"/>
    <n v="23811.16"/>
  </r>
  <r>
    <x v="6"/>
    <x v="2"/>
    <x v="2"/>
    <x v="0"/>
    <x v="13"/>
    <s v="Costa"/>
    <x v="40"/>
    <n v="402"/>
    <n v="24239"/>
    <n v="1436137.06"/>
  </r>
  <r>
    <x v="6"/>
    <x v="2"/>
    <x v="2"/>
    <x v="0"/>
    <x v="13"/>
    <s v="Costa"/>
    <x v="41"/>
    <n v="38"/>
    <n v="3261"/>
    <n v="142069.53"/>
  </r>
  <r>
    <x v="6"/>
    <x v="2"/>
    <x v="2"/>
    <x v="0"/>
    <x v="13"/>
    <s v="Costa"/>
    <x v="129"/>
    <n v="3"/>
    <n v="16"/>
    <n v="449.56"/>
  </r>
  <r>
    <x v="6"/>
    <x v="2"/>
    <x v="2"/>
    <x v="0"/>
    <x v="13"/>
    <s v="Costa"/>
    <x v="42"/>
    <n v="201"/>
    <n v="9930"/>
    <n v="811493.27"/>
  </r>
  <r>
    <x v="6"/>
    <x v="2"/>
    <x v="2"/>
    <x v="0"/>
    <x v="13"/>
    <s v="Costa"/>
    <x v="134"/>
    <n v="8"/>
    <n v="56"/>
    <n v="1426.86"/>
  </r>
  <r>
    <x v="6"/>
    <x v="2"/>
    <x v="2"/>
    <x v="0"/>
    <x v="14"/>
    <s v="Oriente"/>
    <x v="43"/>
    <n v="1"/>
    <n v="1"/>
    <n v="54"/>
  </r>
  <r>
    <x v="6"/>
    <x v="2"/>
    <x v="2"/>
    <x v="0"/>
    <x v="15"/>
    <s v="Oriente"/>
    <x v="44"/>
    <n v="21"/>
    <n v="508"/>
    <n v="15920.25"/>
  </r>
  <r>
    <x v="6"/>
    <x v="2"/>
    <x v="2"/>
    <x v="0"/>
    <x v="16"/>
    <s v="Oriente"/>
    <x v="155"/>
    <n v="7"/>
    <n v="57"/>
    <n v="3697.25"/>
  </r>
  <r>
    <x v="6"/>
    <x v="2"/>
    <x v="2"/>
    <x v="0"/>
    <x v="16"/>
    <s v="Oriente"/>
    <x v="139"/>
    <n v="15"/>
    <n v="100"/>
    <n v="4681.1799999999994"/>
  </r>
  <r>
    <x v="6"/>
    <x v="2"/>
    <x v="2"/>
    <x v="0"/>
    <x v="17"/>
    <s v="Oriente"/>
    <x v="46"/>
    <n v="1"/>
    <n v="1"/>
    <n v="288.36"/>
  </r>
  <r>
    <x v="6"/>
    <x v="2"/>
    <x v="2"/>
    <x v="0"/>
    <x v="18"/>
    <s v="Sierra"/>
    <x v="47"/>
    <n v="34"/>
    <n v="3329"/>
    <n v="100136.04"/>
  </r>
  <r>
    <x v="6"/>
    <x v="2"/>
    <x v="2"/>
    <x v="0"/>
    <x v="18"/>
    <s v="Sierra"/>
    <x v="143"/>
    <n v="4"/>
    <n v="75"/>
    <n v="1631.24"/>
  </r>
  <r>
    <x v="6"/>
    <x v="2"/>
    <x v="2"/>
    <x v="0"/>
    <x v="18"/>
    <s v="Sierra"/>
    <x v="50"/>
    <n v="5347"/>
    <n v="839230"/>
    <n v="27174960.749999989"/>
  </r>
  <r>
    <x v="6"/>
    <x v="2"/>
    <x v="2"/>
    <x v="0"/>
    <x v="18"/>
    <s v="Sierra"/>
    <x v="51"/>
    <n v="76"/>
    <n v="8456"/>
    <n v="352195.19"/>
  </r>
  <r>
    <x v="6"/>
    <x v="2"/>
    <x v="2"/>
    <x v="0"/>
    <x v="19"/>
    <s v="Costa"/>
    <x v="52"/>
    <n v="99"/>
    <n v="10089"/>
    <n v="526637.58999999985"/>
  </r>
  <r>
    <x v="6"/>
    <x v="2"/>
    <x v="2"/>
    <x v="0"/>
    <x v="19"/>
    <s v="Costa"/>
    <x v="53"/>
    <n v="20"/>
    <n v="984"/>
    <n v="40335.730000000003"/>
  </r>
  <r>
    <x v="6"/>
    <x v="2"/>
    <x v="2"/>
    <x v="0"/>
    <x v="19"/>
    <s v="Costa"/>
    <x v="54"/>
    <n v="18"/>
    <n v="383"/>
    <n v="13770.170000000009"/>
  </r>
  <r>
    <x v="6"/>
    <x v="2"/>
    <x v="2"/>
    <x v="0"/>
    <x v="20"/>
    <s v="Oriente"/>
    <x v="145"/>
    <n v="2"/>
    <n v="10"/>
    <n v="914.6"/>
  </r>
  <r>
    <x v="6"/>
    <x v="2"/>
    <x v="2"/>
    <x v="0"/>
    <x v="20"/>
    <s v="Oriente"/>
    <x v="55"/>
    <n v="298"/>
    <n v="17623"/>
    <n v="1433371.709999999"/>
  </r>
  <r>
    <x v="6"/>
    <x v="2"/>
    <x v="2"/>
    <x v="0"/>
    <x v="23"/>
    <s v="Oriente"/>
    <x v="66"/>
    <n v="28"/>
    <n v="905"/>
    <n v="28120.639999999999"/>
  </r>
  <r>
    <x v="6"/>
    <x v="2"/>
    <x v="2"/>
    <x v="0"/>
    <x v="23"/>
    <s v="Oriente"/>
    <x v="146"/>
    <n v="3"/>
    <n v="119"/>
    <n v="2499.33"/>
  </r>
  <r>
    <x v="6"/>
    <x v="2"/>
    <x v="2"/>
    <x v="0"/>
    <x v="21"/>
    <s v="Sierra"/>
    <x v="56"/>
    <n v="352"/>
    <n v="22061"/>
    <n v="1079102.18"/>
  </r>
  <r>
    <x v="6"/>
    <x v="2"/>
    <x v="2"/>
    <x v="0"/>
    <x v="21"/>
    <s v="Sierra"/>
    <x v="57"/>
    <n v="13"/>
    <n v="917"/>
    <n v="20222.400000000001"/>
  </r>
  <r>
    <x v="6"/>
    <x v="2"/>
    <x v="2"/>
    <x v="0"/>
    <x v="21"/>
    <s v="Sierra"/>
    <x v="150"/>
    <n v="7"/>
    <n v="40"/>
    <n v="1314.66"/>
  </r>
  <r>
    <x v="6"/>
    <x v="2"/>
    <x v="2"/>
    <x v="0"/>
    <x v="22"/>
    <s v="Oriente"/>
    <x v="59"/>
    <n v="3"/>
    <n v="6"/>
    <n v="161.66999999999999"/>
  </r>
  <r>
    <x v="7"/>
    <x v="0"/>
    <x v="0"/>
    <x v="0"/>
    <x v="0"/>
    <s v="No reporta"/>
    <x v="0"/>
    <n v="143"/>
    <n v="1314"/>
    <n v="366387.15000000008"/>
  </r>
  <r>
    <x v="7"/>
    <x v="0"/>
    <x v="1"/>
    <x v="0"/>
    <x v="1"/>
    <s v="Sierra"/>
    <x v="1"/>
    <n v="2"/>
    <n v="13"/>
    <n v="457"/>
  </r>
  <r>
    <x v="7"/>
    <x v="0"/>
    <x v="1"/>
    <x v="0"/>
    <x v="1"/>
    <s v="Sierra"/>
    <x v="2"/>
    <n v="1095"/>
    <n v="76522"/>
    <n v="4154499.009999997"/>
  </r>
  <r>
    <x v="7"/>
    <x v="0"/>
    <x v="1"/>
    <x v="0"/>
    <x v="1"/>
    <s v="Sierra"/>
    <x v="3"/>
    <n v="1"/>
    <n v="65"/>
    <n v="1116.6500000000001"/>
  </r>
  <r>
    <x v="7"/>
    <x v="0"/>
    <x v="1"/>
    <x v="0"/>
    <x v="1"/>
    <s v="Sierra"/>
    <x v="4"/>
    <n v="23"/>
    <n v="484"/>
    <n v="36202.629999999997"/>
  </r>
  <r>
    <x v="7"/>
    <x v="0"/>
    <x v="1"/>
    <x v="0"/>
    <x v="1"/>
    <s v="Sierra"/>
    <x v="5"/>
    <n v="3"/>
    <n v="109"/>
    <n v="6595.59"/>
  </r>
  <r>
    <x v="7"/>
    <x v="0"/>
    <x v="1"/>
    <x v="0"/>
    <x v="1"/>
    <s v="Sierra"/>
    <x v="6"/>
    <n v="4"/>
    <n v="364"/>
    <n v="11382.5"/>
  </r>
  <r>
    <x v="7"/>
    <x v="0"/>
    <x v="1"/>
    <x v="0"/>
    <x v="1"/>
    <s v="Sierra"/>
    <x v="7"/>
    <n v="3"/>
    <n v="25"/>
    <n v="2039.55"/>
  </r>
  <r>
    <x v="7"/>
    <x v="0"/>
    <x v="1"/>
    <x v="0"/>
    <x v="2"/>
    <s v="Sierra"/>
    <x v="8"/>
    <n v="39"/>
    <n v="2731"/>
    <n v="127443.86"/>
  </r>
  <r>
    <x v="7"/>
    <x v="0"/>
    <x v="1"/>
    <x v="0"/>
    <x v="2"/>
    <s v="Sierra"/>
    <x v="9"/>
    <n v="2"/>
    <n v="298"/>
    <n v="11443.15"/>
  </r>
  <r>
    <x v="7"/>
    <x v="0"/>
    <x v="1"/>
    <x v="0"/>
    <x v="2"/>
    <s v="Sierra"/>
    <x v="10"/>
    <n v="2"/>
    <n v="944"/>
    <n v="16219.13"/>
  </r>
  <r>
    <x v="7"/>
    <x v="0"/>
    <x v="1"/>
    <x v="0"/>
    <x v="2"/>
    <s v="Sierra"/>
    <x v="11"/>
    <n v="1"/>
    <n v="78"/>
    <n v="16140.17"/>
  </r>
  <r>
    <x v="7"/>
    <x v="0"/>
    <x v="1"/>
    <x v="0"/>
    <x v="2"/>
    <s v="Sierra"/>
    <x v="12"/>
    <n v="5"/>
    <n v="82"/>
    <n v="6684.67"/>
  </r>
  <r>
    <x v="7"/>
    <x v="0"/>
    <x v="1"/>
    <x v="0"/>
    <x v="3"/>
    <s v="Sierra"/>
    <x v="13"/>
    <n v="4"/>
    <n v="267"/>
    <n v="6149.31"/>
  </r>
  <r>
    <x v="7"/>
    <x v="0"/>
    <x v="1"/>
    <x v="0"/>
    <x v="4"/>
    <s v="Sierra"/>
    <x v="14"/>
    <n v="83"/>
    <n v="5949"/>
    <n v="312737.34000000003"/>
  </r>
  <r>
    <x v="7"/>
    <x v="0"/>
    <x v="1"/>
    <x v="0"/>
    <x v="5"/>
    <s v="Sierra"/>
    <x v="15"/>
    <n v="77"/>
    <n v="4868"/>
    <n v="211076.05"/>
  </r>
  <r>
    <x v="7"/>
    <x v="0"/>
    <x v="1"/>
    <x v="0"/>
    <x v="5"/>
    <s v="Sierra"/>
    <x v="16"/>
    <n v="5"/>
    <n v="330"/>
    <n v="6054.98"/>
  </r>
  <r>
    <x v="7"/>
    <x v="0"/>
    <x v="1"/>
    <x v="0"/>
    <x v="6"/>
    <s v="Costa"/>
    <x v="157"/>
    <n v="1"/>
    <n v="1"/>
    <n v="55"/>
  </r>
  <r>
    <x v="7"/>
    <x v="0"/>
    <x v="1"/>
    <x v="0"/>
    <x v="6"/>
    <s v="Costa"/>
    <x v="17"/>
    <n v="1"/>
    <n v="1"/>
    <n v="1400"/>
  </r>
  <r>
    <x v="7"/>
    <x v="0"/>
    <x v="1"/>
    <x v="0"/>
    <x v="6"/>
    <s v="Costa"/>
    <x v="18"/>
    <n v="144"/>
    <n v="7108"/>
    <n v="508510.97000000032"/>
  </r>
  <r>
    <x v="7"/>
    <x v="0"/>
    <x v="1"/>
    <x v="0"/>
    <x v="6"/>
    <s v="Costa"/>
    <x v="19"/>
    <n v="3"/>
    <n v="147"/>
    <n v="5572.0300000000007"/>
  </r>
  <r>
    <x v="7"/>
    <x v="0"/>
    <x v="1"/>
    <x v="0"/>
    <x v="7"/>
    <s v="Costa"/>
    <x v="20"/>
    <n v="3"/>
    <n v="157"/>
    <n v="11693.33"/>
  </r>
  <r>
    <x v="7"/>
    <x v="0"/>
    <x v="1"/>
    <x v="0"/>
    <x v="7"/>
    <s v="Costa"/>
    <x v="21"/>
    <n v="5"/>
    <n v="310"/>
    <n v="12249.34"/>
  </r>
  <r>
    <x v="7"/>
    <x v="0"/>
    <x v="1"/>
    <x v="0"/>
    <x v="8"/>
    <s v="Insular"/>
    <x v="23"/>
    <n v="1"/>
    <n v="72"/>
    <n v="113868.81"/>
  </r>
  <r>
    <x v="7"/>
    <x v="0"/>
    <x v="1"/>
    <x v="0"/>
    <x v="9"/>
    <s v="Costa"/>
    <x v="24"/>
    <n v="12"/>
    <n v="3234"/>
    <n v="111758.41"/>
  </r>
  <r>
    <x v="7"/>
    <x v="0"/>
    <x v="1"/>
    <x v="0"/>
    <x v="9"/>
    <s v="Costa"/>
    <x v="25"/>
    <n v="5"/>
    <n v="166"/>
    <n v="6152.2800000000007"/>
  </r>
  <r>
    <x v="7"/>
    <x v="0"/>
    <x v="1"/>
    <x v="0"/>
    <x v="9"/>
    <s v="Costa"/>
    <x v="26"/>
    <n v="573"/>
    <n v="53943"/>
    <n v="3582237.71"/>
  </r>
  <r>
    <x v="7"/>
    <x v="0"/>
    <x v="1"/>
    <x v="0"/>
    <x v="9"/>
    <s v="Costa"/>
    <x v="27"/>
    <n v="2"/>
    <n v="6"/>
    <n v="531.75"/>
  </r>
  <r>
    <x v="7"/>
    <x v="0"/>
    <x v="1"/>
    <x v="0"/>
    <x v="9"/>
    <s v="Costa"/>
    <x v="28"/>
    <n v="2"/>
    <n v="11"/>
    <n v="898.35"/>
  </r>
  <r>
    <x v="7"/>
    <x v="0"/>
    <x v="1"/>
    <x v="0"/>
    <x v="9"/>
    <s v="Costa"/>
    <x v="29"/>
    <n v="14"/>
    <n v="1612"/>
    <n v="43136.87"/>
  </r>
  <r>
    <x v="7"/>
    <x v="0"/>
    <x v="1"/>
    <x v="0"/>
    <x v="10"/>
    <s v="Sierra"/>
    <x v="30"/>
    <n v="9"/>
    <n v="576"/>
    <n v="15001.22"/>
  </r>
  <r>
    <x v="7"/>
    <x v="0"/>
    <x v="1"/>
    <x v="0"/>
    <x v="10"/>
    <s v="Sierra"/>
    <x v="31"/>
    <n v="19"/>
    <n v="1173"/>
    <n v="44202.709999999992"/>
  </r>
  <r>
    <x v="7"/>
    <x v="0"/>
    <x v="1"/>
    <x v="0"/>
    <x v="10"/>
    <s v="Sierra"/>
    <x v="32"/>
    <n v="192"/>
    <n v="8448"/>
    <n v="398329.39000000007"/>
  </r>
  <r>
    <x v="7"/>
    <x v="0"/>
    <x v="1"/>
    <x v="0"/>
    <x v="10"/>
    <s v="Sierra"/>
    <x v="33"/>
    <n v="14"/>
    <n v="948"/>
    <n v="43873.429999999993"/>
  </r>
  <r>
    <x v="7"/>
    <x v="0"/>
    <x v="1"/>
    <x v="0"/>
    <x v="11"/>
    <s v="Sierra"/>
    <x v="34"/>
    <n v="1"/>
    <n v="389"/>
    <n v="15342.05"/>
  </r>
  <r>
    <x v="7"/>
    <x v="0"/>
    <x v="1"/>
    <x v="0"/>
    <x v="11"/>
    <s v="Sierra"/>
    <x v="35"/>
    <n v="225"/>
    <n v="21433"/>
    <n v="922879.97000000009"/>
  </r>
  <r>
    <x v="7"/>
    <x v="0"/>
    <x v="1"/>
    <x v="0"/>
    <x v="12"/>
    <s v="Costa"/>
    <x v="36"/>
    <n v="1"/>
    <n v="6"/>
    <n v="1634.76"/>
  </r>
  <r>
    <x v="7"/>
    <x v="0"/>
    <x v="1"/>
    <x v="0"/>
    <x v="12"/>
    <s v="Costa"/>
    <x v="37"/>
    <n v="1"/>
    <n v="1"/>
    <n v="100"/>
  </r>
  <r>
    <x v="7"/>
    <x v="0"/>
    <x v="1"/>
    <x v="0"/>
    <x v="13"/>
    <s v="Costa"/>
    <x v="39"/>
    <n v="2"/>
    <n v="4"/>
    <n v="201.58"/>
  </r>
  <r>
    <x v="7"/>
    <x v="0"/>
    <x v="1"/>
    <x v="0"/>
    <x v="13"/>
    <s v="Costa"/>
    <x v="40"/>
    <n v="85"/>
    <n v="6278"/>
    <n v="339862.80999999988"/>
  </r>
  <r>
    <x v="7"/>
    <x v="0"/>
    <x v="1"/>
    <x v="0"/>
    <x v="13"/>
    <s v="Costa"/>
    <x v="41"/>
    <n v="10"/>
    <n v="72"/>
    <n v="7474.5000000000009"/>
  </r>
  <r>
    <x v="7"/>
    <x v="0"/>
    <x v="1"/>
    <x v="0"/>
    <x v="13"/>
    <s v="Costa"/>
    <x v="42"/>
    <n v="19"/>
    <n v="467"/>
    <n v="68122.890000000014"/>
  </r>
  <r>
    <x v="7"/>
    <x v="0"/>
    <x v="1"/>
    <x v="0"/>
    <x v="14"/>
    <s v="Oriente"/>
    <x v="43"/>
    <n v="10"/>
    <n v="107"/>
    <n v="18588.47"/>
  </r>
  <r>
    <x v="7"/>
    <x v="0"/>
    <x v="1"/>
    <x v="0"/>
    <x v="15"/>
    <s v="Oriente"/>
    <x v="44"/>
    <n v="25"/>
    <n v="787"/>
    <n v="79436.169999999984"/>
  </r>
  <r>
    <x v="7"/>
    <x v="0"/>
    <x v="1"/>
    <x v="0"/>
    <x v="16"/>
    <s v="Oriente"/>
    <x v="45"/>
    <n v="1"/>
    <n v="34"/>
    <n v="1256.21"/>
  </r>
  <r>
    <x v="7"/>
    <x v="0"/>
    <x v="1"/>
    <x v="0"/>
    <x v="17"/>
    <s v="Oriente"/>
    <x v="46"/>
    <n v="21"/>
    <n v="564"/>
    <n v="49248.529999999992"/>
  </r>
  <r>
    <x v="7"/>
    <x v="0"/>
    <x v="1"/>
    <x v="0"/>
    <x v="18"/>
    <s v="Sierra"/>
    <x v="47"/>
    <n v="3"/>
    <n v="326"/>
    <n v="15182.55"/>
  </r>
  <r>
    <x v="7"/>
    <x v="0"/>
    <x v="1"/>
    <x v="0"/>
    <x v="18"/>
    <s v="Sierra"/>
    <x v="48"/>
    <n v="2"/>
    <n v="308"/>
    <n v="6457.74"/>
  </r>
  <r>
    <x v="7"/>
    <x v="0"/>
    <x v="1"/>
    <x v="0"/>
    <x v="18"/>
    <s v="Sierra"/>
    <x v="50"/>
    <n v="1062"/>
    <n v="163293"/>
    <n v="7265372.1400000034"/>
  </r>
  <r>
    <x v="7"/>
    <x v="0"/>
    <x v="1"/>
    <x v="0"/>
    <x v="18"/>
    <s v="Sierra"/>
    <x v="51"/>
    <n v="3"/>
    <n v="11"/>
    <n v="390.73"/>
  </r>
  <r>
    <x v="7"/>
    <x v="0"/>
    <x v="1"/>
    <x v="0"/>
    <x v="19"/>
    <s v="Costa"/>
    <x v="52"/>
    <n v="27"/>
    <n v="558"/>
    <n v="30629.71999999999"/>
  </r>
  <r>
    <x v="7"/>
    <x v="0"/>
    <x v="1"/>
    <x v="0"/>
    <x v="19"/>
    <s v="Costa"/>
    <x v="53"/>
    <n v="27"/>
    <n v="1081"/>
    <n v="48535.27"/>
  </r>
  <r>
    <x v="7"/>
    <x v="0"/>
    <x v="1"/>
    <x v="0"/>
    <x v="19"/>
    <s v="Costa"/>
    <x v="54"/>
    <n v="18"/>
    <n v="382"/>
    <n v="33004.589999999997"/>
  </r>
  <r>
    <x v="7"/>
    <x v="0"/>
    <x v="1"/>
    <x v="0"/>
    <x v="20"/>
    <s v="Oriente"/>
    <x v="55"/>
    <n v="85"/>
    <n v="9461"/>
    <n v="552568.81999999983"/>
  </r>
  <r>
    <x v="7"/>
    <x v="0"/>
    <x v="1"/>
    <x v="0"/>
    <x v="21"/>
    <s v="Sierra"/>
    <x v="56"/>
    <n v="180"/>
    <n v="13497"/>
    <n v="633770.04999999981"/>
  </r>
  <r>
    <x v="7"/>
    <x v="0"/>
    <x v="1"/>
    <x v="0"/>
    <x v="21"/>
    <s v="Sierra"/>
    <x v="57"/>
    <n v="12"/>
    <n v="789"/>
    <n v="34288.839999999997"/>
  </r>
  <r>
    <x v="7"/>
    <x v="0"/>
    <x v="1"/>
    <x v="0"/>
    <x v="21"/>
    <s v="Sierra"/>
    <x v="58"/>
    <n v="1"/>
    <n v="1"/>
    <n v="177.96"/>
  </r>
  <r>
    <x v="7"/>
    <x v="0"/>
    <x v="1"/>
    <x v="0"/>
    <x v="22"/>
    <s v="Oriente"/>
    <x v="59"/>
    <n v="3"/>
    <n v="476"/>
    <n v="20805.77"/>
  </r>
  <r>
    <x v="7"/>
    <x v="0"/>
    <x v="2"/>
    <x v="0"/>
    <x v="1"/>
    <s v="Sierra"/>
    <x v="2"/>
    <n v="32"/>
    <n v="1971"/>
    <n v="156588.68000000011"/>
  </r>
  <r>
    <x v="7"/>
    <x v="0"/>
    <x v="2"/>
    <x v="0"/>
    <x v="9"/>
    <s v="Costa"/>
    <x v="26"/>
    <n v="812"/>
    <n v="2233"/>
    <n v="73129.920000000071"/>
  </r>
  <r>
    <x v="7"/>
    <x v="0"/>
    <x v="2"/>
    <x v="0"/>
    <x v="18"/>
    <s v="Sierra"/>
    <x v="50"/>
    <n v="74"/>
    <n v="222"/>
    <n v="30059.17"/>
  </r>
  <r>
    <x v="7"/>
    <x v="1"/>
    <x v="0"/>
    <x v="0"/>
    <x v="0"/>
    <s v="No reporta"/>
    <x v="0"/>
    <n v="2361"/>
    <n v="85506"/>
    <n v="20276399.469999939"/>
  </r>
  <r>
    <x v="7"/>
    <x v="1"/>
    <x v="1"/>
    <x v="0"/>
    <x v="1"/>
    <s v="Sierra"/>
    <x v="2"/>
    <n v="4945"/>
    <n v="304476"/>
    <n v="24762647.779999979"/>
  </r>
  <r>
    <x v="7"/>
    <x v="1"/>
    <x v="1"/>
    <x v="0"/>
    <x v="2"/>
    <s v="Sierra"/>
    <x v="8"/>
    <n v="2"/>
    <n v="14"/>
    <n v="3381.37"/>
  </r>
  <r>
    <x v="7"/>
    <x v="1"/>
    <x v="1"/>
    <x v="0"/>
    <x v="2"/>
    <s v="Sierra"/>
    <x v="9"/>
    <n v="1"/>
    <n v="5"/>
    <n v="97.46"/>
  </r>
  <r>
    <x v="7"/>
    <x v="1"/>
    <x v="1"/>
    <x v="0"/>
    <x v="2"/>
    <s v="Sierra"/>
    <x v="10"/>
    <n v="1"/>
    <n v="8"/>
    <n v="249.58"/>
  </r>
  <r>
    <x v="7"/>
    <x v="1"/>
    <x v="1"/>
    <x v="0"/>
    <x v="2"/>
    <s v="Sierra"/>
    <x v="12"/>
    <n v="5"/>
    <n v="13"/>
    <n v="5096.7700000000004"/>
  </r>
  <r>
    <x v="7"/>
    <x v="1"/>
    <x v="1"/>
    <x v="0"/>
    <x v="3"/>
    <s v="Sierra"/>
    <x v="13"/>
    <n v="1"/>
    <n v="15"/>
    <n v="176.12"/>
  </r>
  <r>
    <x v="7"/>
    <x v="1"/>
    <x v="1"/>
    <x v="0"/>
    <x v="4"/>
    <s v="Sierra"/>
    <x v="14"/>
    <n v="4"/>
    <n v="20"/>
    <n v="11621.47"/>
  </r>
  <r>
    <x v="7"/>
    <x v="1"/>
    <x v="1"/>
    <x v="0"/>
    <x v="5"/>
    <s v="Sierra"/>
    <x v="60"/>
    <n v="2"/>
    <n v="19"/>
    <n v="1380.56"/>
  </r>
  <r>
    <x v="7"/>
    <x v="1"/>
    <x v="1"/>
    <x v="0"/>
    <x v="6"/>
    <s v="Costa"/>
    <x v="18"/>
    <n v="7"/>
    <n v="138"/>
    <n v="12587.88"/>
  </r>
  <r>
    <x v="7"/>
    <x v="1"/>
    <x v="1"/>
    <x v="0"/>
    <x v="6"/>
    <s v="Costa"/>
    <x v="61"/>
    <n v="1"/>
    <n v="1"/>
    <n v="180"/>
  </r>
  <r>
    <x v="7"/>
    <x v="1"/>
    <x v="1"/>
    <x v="0"/>
    <x v="6"/>
    <s v="Costa"/>
    <x v="19"/>
    <n v="1"/>
    <n v="5"/>
    <n v="453.77"/>
  </r>
  <r>
    <x v="7"/>
    <x v="1"/>
    <x v="1"/>
    <x v="0"/>
    <x v="7"/>
    <s v="Costa"/>
    <x v="21"/>
    <n v="1"/>
    <n v="53"/>
    <n v="14738.37"/>
  </r>
  <r>
    <x v="7"/>
    <x v="1"/>
    <x v="1"/>
    <x v="0"/>
    <x v="8"/>
    <s v="Insular"/>
    <x v="22"/>
    <n v="1"/>
    <n v="2"/>
    <n v="46.7"/>
  </r>
  <r>
    <x v="7"/>
    <x v="1"/>
    <x v="1"/>
    <x v="0"/>
    <x v="9"/>
    <s v="Costa"/>
    <x v="24"/>
    <n v="5"/>
    <n v="251"/>
    <n v="22485.19"/>
  </r>
  <r>
    <x v="7"/>
    <x v="1"/>
    <x v="1"/>
    <x v="0"/>
    <x v="9"/>
    <s v="Costa"/>
    <x v="25"/>
    <n v="2"/>
    <n v="9"/>
    <n v="10282.58"/>
  </r>
  <r>
    <x v="7"/>
    <x v="1"/>
    <x v="1"/>
    <x v="0"/>
    <x v="9"/>
    <s v="Costa"/>
    <x v="26"/>
    <n v="22064"/>
    <n v="2002438"/>
    <n v="145638106.02000171"/>
  </r>
  <r>
    <x v="7"/>
    <x v="1"/>
    <x v="1"/>
    <x v="0"/>
    <x v="9"/>
    <s v="Costa"/>
    <x v="27"/>
    <n v="4"/>
    <n v="71"/>
    <n v="14502.08"/>
  </r>
  <r>
    <x v="7"/>
    <x v="1"/>
    <x v="1"/>
    <x v="0"/>
    <x v="9"/>
    <s v="Costa"/>
    <x v="28"/>
    <n v="2"/>
    <n v="19"/>
    <n v="883.16000000000008"/>
  </r>
  <r>
    <x v="7"/>
    <x v="1"/>
    <x v="1"/>
    <x v="0"/>
    <x v="9"/>
    <s v="Costa"/>
    <x v="62"/>
    <n v="1"/>
    <n v="9"/>
    <n v="1598.12"/>
  </r>
  <r>
    <x v="7"/>
    <x v="1"/>
    <x v="1"/>
    <x v="0"/>
    <x v="9"/>
    <s v="Costa"/>
    <x v="29"/>
    <n v="3"/>
    <n v="5"/>
    <n v="2190"/>
  </r>
  <r>
    <x v="7"/>
    <x v="1"/>
    <x v="1"/>
    <x v="0"/>
    <x v="10"/>
    <s v="Sierra"/>
    <x v="32"/>
    <n v="1"/>
    <n v="4"/>
    <n v="2276.7399999999998"/>
  </r>
  <r>
    <x v="7"/>
    <x v="1"/>
    <x v="1"/>
    <x v="0"/>
    <x v="11"/>
    <s v="Sierra"/>
    <x v="34"/>
    <n v="1"/>
    <n v="530"/>
    <n v="10215.52"/>
  </r>
  <r>
    <x v="7"/>
    <x v="1"/>
    <x v="1"/>
    <x v="0"/>
    <x v="11"/>
    <s v="Sierra"/>
    <x v="35"/>
    <n v="5"/>
    <n v="70"/>
    <n v="6676.52"/>
  </r>
  <r>
    <x v="7"/>
    <x v="1"/>
    <x v="1"/>
    <x v="0"/>
    <x v="12"/>
    <s v="Costa"/>
    <x v="36"/>
    <n v="1"/>
    <n v="1"/>
    <n v="1000"/>
  </r>
  <r>
    <x v="7"/>
    <x v="1"/>
    <x v="1"/>
    <x v="0"/>
    <x v="12"/>
    <s v="Costa"/>
    <x v="63"/>
    <n v="1"/>
    <n v="8"/>
    <n v="2626.37"/>
  </r>
  <r>
    <x v="7"/>
    <x v="1"/>
    <x v="1"/>
    <x v="0"/>
    <x v="12"/>
    <s v="Costa"/>
    <x v="37"/>
    <n v="2"/>
    <n v="32"/>
    <n v="6219.89"/>
  </r>
  <r>
    <x v="7"/>
    <x v="1"/>
    <x v="1"/>
    <x v="0"/>
    <x v="13"/>
    <s v="Costa"/>
    <x v="38"/>
    <n v="1"/>
    <n v="20"/>
    <n v="2569.46"/>
  </r>
  <r>
    <x v="7"/>
    <x v="1"/>
    <x v="1"/>
    <x v="0"/>
    <x v="13"/>
    <s v="Costa"/>
    <x v="39"/>
    <n v="2"/>
    <n v="27"/>
    <n v="4304.26"/>
  </r>
  <r>
    <x v="7"/>
    <x v="1"/>
    <x v="1"/>
    <x v="0"/>
    <x v="13"/>
    <s v="Costa"/>
    <x v="40"/>
    <n v="1"/>
    <n v="6"/>
    <n v="8307.23"/>
  </r>
  <r>
    <x v="7"/>
    <x v="1"/>
    <x v="1"/>
    <x v="0"/>
    <x v="13"/>
    <s v="Costa"/>
    <x v="41"/>
    <n v="2"/>
    <n v="67"/>
    <n v="19508.330000000002"/>
  </r>
  <r>
    <x v="7"/>
    <x v="1"/>
    <x v="1"/>
    <x v="0"/>
    <x v="13"/>
    <s v="Costa"/>
    <x v="42"/>
    <n v="4"/>
    <n v="27"/>
    <n v="2067.4899999999998"/>
  </r>
  <r>
    <x v="7"/>
    <x v="1"/>
    <x v="1"/>
    <x v="0"/>
    <x v="13"/>
    <s v="Costa"/>
    <x v="64"/>
    <n v="1"/>
    <n v="18"/>
    <n v="4551.84"/>
  </r>
  <r>
    <x v="7"/>
    <x v="1"/>
    <x v="1"/>
    <x v="0"/>
    <x v="13"/>
    <s v="Costa"/>
    <x v="134"/>
    <n v="1"/>
    <n v="2"/>
    <n v="241.6"/>
  </r>
  <r>
    <x v="7"/>
    <x v="1"/>
    <x v="1"/>
    <x v="0"/>
    <x v="13"/>
    <s v="Costa"/>
    <x v="65"/>
    <n v="2"/>
    <n v="666"/>
    <n v="15951.24"/>
  </r>
  <r>
    <x v="7"/>
    <x v="1"/>
    <x v="1"/>
    <x v="0"/>
    <x v="18"/>
    <s v="Sierra"/>
    <x v="50"/>
    <n v="29643"/>
    <n v="2487666"/>
    <n v="183292850.1899997"/>
  </r>
  <r>
    <x v="7"/>
    <x v="1"/>
    <x v="1"/>
    <x v="0"/>
    <x v="18"/>
    <s v="Sierra"/>
    <x v="51"/>
    <n v="3"/>
    <n v="29"/>
    <n v="987.08"/>
  </r>
  <r>
    <x v="7"/>
    <x v="1"/>
    <x v="1"/>
    <x v="0"/>
    <x v="19"/>
    <s v="Costa"/>
    <x v="52"/>
    <n v="1"/>
    <n v="107"/>
    <n v="23081.3"/>
  </r>
  <r>
    <x v="7"/>
    <x v="1"/>
    <x v="1"/>
    <x v="0"/>
    <x v="19"/>
    <s v="Costa"/>
    <x v="53"/>
    <n v="1"/>
    <n v="23"/>
    <n v="7508.59"/>
  </r>
  <r>
    <x v="7"/>
    <x v="1"/>
    <x v="1"/>
    <x v="0"/>
    <x v="19"/>
    <s v="Costa"/>
    <x v="54"/>
    <n v="1"/>
    <n v="5"/>
    <n v="127.71"/>
  </r>
  <r>
    <x v="7"/>
    <x v="1"/>
    <x v="1"/>
    <x v="0"/>
    <x v="20"/>
    <s v="Oriente"/>
    <x v="55"/>
    <n v="4"/>
    <n v="53"/>
    <n v="7521.1000000000013"/>
  </r>
  <r>
    <x v="7"/>
    <x v="1"/>
    <x v="1"/>
    <x v="0"/>
    <x v="23"/>
    <s v="Oriente"/>
    <x v="66"/>
    <n v="2"/>
    <n v="76"/>
    <n v="6697.05"/>
  </r>
  <r>
    <x v="7"/>
    <x v="1"/>
    <x v="1"/>
    <x v="0"/>
    <x v="21"/>
    <s v="Sierra"/>
    <x v="56"/>
    <n v="5"/>
    <n v="110"/>
    <n v="9820.99"/>
  </r>
  <r>
    <x v="7"/>
    <x v="1"/>
    <x v="2"/>
    <x v="0"/>
    <x v="1"/>
    <s v="Sierra"/>
    <x v="67"/>
    <n v="2"/>
    <n v="3"/>
    <n v="70.150000000000006"/>
  </r>
  <r>
    <x v="7"/>
    <x v="1"/>
    <x v="2"/>
    <x v="0"/>
    <x v="1"/>
    <s v="Sierra"/>
    <x v="1"/>
    <n v="1"/>
    <n v="1"/>
    <n v="5.45"/>
  </r>
  <r>
    <x v="7"/>
    <x v="1"/>
    <x v="2"/>
    <x v="0"/>
    <x v="1"/>
    <s v="Sierra"/>
    <x v="2"/>
    <n v="663"/>
    <n v="112596"/>
    <n v="9811054.5399999991"/>
  </r>
  <r>
    <x v="7"/>
    <x v="1"/>
    <x v="2"/>
    <x v="0"/>
    <x v="1"/>
    <s v="Sierra"/>
    <x v="4"/>
    <n v="9"/>
    <n v="168"/>
    <n v="6313.99"/>
  </r>
  <r>
    <x v="7"/>
    <x v="1"/>
    <x v="2"/>
    <x v="0"/>
    <x v="1"/>
    <s v="Sierra"/>
    <x v="5"/>
    <n v="2"/>
    <n v="4"/>
    <n v="107.66"/>
  </r>
  <r>
    <x v="7"/>
    <x v="1"/>
    <x v="2"/>
    <x v="0"/>
    <x v="1"/>
    <s v="Sierra"/>
    <x v="7"/>
    <n v="1"/>
    <n v="4"/>
    <n v="100.33"/>
  </r>
  <r>
    <x v="7"/>
    <x v="1"/>
    <x v="2"/>
    <x v="0"/>
    <x v="24"/>
    <s v="Sierra"/>
    <x v="68"/>
    <n v="4"/>
    <n v="133"/>
    <n v="12491.6"/>
  </r>
  <r>
    <x v="7"/>
    <x v="1"/>
    <x v="2"/>
    <x v="0"/>
    <x v="24"/>
    <s v="Sierra"/>
    <x v="69"/>
    <n v="1"/>
    <n v="2"/>
    <n v="105.71"/>
  </r>
  <r>
    <x v="7"/>
    <x v="1"/>
    <x v="2"/>
    <x v="0"/>
    <x v="24"/>
    <s v="Sierra"/>
    <x v="70"/>
    <n v="1"/>
    <n v="34"/>
    <n v="1483.24"/>
  </r>
  <r>
    <x v="7"/>
    <x v="1"/>
    <x v="2"/>
    <x v="0"/>
    <x v="24"/>
    <s v="Sierra"/>
    <x v="71"/>
    <n v="2"/>
    <n v="27"/>
    <n v="1547.07"/>
  </r>
  <r>
    <x v="7"/>
    <x v="1"/>
    <x v="2"/>
    <x v="0"/>
    <x v="24"/>
    <s v="Sierra"/>
    <x v="72"/>
    <n v="32"/>
    <n v="4192"/>
    <n v="255750.95"/>
  </r>
  <r>
    <x v="7"/>
    <x v="1"/>
    <x v="2"/>
    <x v="0"/>
    <x v="24"/>
    <s v="Sierra"/>
    <x v="73"/>
    <n v="11"/>
    <n v="1313"/>
    <n v="50750.829999999987"/>
  </r>
  <r>
    <x v="7"/>
    <x v="1"/>
    <x v="2"/>
    <x v="0"/>
    <x v="2"/>
    <s v="Sierra"/>
    <x v="8"/>
    <n v="11"/>
    <n v="204"/>
    <n v="9110.9699999999993"/>
  </r>
  <r>
    <x v="7"/>
    <x v="1"/>
    <x v="2"/>
    <x v="0"/>
    <x v="2"/>
    <s v="Sierra"/>
    <x v="9"/>
    <n v="1"/>
    <n v="1"/>
    <n v="128.80000000000001"/>
  </r>
  <r>
    <x v="7"/>
    <x v="1"/>
    <x v="2"/>
    <x v="0"/>
    <x v="2"/>
    <s v="Sierra"/>
    <x v="12"/>
    <n v="16"/>
    <n v="652"/>
    <n v="43571.34"/>
  </r>
  <r>
    <x v="7"/>
    <x v="1"/>
    <x v="2"/>
    <x v="0"/>
    <x v="3"/>
    <s v="Sierra"/>
    <x v="38"/>
    <n v="2"/>
    <n v="20"/>
    <n v="559.04"/>
  </r>
  <r>
    <x v="7"/>
    <x v="1"/>
    <x v="2"/>
    <x v="0"/>
    <x v="3"/>
    <s v="Sierra"/>
    <x v="74"/>
    <n v="3"/>
    <n v="59"/>
    <n v="1898.02"/>
  </r>
  <r>
    <x v="7"/>
    <x v="1"/>
    <x v="2"/>
    <x v="0"/>
    <x v="3"/>
    <s v="Sierra"/>
    <x v="75"/>
    <n v="2"/>
    <n v="45"/>
    <n v="1263.69"/>
  </r>
  <r>
    <x v="7"/>
    <x v="1"/>
    <x v="2"/>
    <x v="0"/>
    <x v="3"/>
    <s v="Sierra"/>
    <x v="13"/>
    <n v="48"/>
    <n v="8064"/>
    <n v="423284.28999999992"/>
  </r>
  <r>
    <x v="7"/>
    <x v="1"/>
    <x v="2"/>
    <x v="0"/>
    <x v="4"/>
    <s v="Sierra"/>
    <x v="76"/>
    <n v="8"/>
    <n v="710"/>
    <n v="22283.64"/>
  </r>
  <r>
    <x v="7"/>
    <x v="1"/>
    <x v="2"/>
    <x v="0"/>
    <x v="4"/>
    <s v="Sierra"/>
    <x v="77"/>
    <n v="2"/>
    <n v="29"/>
    <n v="1001.73"/>
  </r>
  <r>
    <x v="7"/>
    <x v="1"/>
    <x v="2"/>
    <x v="0"/>
    <x v="4"/>
    <s v="Sierra"/>
    <x v="78"/>
    <n v="2"/>
    <n v="56"/>
    <n v="1990.77"/>
  </r>
  <r>
    <x v="7"/>
    <x v="1"/>
    <x v="2"/>
    <x v="0"/>
    <x v="4"/>
    <s v="Sierra"/>
    <x v="79"/>
    <n v="2"/>
    <n v="71"/>
    <n v="1908.07"/>
  </r>
  <r>
    <x v="7"/>
    <x v="1"/>
    <x v="2"/>
    <x v="0"/>
    <x v="4"/>
    <s v="Sierra"/>
    <x v="80"/>
    <n v="1"/>
    <n v="3"/>
    <n v="78.78"/>
  </r>
  <r>
    <x v="7"/>
    <x v="1"/>
    <x v="2"/>
    <x v="0"/>
    <x v="4"/>
    <s v="Sierra"/>
    <x v="81"/>
    <n v="5"/>
    <n v="48"/>
    <n v="1999.19"/>
  </r>
  <r>
    <x v="7"/>
    <x v="1"/>
    <x v="2"/>
    <x v="0"/>
    <x v="4"/>
    <s v="Sierra"/>
    <x v="82"/>
    <n v="2"/>
    <n v="17"/>
    <n v="339.75"/>
  </r>
  <r>
    <x v="7"/>
    <x v="1"/>
    <x v="2"/>
    <x v="0"/>
    <x v="4"/>
    <s v="Sierra"/>
    <x v="14"/>
    <n v="226"/>
    <n v="35738"/>
    <n v="2044494.74"/>
  </r>
  <r>
    <x v="7"/>
    <x v="1"/>
    <x v="2"/>
    <x v="0"/>
    <x v="5"/>
    <s v="Sierra"/>
    <x v="60"/>
    <n v="15"/>
    <n v="748"/>
    <n v="29677.06"/>
  </r>
  <r>
    <x v="7"/>
    <x v="1"/>
    <x v="2"/>
    <x v="0"/>
    <x v="5"/>
    <s v="Sierra"/>
    <x v="15"/>
    <n v="106"/>
    <n v="19500"/>
    <n v="1191863.3"/>
  </r>
  <r>
    <x v="7"/>
    <x v="1"/>
    <x v="2"/>
    <x v="0"/>
    <x v="5"/>
    <s v="Sierra"/>
    <x v="83"/>
    <n v="21"/>
    <n v="1517"/>
    <n v="53978.480000000032"/>
  </r>
  <r>
    <x v="7"/>
    <x v="1"/>
    <x v="2"/>
    <x v="0"/>
    <x v="5"/>
    <s v="Sierra"/>
    <x v="16"/>
    <n v="30"/>
    <n v="3452"/>
    <n v="162259.32999999999"/>
  </r>
  <r>
    <x v="7"/>
    <x v="1"/>
    <x v="2"/>
    <x v="0"/>
    <x v="5"/>
    <s v="Sierra"/>
    <x v="84"/>
    <n v="3"/>
    <n v="49"/>
    <n v="1942.39"/>
  </r>
  <r>
    <x v="7"/>
    <x v="1"/>
    <x v="2"/>
    <x v="0"/>
    <x v="6"/>
    <s v="Costa"/>
    <x v="85"/>
    <n v="1"/>
    <n v="12"/>
    <n v="3479.98"/>
  </r>
  <r>
    <x v="7"/>
    <x v="1"/>
    <x v="2"/>
    <x v="0"/>
    <x v="6"/>
    <s v="Costa"/>
    <x v="157"/>
    <n v="1"/>
    <n v="1"/>
    <n v="1199.99"/>
  </r>
  <r>
    <x v="7"/>
    <x v="1"/>
    <x v="2"/>
    <x v="0"/>
    <x v="6"/>
    <s v="Costa"/>
    <x v="86"/>
    <n v="12"/>
    <n v="988"/>
    <n v="30169.119999999999"/>
  </r>
  <r>
    <x v="7"/>
    <x v="1"/>
    <x v="2"/>
    <x v="0"/>
    <x v="6"/>
    <s v="Costa"/>
    <x v="17"/>
    <n v="17"/>
    <n v="1379"/>
    <n v="73582.28"/>
  </r>
  <r>
    <x v="7"/>
    <x v="1"/>
    <x v="2"/>
    <x v="0"/>
    <x v="6"/>
    <s v="Costa"/>
    <x v="18"/>
    <n v="276"/>
    <n v="81352"/>
    <n v="4867196.8100000033"/>
  </r>
  <r>
    <x v="7"/>
    <x v="1"/>
    <x v="2"/>
    <x v="0"/>
    <x v="6"/>
    <s v="Costa"/>
    <x v="87"/>
    <n v="27"/>
    <n v="4382"/>
    <n v="222474.74999999991"/>
  </r>
  <r>
    <x v="7"/>
    <x v="1"/>
    <x v="2"/>
    <x v="0"/>
    <x v="6"/>
    <s v="Costa"/>
    <x v="88"/>
    <n v="4"/>
    <n v="37"/>
    <n v="1231.3"/>
  </r>
  <r>
    <x v="7"/>
    <x v="1"/>
    <x v="2"/>
    <x v="0"/>
    <x v="6"/>
    <s v="Costa"/>
    <x v="61"/>
    <n v="1"/>
    <n v="44"/>
    <n v="2518.71"/>
  </r>
  <r>
    <x v="7"/>
    <x v="1"/>
    <x v="2"/>
    <x v="0"/>
    <x v="6"/>
    <s v="Costa"/>
    <x v="19"/>
    <n v="15"/>
    <n v="1598"/>
    <n v="80471.62000000001"/>
  </r>
  <r>
    <x v="7"/>
    <x v="1"/>
    <x v="2"/>
    <x v="0"/>
    <x v="6"/>
    <s v="Costa"/>
    <x v="89"/>
    <n v="3"/>
    <n v="23"/>
    <n v="1199.25"/>
  </r>
  <r>
    <x v="7"/>
    <x v="1"/>
    <x v="2"/>
    <x v="0"/>
    <x v="7"/>
    <s v="Costa"/>
    <x v="20"/>
    <n v="31"/>
    <n v="6602"/>
    <n v="202315.43"/>
  </r>
  <r>
    <x v="7"/>
    <x v="1"/>
    <x v="2"/>
    <x v="0"/>
    <x v="7"/>
    <s v="Costa"/>
    <x v="21"/>
    <n v="141"/>
    <n v="27584"/>
    <n v="1717227.7200000009"/>
  </r>
  <r>
    <x v="7"/>
    <x v="1"/>
    <x v="2"/>
    <x v="0"/>
    <x v="7"/>
    <s v="Costa"/>
    <x v="91"/>
    <n v="36"/>
    <n v="4796"/>
    <n v="166201.98000000001"/>
  </r>
  <r>
    <x v="7"/>
    <x v="1"/>
    <x v="2"/>
    <x v="0"/>
    <x v="7"/>
    <s v="Costa"/>
    <x v="92"/>
    <n v="10"/>
    <n v="115"/>
    <n v="4204.28"/>
  </r>
  <r>
    <x v="7"/>
    <x v="1"/>
    <x v="2"/>
    <x v="0"/>
    <x v="8"/>
    <s v="Insular"/>
    <x v="23"/>
    <n v="8"/>
    <n v="165"/>
    <n v="25802.71"/>
  </r>
  <r>
    <x v="7"/>
    <x v="1"/>
    <x v="2"/>
    <x v="0"/>
    <x v="9"/>
    <s v="Costa"/>
    <x v="93"/>
    <n v="7"/>
    <n v="344"/>
    <n v="9340.5599999999977"/>
  </r>
  <r>
    <x v="7"/>
    <x v="1"/>
    <x v="2"/>
    <x v="0"/>
    <x v="9"/>
    <s v="Costa"/>
    <x v="95"/>
    <n v="16"/>
    <n v="2641"/>
    <n v="127813.22"/>
  </r>
  <r>
    <x v="7"/>
    <x v="1"/>
    <x v="2"/>
    <x v="0"/>
    <x v="9"/>
    <s v="Costa"/>
    <x v="96"/>
    <n v="1"/>
    <n v="10"/>
    <n v="2819.15"/>
  </r>
  <r>
    <x v="7"/>
    <x v="1"/>
    <x v="2"/>
    <x v="0"/>
    <x v="9"/>
    <s v="Costa"/>
    <x v="97"/>
    <n v="1"/>
    <n v="109"/>
    <n v="4201.83"/>
  </r>
  <r>
    <x v="7"/>
    <x v="1"/>
    <x v="2"/>
    <x v="0"/>
    <x v="9"/>
    <s v="Costa"/>
    <x v="24"/>
    <n v="253"/>
    <n v="105170"/>
    <n v="4672312.4800000032"/>
  </r>
  <r>
    <x v="7"/>
    <x v="1"/>
    <x v="2"/>
    <x v="0"/>
    <x v="9"/>
    <s v="Costa"/>
    <x v="25"/>
    <n v="169"/>
    <n v="41154"/>
    <n v="1566864.62"/>
  </r>
  <r>
    <x v="7"/>
    <x v="1"/>
    <x v="2"/>
    <x v="0"/>
    <x v="9"/>
    <s v="Costa"/>
    <x v="98"/>
    <n v="28"/>
    <n v="1456"/>
    <n v="49009.05"/>
  </r>
  <r>
    <x v="7"/>
    <x v="1"/>
    <x v="2"/>
    <x v="0"/>
    <x v="9"/>
    <s v="Costa"/>
    <x v="99"/>
    <n v="10"/>
    <n v="1024"/>
    <n v="34663.14"/>
  </r>
  <r>
    <x v="7"/>
    <x v="1"/>
    <x v="2"/>
    <x v="0"/>
    <x v="9"/>
    <s v="Costa"/>
    <x v="100"/>
    <n v="11"/>
    <n v="804"/>
    <n v="29383.99"/>
  </r>
  <r>
    <x v="7"/>
    <x v="1"/>
    <x v="2"/>
    <x v="0"/>
    <x v="9"/>
    <s v="Costa"/>
    <x v="26"/>
    <n v="4246"/>
    <n v="1289078"/>
    <n v="57636883.129999869"/>
  </r>
  <r>
    <x v="7"/>
    <x v="1"/>
    <x v="2"/>
    <x v="0"/>
    <x v="9"/>
    <s v="Costa"/>
    <x v="101"/>
    <n v="2"/>
    <n v="5"/>
    <n v="340.7"/>
  </r>
  <r>
    <x v="7"/>
    <x v="1"/>
    <x v="2"/>
    <x v="0"/>
    <x v="9"/>
    <s v="Costa"/>
    <x v="102"/>
    <n v="4"/>
    <n v="485"/>
    <n v="13013.6"/>
  </r>
  <r>
    <x v="7"/>
    <x v="1"/>
    <x v="2"/>
    <x v="0"/>
    <x v="9"/>
    <s v="Costa"/>
    <x v="27"/>
    <n v="132"/>
    <n v="27030"/>
    <n v="1471005.5599999989"/>
  </r>
  <r>
    <x v="7"/>
    <x v="1"/>
    <x v="2"/>
    <x v="0"/>
    <x v="9"/>
    <s v="Costa"/>
    <x v="28"/>
    <n v="22"/>
    <n v="3276"/>
    <n v="192337.07"/>
  </r>
  <r>
    <x v="7"/>
    <x v="1"/>
    <x v="2"/>
    <x v="0"/>
    <x v="9"/>
    <s v="Costa"/>
    <x v="103"/>
    <n v="6"/>
    <n v="399"/>
    <n v="16816.490000000002"/>
  </r>
  <r>
    <x v="7"/>
    <x v="1"/>
    <x v="2"/>
    <x v="0"/>
    <x v="9"/>
    <s v="Costa"/>
    <x v="104"/>
    <n v="8"/>
    <n v="677"/>
    <n v="15436.94"/>
  </r>
  <r>
    <x v="7"/>
    <x v="1"/>
    <x v="2"/>
    <x v="0"/>
    <x v="9"/>
    <s v="Costa"/>
    <x v="105"/>
    <n v="8"/>
    <n v="458"/>
    <n v="12766.41"/>
  </r>
  <r>
    <x v="7"/>
    <x v="1"/>
    <x v="2"/>
    <x v="0"/>
    <x v="9"/>
    <s v="Costa"/>
    <x v="106"/>
    <n v="1"/>
    <n v="17"/>
    <n v="6319.6500000000005"/>
  </r>
  <r>
    <x v="7"/>
    <x v="1"/>
    <x v="2"/>
    <x v="0"/>
    <x v="9"/>
    <s v="Costa"/>
    <x v="62"/>
    <n v="67"/>
    <n v="20219"/>
    <n v="791296.20000000019"/>
  </r>
  <r>
    <x v="7"/>
    <x v="1"/>
    <x v="2"/>
    <x v="0"/>
    <x v="9"/>
    <s v="Costa"/>
    <x v="107"/>
    <n v="2"/>
    <n v="29"/>
    <n v="2175.87"/>
  </r>
  <r>
    <x v="7"/>
    <x v="1"/>
    <x v="2"/>
    <x v="0"/>
    <x v="9"/>
    <s v="Costa"/>
    <x v="29"/>
    <n v="125"/>
    <n v="49626"/>
    <n v="4144562.0199999972"/>
  </r>
  <r>
    <x v="7"/>
    <x v="1"/>
    <x v="2"/>
    <x v="0"/>
    <x v="9"/>
    <s v="Costa"/>
    <x v="108"/>
    <n v="20"/>
    <n v="2625"/>
    <n v="92277.619999999966"/>
  </r>
  <r>
    <x v="7"/>
    <x v="1"/>
    <x v="2"/>
    <x v="0"/>
    <x v="9"/>
    <s v="Costa"/>
    <x v="109"/>
    <n v="6"/>
    <n v="434"/>
    <n v="11392.37"/>
  </r>
  <r>
    <x v="7"/>
    <x v="1"/>
    <x v="2"/>
    <x v="0"/>
    <x v="9"/>
    <s v="Costa"/>
    <x v="110"/>
    <n v="6"/>
    <n v="53"/>
    <n v="6089.84"/>
  </r>
  <r>
    <x v="7"/>
    <x v="1"/>
    <x v="2"/>
    <x v="0"/>
    <x v="10"/>
    <s v="Sierra"/>
    <x v="30"/>
    <n v="22"/>
    <n v="1400"/>
    <n v="38196.040000000008"/>
  </r>
  <r>
    <x v="7"/>
    <x v="1"/>
    <x v="2"/>
    <x v="0"/>
    <x v="10"/>
    <s v="Sierra"/>
    <x v="31"/>
    <n v="16"/>
    <n v="786"/>
    <n v="20765.02"/>
  </r>
  <r>
    <x v="7"/>
    <x v="1"/>
    <x v="2"/>
    <x v="0"/>
    <x v="10"/>
    <s v="Sierra"/>
    <x v="32"/>
    <n v="190"/>
    <n v="43209"/>
    <n v="2721415.7599999988"/>
  </r>
  <r>
    <x v="7"/>
    <x v="1"/>
    <x v="2"/>
    <x v="0"/>
    <x v="10"/>
    <s v="Sierra"/>
    <x v="33"/>
    <n v="38"/>
    <n v="947"/>
    <n v="102016.14"/>
  </r>
  <r>
    <x v="7"/>
    <x v="1"/>
    <x v="2"/>
    <x v="0"/>
    <x v="10"/>
    <s v="Sierra"/>
    <x v="111"/>
    <n v="3"/>
    <n v="61"/>
    <n v="1841.58"/>
  </r>
  <r>
    <x v="7"/>
    <x v="1"/>
    <x v="2"/>
    <x v="0"/>
    <x v="11"/>
    <s v="Sierra"/>
    <x v="112"/>
    <n v="4"/>
    <n v="35"/>
    <n v="2000.63"/>
  </r>
  <r>
    <x v="7"/>
    <x v="1"/>
    <x v="2"/>
    <x v="0"/>
    <x v="11"/>
    <s v="Sierra"/>
    <x v="34"/>
    <n v="10"/>
    <n v="313"/>
    <n v="12880.52"/>
  </r>
  <r>
    <x v="7"/>
    <x v="1"/>
    <x v="2"/>
    <x v="0"/>
    <x v="11"/>
    <s v="Sierra"/>
    <x v="35"/>
    <n v="134"/>
    <n v="32556"/>
    <n v="2293218.4700000002"/>
  </r>
  <r>
    <x v="7"/>
    <x v="1"/>
    <x v="2"/>
    <x v="0"/>
    <x v="11"/>
    <s v="Sierra"/>
    <x v="113"/>
    <n v="1"/>
    <n v="16"/>
    <n v="964.57999999999993"/>
  </r>
  <r>
    <x v="7"/>
    <x v="1"/>
    <x v="2"/>
    <x v="0"/>
    <x v="12"/>
    <s v="Costa"/>
    <x v="114"/>
    <n v="5"/>
    <n v="50"/>
    <n v="3590.79"/>
  </r>
  <r>
    <x v="7"/>
    <x v="1"/>
    <x v="2"/>
    <x v="0"/>
    <x v="12"/>
    <s v="Costa"/>
    <x v="36"/>
    <n v="167"/>
    <n v="22034"/>
    <n v="1112976.4099999999"/>
  </r>
  <r>
    <x v="7"/>
    <x v="1"/>
    <x v="2"/>
    <x v="0"/>
    <x v="12"/>
    <s v="Costa"/>
    <x v="115"/>
    <n v="18"/>
    <n v="976"/>
    <n v="46254.680000000008"/>
  </r>
  <r>
    <x v="7"/>
    <x v="1"/>
    <x v="2"/>
    <x v="0"/>
    <x v="12"/>
    <s v="Costa"/>
    <x v="63"/>
    <n v="5"/>
    <n v="395"/>
    <n v="11149.06"/>
  </r>
  <r>
    <x v="7"/>
    <x v="1"/>
    <x v="2"/>
    <x v="0"/>
    <x v="12"/>
    <s v="Costa"/>
    <x v="116"/>
    <n v="14"/>
    <n v="827"/>
    <n v="38069.73000000001"/>
  </r>
  <r>
    <x v="7"/>
    <x v="1"/>
    <x v="2"/>
    <x v="0"/>
    <x v="12"/>
    <s v="Costa"/>
    <x v="117"/>
    <n v="1"/>
    <n v="35"/>
    <n v="1360.27"/>
  </r>
  <r>
    <x v="7"/>
    <x v="1"/>
    <x v="2"/>
    <x v="0"/>
    <x v="12"/>
    <s v="Costa"/>
    <x v="118"/>
    <n v="3"/>
    <n v="67"/>
    <n v="2100.96"/>
  </r>
  <r>
    <x v="7"/>
    <x v="1"/>
    <x v="2"/>
    <x v="0"/>
    <x v="12"/>
    <s v="Costa"/>
    <x v="37"/>
    <n v="149"/>
    <n v="25261"/>
    <n v="1556395.17"/>
  </r>
  <r>
    <x v="7"/>
    <x v="1"/>
    <x v="2"/>
    <x v="0"/>
    <x v="12"/>
    <s v="Costa"/>
    <x v="119"/>
    <n v="9"/>
    <n v="430"/>
    <n v="14333.96"/>
  </r>
  <r>
    <x v="7"/>
    <x v="1"/>
    <x v="2"/>
    <x v="0"/>
    <x v="12"/>
    <s v="Costa"/>
    <x v="120"/>
    <n v="5"/>
    <n v="44"/>
    <n v="7266.88"/>
  </r>
  <r>
    <x v="7"/>
    <x v="1"/>
    <x v="2"/>
    <x v="0"/>
    <x v="12"/>
    <s v="Costa"/>
    <x v="121"/>
    <n v="14"/>
    <n v="869"/>
    <n v="29397.69"/>
  </r>
  <r>
    <x v="7"/>
    <x v="1"/>
    <x v="2"/>
    <x v="0"/>
    <x v="12"/>
    <s v="Costa"/>
    <x v="122"/>
    <n v="12"/>
    <n v="590"/>
    <n v="29483.02"/>
  </r>
  <r>
    <x v="7"/>
    <x v="1"/>
    <x v="2"/>
    <x v="0"/>
    <x v="12"/>
    <s v="Costa"/>
    <x v="123"/>
    <n v="33"/>
    <n v="3619"/>
    <n v="172630.7"/>
  </r>
  <r>
    <x v="7"/>
    <x v="1"/>
    <x v="2"/>
    <x v="0"/>
    <x v="13"/>
    <s v="Costa"/>
    <x v="38"/>
    <n v="4"/>
    <n v="91"/>
    <n v="3562.14"/>
  </r>
  <r>
    <x v="7"/>
    <x v="1"/>
    <x v="2"/>
    <x v="0"/>
    <x v="13"/>
    <s v="Costa"/>
    <x v="39"/>
    <n v="38"/>
    <n v="1560"/>
    <n v="97246.359999999971"/>
  </r>
  <r>
    <x v="7"/>
    <x v="1"/>
    <x v="2"/>
    <x v="0"/>
    <x v="13"/>
    <s v="Costa"/>
    <x v="124"/>
    <n v="12"/>
    <n v="304"/>
    <n v="20050.37"/>
  </r>
  <r>
    <x v="7"/>
    <x v="1"/>
    <x v="2"/>
    <x v="0"/>
    <x v="13"/>
    <s v="Costa"/>
    <x v="125"/>
    <n v="13"/>
    <n v="388"/>
    <n v="14512.9"/>
  </r>
  <r>
    <x v="7"/>
    <x v="1"/>
    <x v="2"/>
    <x v="0"/>
    <x v="13"/>
    <s v="Costa"/>
    <x v="126"/>
    <n v="36"/>
    <n v="7757"/>
    <n v="339606.76"/>
  </r>
  <r>
    <x v="7"/>
    <x v="1"/>
    <x v="2"/>
    <x v="0"/>
    <x v="13"/>
    <s v="Costa"/>
    <x v="127"/>
    <n v="5"/>
    <n v="28"/>
    <n v="827.17999999999984"/>
  </r>
  <r>
    <x v="7"/>
    <x v="1"/>
    <x v="2"/>
    <x v="0"/>
    <x v="13"/>
    <s v="Costa"/>
    <x v="40"/>
    <n v="457"/>
    <n v="97894"/>
    <n v="5670004.4900000012"/>
  </r>
  <r>
    <x v="7"/>
    <x v="1"/>
    <x v="2"/>
    <x v="0"/>
    <x v="13"/>
    <s v="Costa"/>
    <x v="41"/>
    <n v="57"/>
    <n v="10618"/>
    <n v="581628.00000000012"/>
  </r>
  <r>
    <x v="7"/>
    <x v="1"/>
    <x v="2"/>
    <x v="0"/>
    <x v="13"/>
    <s v="Costa"/>
    <x v="128"/>
    <n v="8"/>
    <n v="483"/>
    <n v="15993.71"/>
  </r>
  <r>
    <x v="7"/>
    <x v="1"/>
    <x v="2"/>
    <x v="0"/>
    <x v="13"/>
    <s v="Costa"/>
    <x v="129"/>
    <n v="25"/>
    <n v="1904"/>
    <n v="73539.91"/>
  </r>
  <r>
    <x v="7"/>
    <x v="1"/>
    <x v="2"/>
    <x v="0"/>
    <x v="13"/>
    <s v="Costa"/>
    <x v="130"/>
    <n v="3"/>
    <n v="28"/>
    <n v="1856.46"/>
  </r>
  <r>
    <x v="7"/>
    <x v="1"/>
    <x v="2"/>
    <x v="0"/>
    <x v="13"/>
    <s v="Costa"/>
    <x v="42"/>
    <n v="279"/>
    <n v="72352"/>
    <n v="4125739.820000004"/>
  </r>
  <r>
    <x v="7"/>
    <x v="1"/>
    <x v="2"/>
    <x v="0"/>
    <x v="13"/>
    <s v="Costa"/>
    <x v="131"/>
    <n v="10"/>
    <n v="1186"/>
    <n v="49618.18"/>
  </r>
  <r>
    <x v="7"/>
    <x v="1"/>
    <x v="2"/>
    <x v="0"/>
    <x v="13"/>
    <s v="Costa"/>
    <x v="64"/>
    <n v="18"/>
    <n v="2837"/>
    <n v="76044.260000000009"/>
  </r>
  <r>
    <x v="7"/>
    <x v="1"/>
    <x v="2"/>
    <x v="0"/>
    <x v="13"/>
    <s v="Costa"/>
    <x v="132"/>
    <n v="9"/>
    <n v="576"/>
    <n v="21449.87"/>
  </r>
  <r>
    <x v="7"/>
    <x v="1"/>
    <x v="2"/>
    <x v="0"/>
    <x v="13"/>
    <s v="Costa"/>
    <x v="133"/>
    <n v="12"/>
    <n v="881"/>
    <n v="28783.200000000001"/>
  </r>
  <r>
    <x v="7"/>
    <x v="1"/>
    <x v="2"/>
    <x v="0"/>
    <x v="13"/>
    <s v="Costa"/>
    <x v="134"/>
    <n v="34"/>
    <n v="9546"/>
    <n v="518697.07"/>
  </r>
  <r>
    <x v="7"/>
    <x v="1"/>
    <x v="2"/>
    <x v="0"/>
    <x v="13"/>
    <s v="Costa"/>
    <x v="65"/>
    <n v="13"/>
    <n v="730"/>
    <n v="22549.07"/>
  </r>
  <r>
    <x v="7"/>
    <x v="1"/>
    <x v="2"/>
    <x v="0"/>
    <x v="14"/>
    <s v="Oriente"/>
    <x v="43"/>
    <n v="21"/>
    <n v="1122"/>
    <n v="59550.6"/>
  </r>
  <r>
    <x v="7"/>
    <x v="1"/>
    <x v="2"/>
    <x v="0"/>
    <x v="14"/>
    <s v="Oriente"/>
    <x v="135"/>
    <n v="3"/>
    <n v="29"/>
    <n v="1004.91"/>
  </r>
  <r>
    <x v="7"/>
    <x v="1"/>
    <x v="2"/>
    <x v="0"/>
    <x v="14"/>
    <s v="Oriente"/>
    <x v="136"/>
    <n v="4"/>
    <n v="25"/>
    <n v="755.06999999999994"/>
  </r>
  <r>
    <x v="7"/>
    <x v="1"/>
    <x v="2"/>
    <x v="0"/>
    <x v="15"/>
    <s v="Oriente"/>
    <x v="137"/>
    <n v="7"/>
    <n v="759"/>
    <n v="27401.14"/>
  </r>
  <r>
    <x v="7"/>
    <x v="1"/>
    <x v="2"/>
    <x v="0"/>
    <x v="15"/>
    <s v="Oriente"/>
    <x v="138"/>
    <n v="3"/>
    <n v="130"/>
    <n v="3709.98"/>
  </r>
  <r>
    <x v="7"/>
    <x v="1"/>
    <x v="2"/>
    <x v="0"/>
    <x v="15"/>
    <s v="Oriente"/>
    <x v="44"/>
    <n v="28"/>
    <n v="3231"/>
    <n v="143684.59"/>
  </r>
  <r>
    <x v="7"/>
    <x v="1"/>
    <x v="2"/>
    <x v="0"/>
    <x v="16"/>
    <s v="Oriente"/>
    <x v="139"/>
    <n v="8"/>
    <n v="214"/>
    <n v="10831.98"/>
  </r>
  <r>
    <x v="7"/>
    <x v="1"/>
    <x v="2"/>
    <x v="0"/>
    <x v="16"/>
    <s v="Oriente"/>
    <x v="140"/>
    <n v="5"/>
    <n v="73"/>
    <n v="2395.54"/>
  </r>
  <r>
    <x v="7"/>
    <x v="1"/>
    <x v="2"/>
    <x v="0"/>
    <x v="16"/>
    <s v="Oriente"/>
    <x v="45"/>
    <n v="59"/>
    <n v="5972"/>
    <n v="317832.73999999987"/>
  </r>
  <r>
    <x v="7"/>
    <x v="1"/>
    <x v="2"/>
    <x v="0"/>
    <x v="17"/>
    <s v="Oriente"/>
    <x v="141"/>
    <n v="3"/>
    <n v="72"/>
    <n v="2414.86"/>
  </r>
  <r>
    <x v="7"/>
    <x v="1"/>
    <x v="2"/>
    <x v="0"/>
    <x v="17"/>
    <s v="Oriente"/>
    <x v="46"/>
    <n v="44"/>
    <n v="4985"/>
    <n v="300747.67"/>
  </r>
  <r>
    <x v="7"/>
    <x v="1"/>
    <x v="2"/>
    <x v="0"/>
    <x v="18"/>
    <s v="Sierra"/>
    <x v="47"/>
    <n v="29"/>
    <n v="2501"/>
    <n v="139730.39000000001"/>
  </r>
  <r>
    <x v="7"/>
    <x v="1"/>
    <x v="2"/>
    <x v="0"/>
    <x v="18"/>
    <s v="Sierra"/>
    <x v="48"/>
    <n v="41"/>
    <n v="9715"/>
    <n v="288235.96000000008"/>
  </r>
  <r>
    <x v="7"/>
    <x v="1"/>
    <x v="2"/>
    <x v="0"/>
    <x v="18"/>
    <s v="Sierra"/>
    <x v="49"/>
    <n v="3"/>
    <n v="54"/>
    <n v="1688.87"/>
  </r>
  <r>
    <x v="7"/>
    <x v="1"/>
    <x v="2"/>
    <x v="0"/>
    <x v="18"/>
    <s v="Sierra"/>
    <x v="142"/>
    <n v="6"/>
    <n v="204"/>
    <n v="5852.1600000000008"/>
  </r>
  <r>
    <x v="7"/>
    <x v="1"/>
    <x v="2"/>
    <x v="0"/>
    <x v="18"/>
    <s v="Sierra"/>
    <x v="143"/>
    <n v="4"/>
    <n v="215"/>
    <n v="5749.49"/>
  </r>
  <r>
    <x v="7"/>
    <x v="1"/>
    <x v="2"/>
    <x v="0"/>
    <x v="18"/>
    <s v="Sierra"/>
    <x v="50"/>
    <n v="5007"/>
    <n v="1881421"/>
    <n v="100736464.3100002"/>
  </r>
  <r>
    <x v="7"/>
    <x v="1"/>
    <x v="2"/>
    <x v="0"/>
    <x v="18"/>
    <s v="Sierra"/>
    <x v="51"/>
    <n v="175"/>
    <n v="78779"/>
    <n v="4501995.0999999978"/>
  </r>
  <r>
    <x v="7"/>
    <x v="1"/>
    <x v="2"/>
    <x v="0"/>
    <x v="18"/>
    <s v="Sierra"/>
    <x v="144"/>
    <n v="6"/>
    <n v="199"/>
    <n v="5634.26"/>
  </r>
  <r>
    <x v="7"/>
    <x v="1"/>
    <x v="2"/>
    <x v="0"/>
    <x v="19"/>
    <s v="Costa"/>
    <x v="52"/>
    <n v="70"/>
    <n v="13718"/>
    <n v="558873.63"/>
  </r>
  <r>
    <x v="7"/>
    <x v="1"/>
    <x v="2"/>
    <x v="0"/>
    <x v="19"/>
    <s v="Costa"/>
    <x v="53"/>
    <n v="100"/>
    <n v="50714"/>
    <n v="2655768.790000001"/>
  </r>
  <r>
    <x v="7"/>
    <x v="1"/>
    <x v="2"/>
    <x v="0"/>
    <x v="19"/>
    <s v="Costa"/>
    <x v="54"/>
    <n v="49"/>
    <n v="19256"/>
    <n v="855616.45"/>
  </r>
  <r>
    <x v="7"/>
    <x v="1"/>
    <x v="2"/>
    <x v="0"/>
    <x v="20"/>
    <s v="Oriente"/>
    <x v="145"/>
    <n v="5"/>
    <n v="204"/>
    <n v="9148.18"/>
  </r>
  <r>
    <x v="7"/>
    <x v="1"/>
    <x v="2"/>
    <x v="0"/>
    <x v="20"/>
    <s v="Oriente"/>
    <x v="55"/>
    <n v="213"/>
    <n v="49339"/>
    <n v="2835150.620000001"/>
  </r>
  <r>
    <x v="7"/>
    <x v="1"/>
    <x v="2"/>
    <x v="0"/>
    <x v="23"/>
    <s v="Oriente"/>
    <x v="66"/>
    <n v="52"/>
    <n v="8997"/>
    <n v="549226.97"/>
  </r>
  <r>
    <x v="7"/>
    <x v="1"/>
    <x v="2"/>
    <x v="0"/>
    <x v="23"/>
    <s v="Oriente"/>
    <x v="146"/>
    <n v="4"/>
    <n v="226"/>
    <n v="7596.2899999999991"/>
  </r>
  <r>
    <x v="7"/>
    <x v="1"/>
    <x v="2"/>
    <x v="0"/>
    <x v="23"/>
    <s v="Oriente"/>
    <x v="147"/>
    <n v="12"/>
    <n v="1225"/>
    <n v="46801.210000000006"/>
  </r>
  <r>
    <x v="7"/>
    <x v="1"/>
    <x v="2"/>
    <x v="0"/>
    <x v="21"/>
    <s v="Sierra"/>
    <x v="56"/>
    <n v="410"/>
    <n v="71273"/>
    <n v="4620075.1199999982"/>
  </r>
  <r>
    <x v="7"/>
    <x v="1"/>
    <x v="2"/>
    <x v="0"/>
    <x v="21"/>
    <s v="Sierra"/>
    <x v="57"/>
    <n v="9"/>
    <n v="190"/>
    <n v="7912.89"/>
  </r>
  <r>
    <x v="7"/>
    <x v="1"/>
    <x v="2"/>
    <x v="0"/>
    <x v="21"/>
    <s v="Sierra"/>
    <x v="148"/>
    <n v="4"/>
    <n v="107"/>
    <n v="3206.23"/>
  </r>
  <r>
    <x v="7"/>
    <x v="1"/>
    <x v="2"/>
    <x v="0"/>
    <x v="21"/>
    <s v="Sierra"/>
    <x v="149"/>
    <n v="4"/>
    <n v="31"/>
    <n v="817.03000000000009"/>
  </r>
  <r>
    <x v="7"/>
    <x v="1"/>
    <x v="2"/>
    <x v="0"/>
    <x v="21"/>
    <s v="Sierra"/>
    <x v="150"/>
    <n v="24"/>
    <n v="651"/>
    <n v="24604.38"/>
  </r>
  <r>
    <x v="7"/>
    <x v="1"/>
    <x v="2"/>
    <x v="0"/>
    <x v="21"/>
    <s v="Sierra"/>
    <x v="151"/>
    <n v="4"/>
    <n v="21"/>
    <n v="1964.39"/>
  </r>
  <r>
    <x v="7"/>
    <x v="1"/>
    <x v="2"/>
    <x v="0"/>
    <x v="21"/>
    <s v="Sierra"/>
    <x v="152"/>
    <n v="3"/>
    <n v="18"/>
    <n v="640.66"/>
  </r>
  <r>
    <x v="7"/>
    <x v="1"/>
    <x v="2"/>
    <x v="0"/>
    <x v="22"/>
    <s v="Oriente"/>
    <x v="153"/>
    <n v="7"/>
    <n v="399"/>
    <n v="18031.21"/>
  </r>
  <r>
    <x v="7"/>
    <x v="1"/>
    <x v="2"/>
    <x v="0"/>
    <x v="22"/>
    <s v="Oriente"/>
    <x v="59"/>
    <n v="9"/>
    <n v="519"/>
    <n v="19271.91"/>
  </r>
  <r>
    <x v="7"/>
    <x v="2"/>
    <x v="1"/>
    <x v="0"/>
    <x v="1"/>
    <s v="Sierra"/>
    <x v="67"/>
    <n v="1"/>
    <n v="69"/>
    <n v="2593.02"/>
  </r>
  <r>
    <x v="7"/>
    <x v="2"/>
    <x v="1"/>
    <x v="0"/>
    <x v="1"/>
    <s v="Sierra"/>
    <x v="2"/>
    <n v="710"/>
    <n v="57416"/>
    <n v="3058113.91"/>
  </r>
  <r>
    <x v="7"/>
    <x v="2"/>
    <x v="1"/>
    <x v="0"/>
    <x v="1"/>
    <s v="Sierra"/>
    <x v="4"/>
    <n v="2"/>
    <n v="31"/>
    <n v="1535.5"/>
  </r>
  <r>
    <x v="7"/>
    <x v="2"/>
    <x v="1"/>
    <x v="0"/>
    <x v="1"/>
    <s v="Sierra"/>
    <x v="5"/>
    <n v="1"/>
    <n v="7"/>
    <n v="711.9"/>
  </r>
  <r>
    <x v="7"/>
    <x v="2"/>
    <x v="1"/>
    <x v="0"/>
    <x v="24"/>
    <s v="Sierra"/>
    <x v="72"/>
    <n v="1"/>
    <n v="47"/>
    <n v="2768.51"/>
  </r>
  <r>
    <x v="7"/>
    <x v="2"/>
    <x v="1"/>
    <x v="0"/>
    <x v="2"/>
    <s v="Sierra"/>
    <x v="8"/>
    <n v="10"/>
    <n v="877"/>
    <n v="29448.34"/>
  </r>
  <r>
    <x v="7"/>
    <x v="2"/>
    <x v="1"/>
    <x v="0"/>
    <x v="2"/>
    <s v="Sierra"/>
    <x v="10"/>
    <n v="2"/>
    <n v="25"/>
    <n v="1997.98"/>
  </r>
  <r>
    <x v="7"/>
    <x v="2"/>
    <x v="1"/>
    <x v="0"/>
    <x v="2"/>
    <s v="Sierra"/>
    <x v="12"/>
    <n v="17"/>
    <n v="1564"/>
    <n v="50710.759999999987"/>
  </r>
  <r>
    <x v="7"/>
    <x v="2"/>
    <x v="1"/>
    <x v="0"/>
    <x v="3"/>
    <s v="Sierra"/>
    <x v="75"/>
    <n v="1"/>
    <n v="9"/>
    <n v="674.90000000000009"/>
  </r>
  <r>
    <x v="7"/>
    <x v="2"/>
    <x v="1"/>
    <x v="0"/>
    <x v="3"/>
    <s v="Sierra"/>
    <x v="13"/>
    <n v="6"/>
    <n v="115"/>
    <n v="5732.95"/>
  </r>
  <r>
    <x v="7"/>
    <x v="2"/>
    <x v="1"/>
    <x v="0"/>
    <x v="4"/>
    <s v="Sierra"/>
    <x v="14"/>
    <n v="61"/>
    <n v="3577"/>
    <n v="186671.5"/>
  </r>
  <r>
    <x v="7"/>
    <x v="2"/>
    <x v="1"/>
    <x v="0"/>
    <x v="5"/>
    <s v="Sierra"/>
    <x v="15"/>
    <n v="42"/>
    <n v="2397"/>
    <n v="97908.609999999971"/>
  </r>
  <r>
    <x v="7"/>
    <x v="2"/>
    <x v="1"/>
    <x v="0"/>
    <x v="5"/>
    <s v="Sierra"/>
    <x v="83"/>
    <n v="1"/>
    <n v="4"/>
    <n v="146.72999999999999"/>
  </r>
  <r>
    <x v="7"/>
    <x v="2"/>
    <x v="1"/>
    <x v="0"/>
    <x v="6"/>
    <s v="Costa"/>
    <x v="85"/>
    <n v="12"/>
    <n v="727"/>
    <n v="70365.459999999992"/>
  </r>
  <r>
    <x v="7"/>
    <x v="2"/>
    <x v="1"/>
    <x v="0"/>
    <x v="6"/>
    <s v="Costa"/>
    <x v="86"/>
    <n v="5"/>
    <n v="234"/>
    <n v="22811.61"/>
  </r>
  <r>
    <x v="7"/>
    <x v="2"/>
    <x v="1"/>
    <x v="0"/>
    <x v="6"/>
    <s v="Costa"/>
    <x v="17"/>
    <n v="6"/>
    <n v="183"/>
    <n v="6226.6"/>
  </r>
  <r>
    <x v="7"/>
    <x v="2"/>
    <x v="1"/>
    <x v="0"/>
    <x v="6"/>
    <s v="Costa"/>
    <x v="18"/>
    <n v="152"/>
    <n v="13197"/>
    <n v="649156.44000000018"/>
  </r>
  <r>
    <x v="7"/>
    <x v="2"/>
    <x v="1"/>
    <x v="0"/>
    <x v="6"/>
    <s v="Costa"/>
    <x v="87"/>
    <n v="8"/>
    <n v="703"/>
    <n v="32529.45"/>
  </r>
  <r>
    <x v="7"/>
    <x v="2"/>
    <x v="1"/>
    <x v="0"/>
    <x v="6"/>
    <s v="Costa"/>
    <x v="88"/>
    <n v="9"/>
    <n v="438"/>
    <n v="19893.21"/>
  </r>
  <r>
    <x v="7"/>
    <x v="2"/>
    <x v="1"/>
    <x v="0"/>
    <x v="6"/>
    <s v="Costa"/>
    <x v="19"/>
    <n v="10"/>
    <n v="1024"/>
    <n v="41888.220000000008"/>
  </r>
  <r>
    <x v="7"/>
    <x v="2"/>
    <x v="1"/>
    <x v="0"/>
    <x v="6"/>
    <s v="Costa"/>
    <x v="89"/>
    <n v="3"/>
    <n v="396"/>
    <n v="12441.66"/>
  </r>
  <r>
    <x v="7"/>
    <x v="2"/>
    <x v="1"/>
    <x v="0"/>
    <x v="7"/>
    <s v="Costa"/>
    <x v="20"/>
    <n v="3"/>
    <n v="190"/>
    <n v="22507.78"/>
  </r>
  <r>
    <x v="7"/>
    <x v="2"/>
    <x v="1"/>
    <x v="0"/>
    <x v="7"/>
    <s v="Costa"/>
    <x v="21"/>
    <n v="26"/>
    <n v="1325"/>
    <n v="87813.210000000021"/>
  </r>
  <r>
    <x v="7"/>
    <x v="2"/>
    <x v="1"/>
    <x v="0"/>
    <x v="7"/>
    <s v="Costa"/>
    <x v="91"/>
    <n v="1"/>
    <n v="9"/>
    <n v="547.23"/>
  </r>
  <r>
    <x v="7"/>
    <x v="2"/>
    <x v="1"/>
    <x v="0"/>
    <x v="8"/>
    <s v="Insular"/>
    <x v="154"/>
    <n v="1"/>
    <n v="219"/>
    <n v="10487.75"/>
  </r>
  <r>
    <x v="7"/>
    <x v="2"/>
    <x v="1"/>
    <x v="0"/>
    <x v="8"/>
    <s v="Insular"/>
    <x v="23"/>
    <n v="42"/>
    <n v="4460"/>
    <n v="270077.28000000003"/>
  </r>
  <r>
    <x v="7"/>
    <x v="2"/>
    <x v="1"/>
    <x v="0"/>
    <x v="9"/>
    <s v="Costa"/>
    <x v="24"/>
    <n v="64"/>
    <n v="16910"/>
    <n v="341896.21000000008"/>
  </r>
  <r>
    <x v="7"/>
    <x v="2"/>
    <x v="1"/>
    <x v="0"/>
    <x v="9"/>
    <s v="Costa"/>
    <x v="25"/>
    <n v="31"/>
    <n v="2696"/>
    <n v="96984.619999999981"/>
  </r>
  <r>
    <x v="7"/>
    <x v="2"/>
    <x v="1"/>
    <x v="0"/>
    <x v="9"/>
    <s v="Costa"/>
    <x v="98"/>
    <n v="4"/>
    <n v="112"/>
    <n v="9195.840000000002"/>
  </r>
  <r>
    <x v="7"/>
    <x v="2"/>
    <x v="1"/>
    <x v="0"/>
    <x v="9"/>
    <s v="Costa"/>
    <x v="99"/>
    <n v="3"/>
    <n v="145"/>
    <n v="3810.49"/>
  </r>
  <r>
    <x v="7"/>
    <x v="2"/>
    <x v="1"/>
    <x v="0"/>
    <x v="9"/>
    <s v="Costa"/>
    <x v="26"/>
    <n v="3330"/>
    <n v="444067"/>
    <n v="21256573.31000004"/>
  </r>
  <r>
    <x v="7"/>
    <x v="2"/>
    <x v="1"/>
    <x v="0"/>
    <x v="9"/>
    <s v="Costa"/>
    <x v="27"/>
    <n v="13"/>
    <n v="934"/>
    <n v="59622.719999999987"/>
  </r>
  <r>
    <x v="7"/>
    <x v="2"/>
    <x v="1"/>
    <x v="0"/>
    <x v="9"/>
    <s v="Costa"/>
    <x v="28"/>
    <n v="8"/>
    <n v="309"/>
    <n v="22089.71"/>
  </r>
  <r>
    <x v="7"/>
    <x v="2"/>
    <x v="1"/>
    <x v="0"/>
    <x v="9"/>
    <s v="Costa"/>
    <x v="62"/>
    <n v="23"/>
    <n v="2318"/>
    <n v="156850.14000000001"/>
  </r>
  <r>
    <x v="7"/>
    <x v="2"/>
    <x v="1"/>
    <x v="0"/>
    <x v="9"/>
    <s v="Costa"/>
    <x v="29"/>
    <n v="135"/>
    <n v="23858"/>
    <n v="578856.36999999976"/>
  </r>
  <r>
    <x v="7"/>
    <x v="2"/>
    <x v="1"/>
    <x v="0"/>
    <x v="10"/>
    <s v="Sierra"/>
    <x v="30"/>
    <n v="3"/>
    <n v="82"/>
    <n v="8789.7099999999991"/>
  </r>
  <r>
    <x v="7"/>
    <x v="2"/>
    <x v="1"/>
    <x v="0"/>
    <x v="10"/>
    <s v="Sierra"/>
    <x v="31"/>
    <n v="10"/>
    <n v="171"/>
    <n v="16325.44"/>
  </r>
  <r>
    <x v="7"/>
    <x v="2"/>
    <x v="1"/>
    <x v="0"/>
    <x v="10"/>
    <s v="Sierra"/>
    <x v="32"/>
    <n v="202"/>
    <n v="10763"/>
    <n v="579891.82000000007"/>
  </r>
  <r>
    <x v="7"/>
    <x v="2"/>
    <x v="1"/>
    <x v="0"/>
    <x v="10"/>
    <s v="Sierra"/>
    <x v="33"/>
    <n v="19"/>
    <n v="865"/>
    <n v="41676.670000000013"/>
  </r>
  <r>
    <x v="7"/>
    <x v="2"/>
    <x v="1"/>
    <x v="0"/>
    <x v="10"/>
    <s v="Sierra"/>
    <x v="111"/>
    <n v="1"/>
    <n v="22"/>
    <n v="2440.7600000000002"/>
  </r>
  <r>
    <x v="7"/>
    <x v="2"/>
    <x v="1"/>
    <x v="0"/>
    <x v="11"/>
    <s v="Sierra"/>
    <x v="35"/>
    <n v="145"/>
    <n v="3603"/>
    <n v="234289.94000000009"/>
  </r>
  <r>
    <x v="7"/>
    <x v="2"/>
    <x v="1"/>
    <x v="0"/>
    <x v="12"/>
    <s v="Costa"/>
    <x v="36"/>
    <n v="25"/>
    <n v="720"/>
    <n v="41370.340000000011"/>
  </r>
  <r>
    <x v="7"/>
    <x v="2"/>
    <x v="1"/>
    <x v="0"/>
    <x v="12"/>
    <s v="Costa"/>
    <x v="37"/>
    <n v="63"/>
    <n v="3484"/>
    <n v="218103.63000000009"/>
  </r>
  <r>
    <x v="7"/>
    <x v="2"/>
    <x v="1"/>
    <x v="0"/>
    <x v="12"/>
    <s v="Costa"/>
    <x v="121"/>
    <n v="1"/>
    <n v="153"/>
    <n v="3398.18"/>
  </r>
  <r>
    <x v="7"/>
    <x v="2"/>
    <x v="1"/>
    <x v="0"/>
    <x v="12"/>
    <s v="Costa"/>
    <x v="122"/>
    <n v="3"/>
    <n v="22"/>
    <n v="6402.0599999999986"/>
  </r>
  <r>
    <x v="7"/>
    <x v="2"/>
    <x v="1"/>
    <x v="0"/>
    <x v="12"/>
    <s v="Costa"/>
    <x v="123"/>
    <n v="2"/>
    <n v="10"/>
    <n v="747.14"/>
  </r>
  <r>
    <x v="7"/>
    <x v="2"/>
    <x v="1"/>
    <x v="0"/>
    <x v="13"/>
    <s v="Costa"/>
    <x v="124"/>
    <n v="1"/>
    <n v="5"/>
    <n v="720"/>
  </r>
  <r>
    <x v="7"/>
    <x v="2"/>
    <x v="1"/>
    <x v="0"/>
    <x v="13"/>
    <s v="Costa"/>
    <x v="126"/>
    <n v="2"/>
    <n v="61"/>
    <n v="16670.71"/>
  </r>
  <r>
    <x v="7"/>
    <x v="2"/>
    <x v="1"/>
    <x v="0"/>
    <x v="13"/>
    <s v="Costa"/>
    <x v="40"/>
    <n v="224"/>
    <n v="17305"/>
    <n v="969542.84000000032"/>
  </r>
  <r>
    <x v="7"/>
    <x v="2"/>
    <x v="1"/>
    <x v="0"/>
    <x v="13"/>
    <s v="Costa"/>
    <x v="41"/>
    <n v="4"/>
    <n v="81"/>
    <n v="7149.0300000000007"/>
  </r>
  <r>
    <x v="7"/>
    <x v="2"/>
    <x v="1"/>
    <x v="0"/>
    <x v="13"/>
    <s v="Costa"/>
    <x v="129"/>
    <n v="1"/>
    <n v="13"/>
    <n v="1184.28"/>
  </r>
  <r>
    <x v="7"/>
    <x v="2"/>
    <x v="1"/>
    <x v="0"/>
    <x v="13"/>
    <s v="Costa"/>
    <x v="42"/>
    <n v="67"/>
    <n v="4460"/>
    <n v="203261.05"/>
  </r>
  <r>
    <x v="7"/>
    <x v="2"/>
    <x v="1"/>
    <x v="0"/>
    <x v="13"/>
    <s v="Costa"/>
    <x v="131"/>
    <n v="2"/>
    <n v="89"/>
    <n v="11869.98"/>
  </r>
  <r>
    <x v="7"/>
    <x v="2"/>
    <x v="1"/>
    <x v="0"/>
    <x v="13"/>
    <s v="Costa"/>
    <x v="134"/>
    <n v="1"/>
    <n v="1"/>
    <n v="360.71"/>
  </r>
  <r>
    <x v="7"/>
    <x v="2"/>
    <x v="1"/>
    <x v="0"/>
    <x v="15"/>
    <s v="Oriente"/>
    <x v="44"/>
    <n v="2"/>
    <n v="15"/>
    <n v="5991.27"/>
  </r>
  <r>
    <x v="7"/>
    <x v="2"/>
    <x v="1"/>
    <x v="0"/>
    <x v="16"/>
    <s v="Oriente"/>
    <x v="139"/>
    <n v="4"/>
    <n v="44"/>
    <n v="13734.27"/>
  </r>
  <r>
    <x v="7"/>
    <x v="2"/>
    <x v="1"/>
    <x v="0"/>
    <x v="16"/>
    <s v="Oriente"/>
    <x v="45"/>
    <n v="8"/>
    <n v="264"/>
    <n v="32867.97"/>
  </r>
  <r>
    <x v="7"/>
    <x v="2"/>
    <x v="1"/>
    <x v="0"/>
    <x v="17"/>
    <s v="Oriente"/>
    <x v="46"/>
    <n v="7"/>
    <n v="589"/>
    <n v="18775.849999999999"/>
  </r>
  <r>
    <x v="7"/>
    <x v="2"/>
    <x v="1"/>
    <x v="0"/>
    <x v="18"/>
    <s v="Sierra"/>
    <x v="47"/>
    <n v="18"/>
    <n v="1553"/>
    <n v="49232.670000000013"/>
  </r>
  <r>
    <x v="7"/>
    <x v="2"/>
    <x v="1"/>
    <x v="0"/>
    <x v="18"/>
    <s v="Sierra"/>
    <x v="48"/>
    <n v="6"/>
    <n v="421"/>
    <n v="12490.27"/>
  </r>
  <r>
    <x v="7"/>
    <x v="2"/>
    <x v="1"/>
    <x v="0"/>
    <x v="18"/>
    <s v="Sierra"/>
    <x v="49"/>
    <n v="1"/>
    <n v="9"/>
    <n v="512.49"/>
  </r>
  <r>
    <x v="7"/>
    <x v="2"/>
    <x v="1"/>
    <x v="0"/>
    <x v="18"/>
    <s v="Sierra"/>
    <x v="143"/>
    <n v="1"/>
    <n v="11"/>
    <n v="1229.58"/>
  </r>
  <r>
    <x v="7"/>
    <x v="2"/>
    <x v="1"/>
    <x v="0"/>
    <x v="18"/>
    <s v="Sierra"/>
    <x v="50"/>
    <n v="3986"/>
    <n v="463440"/>
    <n v="23598786.979999941"/>
  </r>
  <r>
    <x v="7"/>
    <x v="2"/>
    <x v="1"/>
    <x v="0"/>
    <x v="18"/>
    <s v="Sierra"/>
    <x v="51"/>
    <n v="53"/>
    <n v="5723"/>
    <n v="232705.94"/>
  </r>
  <r>
    <x v="7"/>
    <x v="2"/>
    <x v="1"/>
    <x v="0"/>
    <x v="19"/>
    <s v="Costa"/>
    <x v="52"/>
    <n v="40"/>
    <n v="2440"/>
    <n v="115146.06"/>
  </r>
  <r>
    <x v="7"/>
    <x v="2"/>
    <x v="1"/>
    <x v="0"/>
    <x v="19"/>
    <s v="Costa"/>
    <x v="53"/>
    <n v="31"/>
    <n v="3256"/>
    <n v="157775.24"/>
  </r>
  <r>
    <x v="7"/>
    <x v="2"/>
    <x v="1"/>
    <x v="0"/>
    <x v="19"/>
    <s v="Costa"/>
    <x v="54"/>
    <n v="45"/>
    <n v="4265"/>
    <n v="194255.89"/>
  </r>
  <r>
    <x v="7"/>
    <x v="2"/>
    <x v="1"/>
    <x v="0"/>
    <x v="20"/>
    <s v="Oriente"/>
    <x v="145"/>
    <n v="5"/>
    <n v="848"/>
    <n v="21862.21"/>
  </r>
  <r>
    <x v="7"/>
    <x v="2"/>
    <x v="1"/>
    <x v="0"/>
    <x v="20"/>
    <s v="Oriente"/>
    <x v="55"/>
    <n v="192"/>
    <n v="8465"/>
    <n v="606028.83000000019"/>
  </r>
  <r>
    <x v="7"/>
    <x v="2"/>
    <x v="1"/>
    <x v="0"/>
    <x v="23"/>
    <s v="Oriente"/>
    <x v="66"/>
    <n v="10"/>
    <n v="197"/>
    <n v="21198.48"/>
  </r>
  <r>
    <x v="7"/>
    <x v="2"/>
    <x v="1"/>
    <x v="0"/>
    <x v="21"/>
    <s v="Sierra"/>
    <x v="56"/>
    <n v="278"/>
    <n v="11556"/>
    <n v="629611.97000000009"/>
  </r>
  <r>
    <x v="7"/>
    <x v="2"/>
    <x v="1"/>
    <x v="0"/>
    <x v="21"/>
    <s v="Sierra"/>
    <x v="57"/>
    <n v="25"/>
    <n v="880"/>
    <n v="44515.000000000007"/>
  </r>
  <r>
    <x v="7"/>
    <x v="2"/>
    <x v="1"/>
    <x v="0"/>
    <x v="21"/>
    <s v="Sierra"/>
    <x v="149"/>
    <n v="1"/>
    <n v="7"/>
    <n v="156.99"/>
  </r>
  <r>
    <x v="7"/>
    <x v="2"/>
    <x v="1"/>
    <x v="0"/>
    <x v="21"/>
    <s v="Sierra"/>
    <x v="150"/>
    <n v="2"/>
    <n v="27"/>
    <n v="1748.98"/>
  </r>
  <r>
    <x v="7"/>
    <x v="2"/>
    <x v="1"/>
    <x v="0"/>
    <x v="21"/>
    <s v="Sierra"/>
    <x v="151"/>
    <n v="1"/>
    <n v="1"/>
    <n v="8.4600000000000009"/>
  </r>
  <r>
    <x v="7"/>
    <x v="2"/>
    <x v="1"/>
    <x v="0"/>
    <x v="22"/>
    <s v="Oriente"/>
    <x v="59"/>
    <n v="4"/>
    <n v="23"/>
    <n v="1170.78"/>
  </r>
  <r>
    <x v="7"/>
    <x v="2"/>
    <x v="2"/>
    <x v="0"/>
    <x v="1"/>
    <s v="Sierra"/>
    <x v="67"/>
    <n v="1"/>
    <n v="5"/>
    <n v="188.3"/>
  </r>
  <r>
    <x v="7"/>
    <x v="2"/>
    <x v="2"/>
    <x v="0"/>
    <x v="1"/>
    <s v="Sierra"/>
    <x v="1"/>
    <n v="2"/>
    <n v="2"/>
    <n v="27.66"/>
  </r>
  <r>
    <x v="7"/>
    <x v="2"/>
    <x v="2"/>
    <x v="0"/>
    <x v="1"/>
    <s v="Sierra"/>
    <x v="2"/>
    <n v="757"/>
    <n v="100251"/>
    <n v="6329080.870000001"/>
  </r>
  <r>
    <x v="7"/>
    <x v="2"/>
    <x v="2"/>
    <x v="0"/>
    <x v="1"/>
    <s v="Sierra"/>
    <x v="4"/>
    <n v="7"/>
    <n v="53"/>
    <n v="2897.43"/>
  </r>
  <r>
    <x v="7"/>
    <x v="2"/>
    <x v="2"/>
    <x v="0"/>
    <x v="1"/>
    <s v="Sierra"/>
    <x v="5"/>
    <n v="2"/>
    <n v="11"/>
    <n v="371.58"/>
  </r>
  <r>
    <x v="7"/>
    <x v="2"/>
    <x v="2"/>
    <x v="0"/>
    <x v="1"/>
    <s v="Sierra"/>
    <x v="7"/>
    <n v="2"/>
    <n v="15"/>
    <n v="398.26"/>
  </r>
  <r>
    <x v="7"/>
    <x v="2"/>
    <x v="2"/>
    <x v="0"/>
    <x v="24"/>
    <s v="Sierra"/>
    <x v="72"/>
    <n v="22"/>
    <n v="761"/>
    <n v="29525.14000000001"/>
  </r>
  <r>
    <x v="7"/>
    <x v="2"/>
    <x v="2"/>
    <x v="0"/>
    <x v="2"/>
    <s v="Sierra"/>
    <x v="8"/>
    <n v="9"/>
    <n v="157"/>
    <n v="34003.18"/>
  </r>
  <r>
    <x v="7"/>
    <x v="2"/>
    <x v="2"/>
    <x v="0"/>
    <x v="2"/>
    <s v="Sierra"/>
    <x v="9"/>
    <n v="2"/>
    <n v="16"/>
    <n v="685.89"/>
  </r>
  <r>
    <x v="7"/>
    <x v="2"/>
    <x v="2"/>
    <x v="0"/>
    <x v="2"/>
    <s v="Sierra"/>
    <x v="10"/>
    <n v="2"/>
    <n v="23"/>
    <n v="748.55"/>
  </r>
  <r>
    <x v="7"/>
    <x v="2"/>
    <x v="2"/>
    <x v="0"/>
    <x v="2"/>
    <s v="Sierra"/>
    <x v="12"/>
    <n v="8"/>
    <n v="104"/>
    <n v="59975.109999999993"/>
  </r>
  <r>
    <x v="7"/>
    <x v="2"/>
    <x v="2"/>
    <x v="0"/>
    <x v="3"/>
    <s v="Sierra"/>
    <x v="38"/>
    <n v="2"/>
    <n v="26"/>
    <n v="921.73"/>
  </r>
  <r>
    <x v="7"/>
    <x v="2"/>
    <x v="2"/>
    <x v="0"/>
    <x v="3"/>
    <s v="Sierra"/>
    <x v="13"/>
    <n v="48"/>
    <n v="2878"/>
    <n v="95023.96"/>
  </r>
  <r>
    <x v="7"/>
    <x v="2"/>
    <x v="2"/>
    <x v="0"/>
    <x v="4"/>
    <s v="Sierra"/>
    <x v="14"/>
    <n v="223"/>
    <n v="14185"/>
    <n v="575628.25999999978"/>
  </r>
  <r>
    <x v="7"/>
    <x v="2"/>
    <x v="2"/>
    <x v="0"/>
    <x v="5"/>
    <s v="Sierra"/>
    <x v="60"/>
    <n v="8"/>
    <n v="71"/>
    <n v="2383.1799999999998"/>
  </r>
  <r>
    <x v="7"/>
    <x v="2"/>
    <x v="2"/>
    <x v="0"/>
    <x v="5"/>
    <s v="Sierra"/>
    <x v="15"/>
    <n v="124"/>
    <n v="10427"/>
    <n v="385888.57000000012"/>
  </r>
  <r>
    <x v="7"/>
    <x v="2"/>
    <x v="2"/>
    <x v="0"/>
    <x v="5"/>
    <s v="Sierra"/>
    <x v="83"/>
    <n v="2"/>
    <n v="42"/>
    <n v="1325.93"/>
  </r>
  <r>
    <x v="7"/>
    <x v="2"/>
    <x v="2"/>
    <x v="0"/>
    <x v="5"/>
    <s v="Sierra"/>
    <x v="16"/>
    <n v="7"/>
    <n v="219"/>
    <n v="10764.92"/>
  </r>
  <r>
    <x v="7"/>
    <x v="2"/>
    <x v="2"/>
    <x v="0"/>
    <x v="6"/>
    <s v="Costa"/>
    <x v="85"/>
    <n v="3"/>
    <n v="14"/>
    <n v="4312.21"/>
  </r>
  <r>
    <x v="7"/>
    <x v="2"/>
    <x v="2"/>
    <x v="0"/>
    <x v="6"/>
    <s v="Costa"/>
    <x v="86"/>
    <n v="10"/>
    <n v="312"/>
    <n v="12559.25"/>
  </r>
  <r>
    <x v="7"/>
    <x v="2"/>
    <x v="2"/>
    <x v="0"/>
    <x v="6"/>
    <s v="Costa"/>
    <x v="17"/>
    <n v="13"/>
    <n v="561"/>
    <n v="26340.880000000001"/>
  </r>
  <r>
    <x v="7"/>
    <x v="2"/>
    <x v="2"/>
    <x v="0"/>
    <x v="6"/>
    <s v="Costa"/>
    <x v="18"/>
    <n v="358"/>
    <n v="25420"/>
    <n v="2215279.2000000002"/>
  </r>
  <r>
    <x v="7"/>
    <x v="2"/>
    <x v="2"/>
    <x v="0"/>
    <x v="6"/>
    <s v="Costa"/>
    <x v="87"/>
    <n v="47"/>
    <n v="1843"/>
    <n v="115053.75"/>
  </r>
  <r>
    <x v="7"/>
    <x v="2"/>
    <x v="2"/>
    <x v="0"/>
    <x v="6"/>
    <s v="Costa"/>
    <x v="88"/>
    <n v="5"/>
    <n v="21"/>
    <n v="1658.86"/>
  </r>
  <r>
    <x v="7"/>
    <x v="2"/>
    <x v="2"/>
    <x v="0"/>
    <x v="6"/>
    <s v="Costa"/>
    <x v="19"/>
    <n v="23"/>
    <n v="1054"/>
    <n v="56170.39"/>
  </r>
  <r>
    <x v="7"/>
    <x v="2"/>
    <x v="2"/>
    <x v="0"/>
    <x v="6"/>
    <s v="Costa"/>
    <x v="89"/>
    <n v="1"/>
    <n v="1"/>
    <n v="448"/>
  </r>
  <r>
    <x v="7"/>
    <x v="2"/>
    <x v="2"/>
    <x v="0"/>
    <x v="7"/>
    <s v="Costa"/>
    <x v="20"/>
    <n v="4"/>
    <n v="145"/>
    <n v="3685.76"/>
  </r>
  <r>
    <x v="7"/>
    <x v="2"/>
    <x v="2"/>
    <x v="0"/>
    <x v="7"/>
    <s v="Costa"/>
    <x v="21"/>
    <n v="176"/>
    <n v="9790"/>
    <n v="501106.1199999997"/>
  </r>
  <r>
    <x v="7"/>
    <x v="2"/>
    <x v="2"/>
    <x v="0"/>
    <x v="7"/>
    <s v="Costa"/>
    <x v="91"/>
    <n v="1"/>
    <n v="5"/>
    <n v="99.73"/>
  </r>
  <r>
    <x v="7"/>
    <x v="2"/>
    <x v="2"/>
    <x v="0"/>
    <x v="8"/>
    <s v="Insular"/>
    <x v="23"/>
    <n v="2"/>
    <n v="3"/>
    <n v="230.89"/>
  </r>
  <r>
    <x v="7"/>
    <x v="2"/>
    <x v="2"/>
    <x v="0"/>
    <x v="9"/>
    <s v="Costa"/>
    <x v="93"/>
    <n v="2"/>
    <n v="18"/>
    <n v="447.06000000000012"/>
  </r>
  <r>
    <x v="7"/>
    <x v="2"/>
    <x v="2"/>
    <x v="0"/>
    <x v="9"/>
    <s v="Costa"/>
    <x v="95"/>
    <n v="11"/>
    <n v="372"/>
    <n v="14127.01"/>
  </r>
  <r>
    <x v="7"/>
    <x v="2"/>
    <x v="2"/>
    <x v="0"/>
    <x v="9"/>
    <s v="Costa"/>
    <x v="24"/>
    <n v="75"/>
    <n v="9540"/>
    <n v="253713.1700000001"/>
  </r>
  <r>
    <x v="7"/>
    <x v="2"/>
    <x v="2"/>
    <x v="0"/>
    <x v="9"/>
    <s v="Costa"/>
    <x v="25"/>
    <n v="113"/>
    <n v="14910"/>
    <n v="500923.08999999979"/>
  </r>
  <r>
    <x v="7"/>
    <x v="2"/>
    <x v="2"/>
    <x v="0"/>
    <x v="9"/>
    <s v="Costa"/>
    <x v="98"/>
    <n v="8"/>
    <n v="313"/>
    <n v="15516.74"/>
  </r>
  <r>
    <x v="7"/>
    <x v="2"/>
    <x v="2"/>
    <x v="0"/>
    <x v="9"/>
    <s v="Costa"/>
    <x v="99"/>
    <n v="10"/>
    <n v="419"/>
    <n v="13150.88"/>
  </r>
  <r>
    <x v="7"/>
    <x v="2"/>
    <x v="2"/>
    <x v="0"/>
    <x v="9"/>
    <s v="Costa"/>
    <x v="26"/>
    <n v="4903"/>
    <n v="640069"/>
    <n v="31844177.790000021"/>
  </r>
  <r>
    <x v="7"/>
    <x v="2"/>
    <x v="2"/>
    <x v="0"/>
    <x v="9"/>
    <s v="Costa"/>
    <x v="27"/>
    <n v="63"/>
    <n v="4749"/>
    <n v="384962.94000000012"/>
  </r>
  <r>
    <x v="7"/>
    <x v="2"/>
    <x v="2"/>
    <x v="0"/>
    <x v="9"/>
    <s v="Costa"/>
    <x v="28"/>
    <n v="14"/>
    <n v="810"/>
    <n v="48614.62999999999"/>
  </r>
  <r>
    <x v="7"/>
    <x v="2"/>
    <x v="2"/>
    <x v="0"/>
    <x v="9"/>
    <s v="Costa"/>
    <x v="103"/>
    <n v="3"/>
    <n v="17"/>
    <n v="325.45999999999998"/>
  </r>
  <r>
    <x v="7"/>
    <x v="2"/>
    <x v="2"/>
    <x v="0"/>
    <x v="9"/>
    <s v="Costa"/>
    <x v="106"/>
    <n v="1"/>
    <n v="119"/>
    <n v="8288.2200000000012"/>
  </r>
  <r>
    <x v="7"/>
    <x v="2"/>
    <x v="2"/>
    <x v="0"/>
    <x v="9"/>
    <s v="Costa"/>
    <x v="62"/>
    <n v="35"/>
    <n v="3843"/>
    <n v="135363.51999999999"/>
  </r>
  <r>
    <x v="7"/>
    <x v="2"/>
    <x v="2"/>
    <x v="0"/>
    <x v="9"/>
    <s v="Costa"/>
    <x v="29"/>
    <n v="35"/>
    <n v="13621"/>
    <n v="347959.61"/>
  </r>
  <r>
    <x v="7"/>
    <x v="2"/>
    <x v="2"/>
    <x v="0"/>
    <x v="9"/>
    <s v="Costa"/>
    <x v="108"/>
    <n v="5"/>
    <n v="386"/>
    <n v="17008.349999999999"/>
  </r>
  <r>
    <x v="7"/>
    <x v="2"/>
    <x v="2"/>
    <x v="0"/>
    <x v="10"/>
    <s v="Sierra"/>
    <x v="30"/>
    <n v="2"/>
    <n v="20"/>
    <n v="787.22"/>
  </r>
  <r>
    <x v="7"/>
    <x v="2"/>
    <x v="2"/>
    <x v="0"/>
    <x v="10"/>
    <s v="Sierra"/>
    <x v="31"/>
    <n v="6"/>
    <n v="125"/>
    <n v="4856.5099999999993"/>
  </r>
  <r>
    <x v="7"/>
    <x v="2"/>
    <x v="2"/>
    <x v="0"/>
    <x v="10"/>
    <s v="Sierra"/>
    <x v="32"/>
    <n v="236"/>
    <n v="21571"/>
    <n v="875774.00000000012"/>
  </r>
  <r>
    <x v="7"/>
    <x v="2"/>
    <x v="2"/>
    <x v="0"/>
    <x v="10"/>
    <s v="Sierra"/>
    <x v="33"/>
    <n v="38"/>
    <n v="2671"/>
    <n v="98831.06"/>
  </r>
  <r>
    <x v="7"/>
    <x v="2"/>
    <x v="2"/>
    <x v="0"/>
    <x v="11"/>
    <s v="Sierra"/>
    <x v="35"/>
    <n v="156"/>
    <n v="7967"/>
    <n v="658729.22999999986"/>
  </r>
  <r>
    <x v="7"/>
    <x v="2"/>
    <x v="2"/>
    <x v="0"/>
    <x v="12"/>
    <s v="Costa"/>
    <x v="36"/>
    <n v="103"/>
    <n v="6119"/>
    <n v="322237.71000000002"/>
  </r>
  <r>
    <x v="7"/>
    <x v="2"/>
    <x v="2"/>
    <x v="0"/>
    <x v="12"/>
    <s v="Costa"/>
    <x v="115"/>
    <n v="10"/>
    <n v="364"/>
    <n v="9337.11"/>
  </r>
  <r>
    <x v="7"/>
    <x v="2"/>
    <x v="2"/>
    <x v="0"/>
    <x v="12"/>
    <s v="Costa"/>
    <x v="63"/>
    <n v="1"/>
    <n v="2"/>
    <n v="118.34"/>
  </r>
  <r>
    <x v="7"/>
    <x v="2"/>
    <x v="2"/>
    <x v="0"/>
    <x v="12"/>
    <s v="Costa"/>
    <x v="118"/>
    <n v="2"/>
    <n v="2"/>
    <n v="189.45"/>
  </r>
  <r>
    <x v="7"/>
    <x v="2"/>
    <x v="2"/>
    <x v="0"/>
    <x v="12"/>
    <s v="Costa"/>
    <x v="37"/>
    <n v="105"/>
    <n v="7084"/>
    <n v="502009.63000000012"/>
  </r>
  <r>
    <x v="7"/>
    <x v="2"/>
    <x v="2"/>
    <x v="0"/>
    <x v="12"/>
    <s v="Costa"/>
    <x v="121"/>
    <n v="2"/>
    <n v="9"/>
    <n v="240.99"/>
  </r>
  <r>
    <x v="7"/>
    <x v="2"/>
    <x v="2"/>
    <x v="0"/>
    <x v="12"/>
    <s v="Costa"/>
    <x v="122"/>
    <n v="10"/>
    <n v="562"/>
    <n v="11199.77"/>
  </r>
  <r>
    <x v="7"/>
    <x v="2"/>
    <x v="2"/>
    <x v="0"/>
    <x v="12"/>
    <s v="Costa"/>
    <x v="123"/>
    <n v="15"/>
    <n v="425"/>
    <n v="16386.95"/>
  </r>
  <r>
    <x v="7"/>
    <x v="2"/>
    <x v="2"/>
    <x v="0"/>
    <x v="13"/>
    <s v="Costa"/>
    <x v="38"/>
    <n v="10"/>
    <n v="144"/>
    <n v="4022.9399999999991"/>
  </r>
  <r>
    <x v="7"/>
    <x v="2"/>
    <x v="2"/>
    <x v="0"/>
    <x v="13"/>
    <s v="Costa"/>
    <x v="39"/>
    <n v="29"/>
    <n v="1033"/>
    <n v="37219.480000000003"/>
  </r>
  <r>
    <x v="7"/>
    <x v="2"/>
    <x v="2"/>
    <x v="0"/>
    <x v="13"/>
    <s v="Costa"/>
    <x v="124"/>
    <n v="13"/>
    <n v="410"/>
    <n v="20911.18"/>
  </r>
  <r>
    <x v="7"/>
    <x v="2"/>
    <x v="2"/>
    <x v="0"/>
    <x v="13"/>
    <s v="Costa"/>
    <x v="126"/>
    <n v="28"/>
    <n v="807"/>
    <n v="31593.89"/>
  </r>
  <r>
    <x v="7"/>
    <x v="2"/>
    <x v="2"/>
    <x v="0"/>
    <x v="13"/>
    <s v="Costa"/>
    <x v="40"/>
    <n v="452"/>
    <n v="35669"/>
    <n v="2078408.7300000009"/>
  </r>
  <r>
    <x v="7"/>
    <x v="2"/>
    <x v="2"/>
    <x v="0"/>
    <x v="13"/>
    <s v="Costa"/>
    <x v="41"/>
    <n v="19"/>
    <n v="1908"/>
    <n v="68970.990000000005"/>
  </r>
  <r>
    <x v="7"/>
    <x v="2"/>
    <x v="2"/>
    <x v="0"/>
    <x v="13"/>
    <s v="Costa"/>
    <x v="129"/>
    <n v="1"/>
    <n v="10"/>
    <n v="138.86000000000001"/>
  </r>
  <r>
    <x v="7"/>
    <x v="2"/>
    <x v="2"/>
    <x v="0"/>
    <x v="13"/>
    <s v="Costa"/>
    <x v="42"/>
    <n v="210"/>
    <n v="14574"/>
    <n v="1049203.79"/>
  </r>
  <r>
    <x v="7"/>
    <x v="2"/>
    <x v="2"/>
    <x v="0"/>
    <x v="13"/>
    <s v="Costa"/>
    <x v="131"/>
    <n v="1"/>
    <n v="7"/>
    <n v="4000.53"/>
  </r>
  <r>
    <x v="7"/>
    <x v="2"/>
    <x v="2"/>
    <x v="0"/>
    <x v="13"/>
    <s v="Costa"/>
    <x v="134"/>
    <n v="35"/>
    <n v="1313"/>
    <n v="50886.35000000002"/>
  </r>
  <r>
    <x v="7"/>
    <x v="2"/>
    <x v="2"/>
    <x v="0"/>
    <x v="14"/>
    <s v="Oriente"/>
    <x v="43"/>
    <n v="11"/>
    <n v="230"/>
    <n v="8170.02"/>
  </r>
  <r>
    <x v="7"/>
    <x v="2"/>
    <x v="2"/>
    <x v="0"/>
    <x v="15"/>
    <s v="Oriente"/>
    <x v="44"/>
    <n v="18"/>
    <n v="501"/>
    <n v="16751.18"/>
  </r>
  <r>
    <x v="7"/>
    <x v="2"/>
    <x v="2"/>
    <x v="0"/>
    <x v="16"/>
    <s v="Oriente"/>
    <x v="155"/>
    <n v="7"/>
    <n v="84"/>
    <n v="2926.67"/>
  </r>
  <r>
    <x v="7"/>
    <x v="2"/>
    <x v="2"/>
    <x v="0"/>
    <x v="16"/>
    <s v="Oriente"/>
    <x v="139"/>
    <n v="5"/>
    <n v="74"/>
    <n v="2130.0700000000002"/>
  </r>
  <r>
    <x v="7"/>
    <x v="2"/>
    <x v="2"/>
    <x v="0"/>
    <x v="16"/>
    <s v="Oriente"/>
    <x v="45"/>
    <n v="26"/>
    <n v="1024"/>
    <n v="26591.8"/>
  </r>
  <r>
    <x v="7"/>
    <x v="2"/>
    <x v="2"/>
    <x v="0"/>
    <x v="17"/>
    <s v="Oriente"/>
    <x v="46"/>
    <n v="35"/>
    <n v="1459"/>
    <n v="73527.010000000009"/>
  </r>
  <r>
    <x v="7"/>
    <x v="2"/>
    <x v="2"/>
    <x v="0"/>
    <x v="18"/>
    <s v="Sierra"/>
    <x v="47"/>
    <n v="49"/>
    <n v="4843"/>
    <n v="161225.16000000009"/>
  </r>
  <r>
    <x v="7"/>
    <x v="2"/>
    <x v="2"/>
    <x v="0"/>
    <x v="18"/>
    <s v="Sierra"/>
    <x v="48"/>
    <n v="18"/>
    <n v="1237"/>
    <n v="54301.010000000009"/>
  </r>
  <r>
    <x v="7"/>
    <x v="2"/>
    <x v="2"/>
    <x v="0"/>
    <x v="18"/>
    <s v="Sierra"/>
    <x v="143"/>
    <n v="4"/>
    <n v="73"/>
    <n v="1773.45"/>
  </r>
  <r>
    <x v="7"/>
    <x v="2"/>
    <x v="2"/>
    <x v="0"/>
    <x v="18"/>
    <s v="Sierra"/>
    <x v="50"/>
    <n v="6160"/>
    <n v="1097209"/>
    <n v="46481595.06999997"/>
  </r>
  <r>
    <x v="7"/>
    <x v="2"/>
    <x v="2"/>
    <x v="0"/>
    <x v="18"/>
    <s v="Sierra"/>
    <x v="51"/>
    <n v="65"/>
    <n v="9274"/>
    <n v="366626.77"/>
  </r>
  <r>
    <x v="7"/>
    <x v="2"/>
    <x v="2"/>
    <x v="0"/>
    <x v="19"/>
    <s v="Costa"/>
    <x v="52"/>
    <n v="100"/>
    <n v="13835"/>
    <n v="697970.14000000025"/>
  </r>
  <r>
    <x v="7"/>
    <x v="2"/>
    <x v="2"/>
    <x v="0"/>
    <x v="19"/>
    <s v="Costa"/>
    <x v="53"/>
    <n v="24"/>
    <n v="1856"/>
    <n v="61796.970000000023"/>
  </r>
  <r>
    <x v="7"/>
    <x v="2"/>
    <x v="2"/>
    <x v="0"/>
    <x v="19"/>
    <s v="Costa"/>
    <x v="54"/>
    <n v="18"/>
    <n v="507"/>
    <n v="28512.23"/>
  </r>
  <r>
    <x v="7"/>
    <x v="2"/>
    <x v="2"/>
    <x v="0"/>
    <x v="20"/>
    <s v="Oriente"/>
    <x v="145"/>
    <n v="1"/>
    <n v="7"/>
    <n v="752.08"/>
  </r>
  <r>
    <x v="7"/>
    <x v="2"/>
    <x v="2"/>
    <x v="0"/>
    <x v="20"/>
    <s v="Oriente"/>
    <x v="55"/>
    <n v="252"/>
    <n v="21925"/>
    <n v="1670241.34"/>
  </r>
  <r>
    <x v="7"/>
    <x v="2"/>
    <x v="2"/>
    <x v="0"/>
    <x v="23"/>
    <s v="Oriente"/>
    <x v="66"/>
    <n v="37"/>
    <n v="1530"/>
    <n v="57569.790000000008"/>
  </r>
  <r>
    <x v="7"/>
    <x v="2"/>
    <x v="2"/>
    <x v="0"/>
    <x v="23"/>
    <s v="Oriente"/>
    <x v="146"/>
    <n v="3"/>
    <n v="8"/>
    <n v="420.55"/>
  </r>
  <r>
    <x v="7"/>
    <x v="2"/>
    <x v="2"/>
    <x v="0"/>
    <x v="21"/>
    <s v="Sierra"/>
    <x v="56"/>
    <n v="399"/>
    <n v="36076"/>
    <n v="1871431.9600000009"/>
  </r>
  <r>
    <x v="7"/>
    <x v="2"/>
    <x v="2"/>
    <x v="0"/>
    <x v="21"/>
    <s v="Sierra"/>
    <x v="57"/>
    <n v="10"/>
    <n v="801"/>
    <n v="15404.97"/>
  </r>
  <r>
    <x v="7"/>
    <x v="2"/>
    <x v="2"/>
    <x v="0"/>
    <x v="21"/>
    <s v="Sierra"/>
    <x v="150"/>
    <n v="1"/>
    <n v="6"/>
    <n v="442.01"/>
  </r>
  <r>
    <x v="7"/>
    <x v="2"/>
    <x v="2"/>
    <x v="0"/>
    <x v="21"/>
    <s v="Sierra"/>
    <x v="151"/>
    <n v="8"/>
    <n v="80"/>
    <n v="2627"/>
  </r>
  <r>
    <x v="8"/>
    <x v="0"/>
    <x v="0"/>
    <x v="0"/>
    <x v="0"/>
    <s v="No reporta"/>
    <x v="0"/>
    <n v="130"/>
    <n v="1322"/>
    <n v="229504.5500000001"/>
  </r>
  <r>
    <x v="8"/>
    <x v="0"/>
    <x v="1"/>
    <x v="0"/>
    <x v="1"/>
    <s v="Sierra"/>
    <x v="1"/>
    <n v="1"/>
    <n v="15"/>
    <n v="797"/>
  </r>
  <r>
    <x v="8"/>
    <x v="0"/>
    <x v="1"/>
    <x v="0"/>
    <x v="1"/>
    <s v="Sierra"/>
    <x v="2"/>
    <n v="1085"/>
    <n v="65491"/>
    <n v="3581838.4700000039"/>
  </r>
  <r>
    <x v="8"/>
    <x v="0"/>
    <x v="1"/>
    <x v="0"/>
    <x v="1"/>
    <s v="Sierra"/>
    <x v="3"/>
    <n v="1"/>
    <n v="259"/>
    <n v="4967.17"/>
  </r>
  <r>
    <x v="8"/>
    <x v="0"/>
    <x v="1"/>
    <x v="0"/>
    <x v="1"/>
    <s v="Sierra"/>
    <x v="4"/>
    <n v="20"/>
    <n v="483"/>
    <n v="32670.47"/>
  </r>
  <r>
    <x v="8"/>
    <x v="0"/>
    <x v="1"/>
    <x v="0"/>
    <x v="1"/>
    <s v="Sierra"/>
    <x v="5"/>
    <n v="3"/>
    <n v="59"/>
    <n v="2835.7"/>
  </r>
  <r>
    <x v="8"/>
    <x v="0"/>
    <x v="1"/>
    <x v="0"/>
    <x v="1"/>
    <s v="Sierra"/>
    <x v="6"/>
    <n v="4"/>
    <n v="348"/>
    <n v="10267.17"/>
  </r>
  <r>
    <x v="8"/>
    <x v="0"/>
    <x v="1"/>
    <x v="0"/>
    <x v="1"/>
    <s v="Sierra"/>
    <x v="7"/>
    <n v="2"/>
    <n v="23"/>
    <n v="1335.67"/>
  </r>
  <r>
    <x v="8"/>
    <x v="0"/>
    <x v="1"/>
    <x v="0"/>
    <x v="2"/>
    <s v="Sierra"/>
    <x v="8"/>
    <n v="43"/>
    <n v="2896"/>
    <n v="155958.04"/>
  </r>
  <r>
    <x v="8"/>
    <x v="0"/>
    <x v="1"/>
    <x v="0"/>
    <x v="2"/>
    <s v="Sierra"/>
    <x v="9"/>
    <n v="2"/>
    <n v="360"/>
    <n v="14725.74"/>
  </r>
  <r>
    <x v="8"/>
    <x v="0"/>
    <x v="1"/>
    <x v="0"/>
    <x v="2"/>
    <s v="Sierra"/>
    <x v="10"/>
    <n v="2"/>
    <n v="954"/>
    <n v="17071.099999999999"/>
  </r>
  <r>
    <x v="8"/>
    <x v="0"/>
    <x v="1"/>
    <x v="0"/>
    <x v="2"/>
    <s v="Sierra"/>
    <x v="11"/>
    <n v="1"/>
    <n v="40"/>
    <n v="13177.54"/>
  </r>
  <r>
    <x v="8"/>
    <x v="0"/>
    <x v="1"/>
    <x v="0"/>
    <x v="2"/>
    <s v="Sierra"/>
    <x v="12"/>
    <n v="5"/>
    <n v="151"/>
    <n v="10372.61"/>
  </r>
  <r>
    <x v="8"/>
    <x v="0"/>
    <x v="1"/>
    <x v="0"/>
    <x v="3"/>
    <s v="Sierra"/>
    <x v="13"/>
    <n v="3"/>
    <n v="195"/>
    <n v="6101.8"/>
  </r>
  <r>
    <x v="8"/>
    <x v="0"/>
    <x v="1"/>
    <x v="0"/>
    <x v="4"/>
    <s v="Sierra"/>
    <x v="14"/>
    <n v="82"/>
    <n v="6003"/>
    <n v="301942.52"/>
  </r>
  <r>
    <x v="8"/>
    <x v="0"/>
    <x v="1"/>
    <x v="0"/>
    <x v="5"/>
    <s v="Sierra"/>
    <x v="15"/>
    <n v="75"/>
    <n v="4717"/>
    <n v="239161.58"/>
  </r>
  <r>
    <x v="8"/>
    <x v="0"/>
    <x v="1"/>
    <x v="0"/>
    <x v="5"/>
    <s v="Sierra"/>
    <x v="16"/>
    <n v="4"/>
    <n v="287"/>
    <n v="5128.1000000000004"/>
  </r>
  <r>
    <x v="8"/>
    <x v="0"/>
    <x v="1"/>
    <x v="0"/>
    <x v="6"/>
    <s v="Costa"/>
    <x v="17"/>
    <n v="5"/>
    <n v="216"/>
    <n v="12385.17"/>
  </r>
  <r>
    <x v="8"/>
    <x v="0"/>
    <x v="1"/>
    <x v="0"/>
    <x v="6"/>
    <s v="Costa"/>
    <x v="18"/>
    <n v="130"/>
    <n v="5391"/>
    <n v="375036.08999999991"/>
  </r>
  <r>
    <x v="8"/>
    <x v="0"/>
    <x v="1"/>
    <x v="0"/>
    <x v="6"/>
    <s v="Costa"/>
    <x v="19"/>
    <n v="2"/>
    <n v="72"/>
    <n v="2891.34"/>
  </r>
  <r>
    <x v="8"/>
    <x v="0"/>
    <x v="1"/>
    <x v="0"/>
    <x v="7"/>
    <s v="Costa"/>
    <x v="20"/>
    <n v="1"/>
    <n v="41"/>
    <n v="5546.34"/>
  </r>
  <r>
    <x v="8"/>
    <x v="0"/>
    <x v="1"/>
    <x v="0"/>
    <x v="7"/>
    <s v="Costa"/>
    <x v="21"/>
    <n v="5"/>
    <n v="202"/>
    <n v="13451.15"/>
  </r>
  <r>
    <x v="8"/>
    <x v="0"/>
    <x v="1"/>
    <x v="0"/>
    <x v="8"/>
    <s v="Insular"/>
    <x v="22"/>
    <n v="1"/>
    <n v="5"/>
    <n v="916.56000000000006"/>
  </r>
  <r>
    <x v="8"/>
    <x v="0"/>
    <x v="1"/>
    <x v="0"/>
    <x v="8"/>
    <s v="Insular"/>
    <x v="23"/>
    <n v="2"/>
    <n v="28"/>
    <n v="42821.43"/>
  </r>
  <r>
    <x v="8"/>
    <x v="0"/>
    <x v="1"/>
    <x v="0"/>
    <x v="9"/>
    <s v="Costa"/>
    <x v="24"/>
    <n v="13"/>
    <n v="3900"/>
    <n v="143941.31"/>
  </r>
  <r>
    <x v="8"/>
    <x v="0"/>
    <x v="1"/>
    <x v="0"/>
    <x v="9"/>
    <s v="Costa"/>
    <x v="25"/>
    <n v="6"/>
    <n v="157"/>
    <n v="5229.07"/>
  </r>
  <r>
    <x v="8"/>
    <x v="0"/>
    <x v="1"/>
    <x v="0"/>
    <x v="9"/>
    <s v="Costa"/>
    <x v="26"/>
    <n v="543"/>
    <n v="39694"/>
    <n v="3003874.870000002"/>
  </r>
  <r>
    <x v="8"/>
    <x v="0"/>
    <x v="1"/>
    <x v="0"/>
    <x v="9"/>
    <s v="Costa"/>
    <x v="27"/>
    <n v="2"/>
    <n v="8"/>
    <n v="2203.46"/>
  </r>
  <r>
    <x v="8"/>
    <x v="0"/>
    <x v="1"/>
    <x v="0"/>
    <x v="9"/>
    <s v="Costa"/>
    <x v="28"/>
    <n v="2"/>
    <n v="16"/>
    <n v="5710.0999999999995"/>
  </r>
  <r>
    <x v="8"/>
    <x v="0"/>
    <x v="1"/>
    <x v="0"/>
    <x v="9"/>
    <s v="Costa"/>
    <x v="29"/>
    <n v="15"/>
    <n v="1328"/>
    <n v="45107.37"/>
  </r>
  <r>
    <x v="8"/>
    <x v="0"/>
    <x v="1"/>
    <x v="0"/>
    <x v="10"/>
    <s v="Sierra"/>
    <x v="30"/>
    <n v="10"/>
    <n v="467"/>
    <n v="13101.17"/>
  </r>
  <r>
    <x v="8"/>
    <x v="0"/>
    <x v="1"/>
    <x v="0"/>
    <x v="10"/>
    <s v="Sierra"/>
    <x v="31"/>
    <n v="19"/>
    <n v="887"/>
    <n v="40355.870000000003"/>
  </r>
  <r>
    <x v="8"/>
    <x v="0"/>
    <x v="1"/>
    <x v="0"/>
    <x v="10"/>
    <s v="Sierra"/>
    <x v="32"/>
    <n v="193"/>
    <n v="6551"/>
    <n v="322666.87999999977"/>
  </r>
  <r>
    <x v="8"/>
    <x v="0"/>
    <x v="1"/>
    <x v="0"/>
    <x v="10"/>
    <s v="Sierra"/>
    <x v="33"/>
    <n v="18"/>
    <n v="734"/>
    <n v="31924.75"/>
  </r>
  <r>
    <x v="8"/>
    <x v="0"/>
    <x v="1"/>
    <x v="0"/>
    <x v="11"/>
    <s v="Sierra"/>
    <x v="34"/>
    <n v="1"/>
    <n v="399"/>
    <n v="17345.98"/>
  </r>
  <r>
    <x v="8"/>
    <x v="0"/>
    <x v="1"/>
    <x v="0"/>
    <x v="11"/>
    <s v="Sierra"/>
    <x v="35"/>
    <n v="210"/>
    <n v="17900"/>
    <n v="826297.03999999992"/>
  </r>
  <r>
    <x v="8"/>
    <x v="0"/>
    <x v="1"/>
    <x v="0"/>
    <x v="12"/>
    <s v="Costa"/>
    <x v="36"/>
    <n v="1"/>
    <n v="5"/>
    <n v="1289.04"/>
  </r>
  <r>
    <x v="8"/>
    <x v="0"/>
    <x v="1"/>
    <x v="0"/>
    <x v="12"/>
    <s v="Costa"/>
    <x v="37"/>
    <n v="1"/>
    <n v="2"/>
    <n v="780.03"/>
  </r>
  <r>
    <x v="8"/>
    <x v="0"/>
    <x v="1"/>
    <x v="0"/>
    <x v="13"/>
    <s v="Costa"/>
    <x v="38"/>
    <n v="1"/>
    <n v="8"/>
    <n v="3358.6"/>
  </r>
  <r>
    <x v="8"/>
    <x v="0"/>
    <x v="1"/>
    <x v="0"/>
    <x v="13"/>
    <s v="Costa"/>
    <x v="39"/>
    <n v="3"/>
    <n v="15"/>
    <n v="7749.12"/>
  </r>
  <r>
    <x v="8"/>
    <x v="0"/>
    <x v="1"/>
    <x v="0"/>
    <x v="13"/>
    <s v="Costa"/>
    <x v="40"/>
    <n v="87"/>
    <n v="5404"/>
    <n v="308746.38000000012"/>
  </r>
  <r>
    <x v="8"/>
    <x v="0"/>
    <x v="1"/>
    <x v="0"/>
    <x v="13"/>
    <s v="Costa"/>
    <x v="41"/>
    <n v="12"/>
    <n v="135"/>
    <n v="14420.92"/>
  </r>
  <r>
    <x v="8"/>
    <x v="0"/>
    <x v="1"/>
    <x v="0"/>
    <x v="13"/>
    <s v="Costa"/>
    <x v="42"/>
    <n v="24"/>
    <n v="481"/>
    <n v="76211.290000000008"/>
  </r>
  <r>
    <x v="8"/>
    <x v="0"/>
    <x v="1"/>
    <x v="0"/>
    <x v="14"/>
    <s v="Oriente"/>
    <x v="43"/>
    <n v="8"/>
    <n v="112"/>
    <n v="17151.400000000001"/>
  </r>
  <r>
    <x v="8"/>
    <x v="0"/>
    <x v="1"/>
    <x v="0"/>
    <x v="15"/>
    <s v="Oriente"/>
    <x v="44"/>
    <n v="23"/>
    <n v="945"/>
    <n v="99090.830000000045"/>
  </r>
  <r>
    <x v="8"/>
    <x v="0"/>
    <x v="1"/>
    <x v="0"/>
    <x v="16"/>
    <s v="Oriente"/>
    <x v="45"/>
    <n v="1"/>
    <n v="21"/>
    <n v="528.01"/>
  </r>
  <r>
    <x v="8"/>
    <x v="0"/>
    <x v="1"/>
    <x v="0"/>
    <x v="17"/>
    <s v="Oriente"/>
    <x v="46"/>
    <n v="20"/>
    <n v="746"/>
    <n v="56270.73"/>
  </r>
  <r>
    <x v="8"/>
    <x v="0"/>
    <x v="1"/>
    <x v="0"/>
    <x v="18"/>
    <s v="Sierra"/>
    <x v="47"/>
    <n v="7"/>
    <n v="200"/>
    <n v="8291.26"/>
  </r>
  <r>
    <x v="8"/>
    <x v="0"/>
    <x v="1"/>
    <x v="0"/>
    <x v="18"/>
    <s v="Sierra"/>
    <x v="48"/>
    <n v="2"/>
    <n v="279"/>
    <n v="6020.45"/>
  </r>
  <r>
    <x v="8"/>
    <x v="0"/>
    <x v="1"/>
    <x v="0"/>
    <x v="18"/>
    <s v="Sierra"/>
    <x v="49"/>
    <n v="1"/>
    <n v="13"/>
    <n v="204.6"/>
  </r>
  <r>
    <x v="8"/>
    <x v="0"/>
    <x v="1"/>
    <x v="0"/>
    <x v="18"/>
    <s v="Sierra"/>
    <x v="50"/>
    <n v="1066"/>
    <n v="138227"/>
    <n v="6711540.4600000056"/>
  </r>
  <r>
    <x v="8"/>
    <x v="0"/>
    <x v="1"/>
    <x v="0"/>
    <x v="18"/>
    <s v="Sierra"/>
    <x v="51"/>
    <n v="2"/>
    <n v="6"/>
    <n v="1236.6199999999999"/>
  </r>
  <r>
    <x v="8"/>
    <x v="0"/>
    <x v="1"/>
    <x v="0"/>
    <x v="19"/>
    <s v="Costa"/>
    <x v="52"/>
    <n v="28"/>
    <n v="490"/>
    <n v="28883.22"/>
  </r>
  <r>
    <x v="8"/>
    <x v="0"/>
    <x v="1"/>
    <x v="0"/>
    <x v="19"/>
    <s v="Costa"/>
    <x v="53"/>
    <n v="23"/>
    <n v="683"/>
    <n v="32692.33"/>
  </r>
  <r>
    <x v="8"/>
    <x v="0"/>
    <x v="1"/>
    <x v="0"/>
    <x v="19"/>
    <s v="Costa"/>
    <x v="54"/>
    <n v="16"/>
    <n v="228"/>
    <n v="14431.52"/>
  </r>
  <r>
    <x v="8"/>
    <x v="0"/>
    <x v="1"/>
    <x v="0"/>
    <x v="20"/>
    <s v="Oriente"/>
    <x v="55"/>
    <n v="90"/>
    <n v="9491"/>
    <n v="503173.84000000008"/>
  </r>
  <r>
    <x v="8"/>
    <x v="0"/>
    <x v="1"/>
    <x v="0"/>
    <x v="21"/>
    <s v="Sierra"/>
    <x v="56"/>
    <n v="172"/>
    <n v="10671"/>
    <n v="450827.65"/>
  </r>
  <r>
    <x v="8"/>
    <x v="0"/>
    <x v="1"/>
    <x v="0"/>
    <x v="21"/>
    <s v="Sierra"/>
    <x v="57"/>
    <n v="12"/>
    <n v="581"/>
    <n v="22379.94"/>
  </r>
  <r>
    <x v="8"/>
    <x v="0"/>
    <x v="1"/>
    <x v="0"/>
    <x v="22"/>
    <s v="Oriente"/>
    <x v="59"/>
    <n v="3"/>
    <n v="521"/>
    <n v="26586.15"/>
  </r>
  <r>
    <x v="8"/>
    <x v="0"/>
    <x v="2"/>
    <x v="0"/>
    <x v="1"/>
    <s v="Sierra"/>
    <x v="2"/>
    <n v="33"/>
    <n v="1491"/>
    <n v="124478.78"/>
  </r>
  <r>
    <x v="8"/>
    <x v="0"/>
    <x v="2"/>
    <x v="0"/>
    <x v="9"/>
    <s v="Costa"/>
    <x v="26"/>
    <n v="990"/>
    <n v="3573"/>
    <n v="109782.07000000009"/>
  </r>
  <r>
    <x v="8"/>
    <x v="0"/>
    <x v="2"/>
    <x v="0"/>
    <x v="18"/>
    <s v="Sierra"/>
    <x v="50"/>
    <n v="73"/>
    <n v="242"/>
    <n v="28293.57"/>
  </r>
  <r>
    <x v="8"/>
    <x v="1"/>
    <x v="0"/>
    <x v="0"/>
    <x v="0"/>
    <s v="No reporta"/>
    <x v="0"/>
    <n v="2601"/>
    <n v="94512"/>
    <n v="17564986.06000001"/>
  </r>
  <r>
    <x v="8"/>
    <x v="1"/>
    <x v="1"/>
    <x v="0"/>
    <x v="1"/>
    <s v="Sierra"/>
    <x v="2"/>
    <n v="4903"/>
    <n v="275716"/>
    <n v="23124573.460000008"/>
  </r>
  <r>
    <x v="8"/>
    <x v="1"/>
    <x v="1"/>
    <x v="0"/>
    <x v="2"/>
    <s v="Sierra"/>
    <x v="8"/>
    <n v="3"/>
    <n v="20"/>
    <n v="6173.9400000000014"/>
  </r>
  <r>
    <x v="8"/>
    <x v="1"/>
    <x v="1"/>
    <x v="0"/>
    <x v="2"/>
    <s v="Sierra"/>
    <x v="9"/>
    <n v="1"/>
    <n v="12"/>
    <n v="447.01"/>
  </r>
  <r>
    <x v="8"/>
    <x v="1"/>
    <x v="1"/>
    <x v="0"/>
    <x v="2"/>
    <s v="Sierra"/>
    <x v="10"/>
    <n v="1"/>
    <n v="12"/>
    <n v="635.32000000000005"/>
  </r>
  <r>
    <x v="8"/>
    <x v="1"/>
    <x v="1"/>
    <x v="0"/>
    <x v="2"/>
    <s v="Sierra"/>
    <x v="12"/>
    <n v="4"/>
    <n v="23"/>
    <n v="8537.1400000000012"/>
  </r>
  <r>
    <x v="8"/>
    <x v="1"/>
    <x v="1"/>
    <x v="0"/>
    <x v="3"/>
    <s v="Sierra"/>
    <x v="13"/>
    <n v="1"/>
    <n v="24"/>
    <n v="415.34"/>
  </r>
  <r>
    <x v="8"/>
    <x v="1"/>
    <x v="1"/>
    <x v="0"/>
    <x v="4"/>
    <s v="Sierra"/>
    <x v="14"/>
    <n v="5"/>
    <n v="27"/>
    <n v="25065.06"/>
  </r>
  <r>
    <x v="8"/>
    <x v="1"/>
    <x v="1"/>
    <x v="0"/>
    <x v="5"/>
    <s v="Sierra"/>
    <x v="60"/>
    <n v="1"/>
    <n v="3"/>
    <n v="40.75"/>
  </r>
  <r>
    <x v="8"/>
    <x v="1"/>
    <x v="1"/>
    <x v="0"/>
    <x v="6"/>
    <s v="Costa"/>
    <x v="18"/>
    <n v="5"/>
    <n v="118"/>
    <n v="9374.65"/>
  </r>
  <r>
    <x v="8"/>
    <x v="1"/>
    <x v="1"/>
    <x v="0"/>
    <x v="6"/>
    <s v="Costa"/>
    <x v="61"/>
    <n v="1"/>
    <n v="4"/>
    <n v="468"/>
  </r>
  <r>
    <x v="8"/>
    <x v="1"/>
    <x v="1"/>
    <x v="0"/>
    <x v="6"/>
    <s v="Costa"/>
    <x v="19"/>
    <n v="1"/>
    <n v="10"/>
    <n v="693.0100000000001"/>
  </r>
  <r>
    <x v="8"/>
    <x v="1"/>
    <x v="1"/>
    <x v="0"/>
    <x v="7"/>
    <s v="Costa"/>
    <x v="21"/>
    <n v="1"/>
    <n v="16"/>
    <n v="3455.97"/>
  </r>
  <r>
    <x v="8"/>
    <x v="1"/>
    <x v="1"/>
    <x v="0"/>
    <x v="8"/>
    <s v="Insular"/>
    <x v="23"/>
    <n v="1"/>
    <n v="10"/>
    <n v="1055"/>
  </r>
  <r>
    <x v="8"/>
    <x v="1"/>
    <x v="1"/>
    <x v="0"/>
    <x v="9"/>
    <s v="Costa"/>
    <x v="24"/>
    <n v="5"/>
    <n v="139"/>
    <n v="37121.500000000007"/>
  </r>
  <r>
    <x v="8"/>
    <x v="1"/>
    <x v="1"/>
    <x v="0"/>
    <x v="9"/>
    <s v="Costa"/>
    <x v="25"/>
    <n v="3"/>
    <n v="8"/>
    <n v="11108.96"/>
  </r>
  <r>
    <x v="8"/>
    <x v="1"/>
    <x v="1"/>
    <x v="0"/>
    <x v="9"/>
    <s v="Costa"/>
    <x v="26"/>
    <n v="22228"/>
    <n v="1750903"/>
    <n v="142842966.16000021"/>
  </r>
  <r>
    <x v="8"/>
    <x v="1"/>
    <x v="1"/>
    <x v="0"/>
    <x v="9"/>
    <s v="Costa"/>
    <x v="27"/>
    <n v="3"/>
    <n v="54"/>
    <n v="7675.05"/>
  </r>
  <r>
    <x v="8"/>
    <x v="1"/>
    <x v="1"/>
    <x v="0"/>
    <x v="9"/>
    <s v="Costa"/>
    <x v="28"/>
    <n v="2"/>
    <n v="16"/>
    <n v="209.36"/>
  </r>
  <r>
    <x v="8"/>
    <x v="1"/>
    <x v="1"/>
    <x v="0"/>
    <x v="9"/>
    <s v="Costa"/>
    <x v="62"/>
    <n v="1"/>
    <n v="9"/>
    <n v="833.44"/>
  </r>
  <r>
    <x v="8"/>
    <x v="1"/>
    <x v="1"/>
    <x v="0"/>
    <x v="9"/>
    <s v="Costa"/>
    <x v="29"/>
    <n v="2"/>
    <n v="26"/>
    <n v="2169"/>
  </r>
  <r>
    <x v="8"/>
    <x v="1"/>
    <x v="1"/>
    <x v="0"/>
    <x v="10"/>
    <s v="Sierra"/>
    <x v="32"/>
    <n v="1"/>
    <n v="1"/>
    <n v="91.02"/>
  </r>
  <r>
    <x v="8"/>
    <x v="1"/>
    <x v="1"/>
    <x v="0"/>
    <x v="11"/>
    <s v="Sierra"/>
    <x v="34"/>
    <n v="1"/>
    <n v="559"/>
    <n v="13545.32"/>
  </r>
  <r>
    <x v="8"/>
    <x v="1"/>
    <x v="1"/>
    <x v="0"/>
    <x v="11"/>
    <s v="Sierra"/>
    <x v="35"/>
    <n v="4"/>
    <n v="31"/>
    <n v="4257.3500000000004"/>
  </r>
  <r>
    <x v="8"/>
    <x v="1"/>
    <x v="1"/>
    <x v="0"/>
    <x v="12"/>
    <s v="Costa"/>
    <x v="63"/>
    <n v="1"/>
    <n v="4"/>
    <n v="731.25"/>
  </r>
  <r>
    <x v="8"/>
    <x v="1"/>
    <x v="1"/>
    <x v="0"/>
    <x v="12"/>
    <s v="Costa"/>
    <x v="37"/>
    <n v="2"/>
    <n v="39"/>
    <n v="6240.3499999999995"/>
  </r>
  <r>
    <x v="8"/>
    <x v="1"/>
    <x v="1"/>
    <x v="0"/>
    <x v="13"/>
    <s v="Costa"/>
    <x v="38"/>
    <n v="1"/>
    <n v="26"/>
    <n v="11737.16"/>
  </r>
  <r>
    <x v="8"/>
    <x v="1"/>
    <x v="1"/>
    <x v="0"/>
    <x v="13"/>
    <s v="Costa"/>
    <x v="39"/>
    <n v="1"/>
    <n v="26"/>
    <n v="2462.9"/>
  </r>
  <r>
    <x v="8"/>
    <x v="1"/>
    <x v="1"/>
    <x v="0"/>
    <x v="13"/>
    <s v="Costa"/>
    <x v="40"/>
    <n v="1"/>
    <n v="3"/>
    <n v="3616.55"/>
  </r>
  <r>
    <x v="8"/>
    <x v="1"/>
    <x v="1"/>
    <x v="0"/>
    <x v="13"/>
    <s v="Costa"/>
    <x v="41"/>
    <n v="2"/>
    <n v="64"/>
    <n v="12293.83"/>
  </r>
  <r>
    <x v="8"/>
    <x v="1"/>
    <x v="1"/>
    <x v="0"/>
    <x v="13"/>
    <s v="Costa"/>
    <x v="42"/>
    <n v="4"/>
    <n v="35"/>
    <n v="1377.12"/>
  </r>
  <r>
    <x v="8"/>
    <x v="1"/>
    <x v="1"/>
    <x v="0"/>
    <x v="13"/>
    <s v="Costa"/>
    <x v="64"/>
    <n v="1"/>
    <n v="18"/>
    <n v="2897.36"/>
  </r>
  <r>
    <x v="8"/>
    <x v="1"/>
    <x v="1"/>
    <x v="0"/>
    <x v="13"/>
    <s v="Costa"/>
    <x v="134"/>
    <n v="1"/>
    <n v="2"/>
    <n v="523.78"/>
  </r>
  <r>
    <x v="8"/>
    <x v="1"/>
    <x v="1"/>
    <x v="0"/>
    <x v="13"/>
    <s v="Costa"/>
    <x v="65"/>
    <n v="2"/>
    <n v="803"/>
    <n v="16383.39"/>
  </r>
  <r>
    <x v="8"/>
    <x v="1"/>
    <x v="1"/>
    <x v="0"/>
    <x v="16"/>
    <s v="Oriente"/>
    <x v="45"/>
    <n v="1"/>
    <n v="1"/>
    <n v="103.04"/>
  </r>
  <r>
    <x v="8"/>
    <x v="1"/>
    <x v="1"/>
    <x v="0"/>
    <x v="18"/>
    <s v="Sierra"/>
    <x v="50"/>
    <n v="29969"/>
    <n v="2307695"/>
    <n v="173159844.65000021"/>
  </r>
  <r>
    <x v="8"/>
    <x v="1"/>
    <x v="1"/>
    <x v="0"/>
    <x v="18"/>
    <s v="Sierra"/>
    <x v="51"/>
    <n v="3"/>
    <n v="39"/>
    <n v="1484.43"/>
  </r>
  <r>
    <x v="8"/>
    <x v="1"/>
    <x v="1"/>
    <x v="0"/>
    <x v="19"/>
    <s v="Costa"/>
    <x v="52"/>
    <n v="1"/>
    <n v="104"/>
    <n v="24601.75"/>
  </r>
  <r>
    <x v="8"/>
    <x v="1"/>
    <x v="1"/>
    <x v="0"/>
    <x v="19"/>
    <s v="Costa"/>
    <x v="53"/>
    <n v="2"/>
    <n v="8"/>
    <n v="1933.14"/>
  </r>
  <r>
    <x v="8"/>
    <x v="1"/>
    <x v="1"/>
    <x v="0"/>
    <x v="19"/>
    <s v="Costa"/>
    <x v="54"/>
    <n v="2"/>
    <n v="7"/>
    <n v="201.03"/>
  </r>
  <r>
    <x v="8"/>
    <x v="1"/>
    <x v="1"/>
    <x v="0"/>
    <x v="20"/>
    <s v="Oriente"/>
    <x v="55"/>
    <n v="3"/>
    <n v="57"/>
    <n v="13564.19"/>
  </r>
  <r>
    <x v="8"/>
    <x v="1"/>
    <x v="1"/>
    <x v="0"/>
    <x v="23"/>
    <s v="Oriente"/>
    <x v="66"/>
    <n v="2"/>
    <n v="73"/>
    <n v="6371.59"/>
  </r>
  <r>
    <x v="8"/>
    <x v="1"/>
    <x v="1"/>
    <x v="0"/>
    <x v="21"/>
    <s v="Sierra"/>
    <x v="56"/>
    <n v="4"/>
    <n v="80"/>
    <n v="15148.43"/>
  </r>
  <r>
    <x v="8"/>
    <x v="1"/>
    <x v="1"/>
    <x v="0"/>
    <x v="21"/>
    <s v="Sierra"/>
    <x v="150"/>
    <n v="1"/>
    <n v="1"/>
    <n v="365"/>
  </r>
  <r>
    <x v="8"/>
    <x v="1"/>
    <x v="2"/>
    <x v="0"/>
    <x v="1"/>
    <s v="Sierra"/>
    <x v="67"/>
    <n v="1"/>
    <n v="1"/>
    <n v="13.82"/>
  </r>
  <r>
    <x v="8"/>
    <x v="1"/>
    <x v="2"/>
    <x v="0"/>
    <x v="1"/>
    <s v="Sierra"/>
    <x v="1"/>
    <n v="2"/>
    <n v="3"/>
    <n v="120.63"/>
  </r>
  <r>
    <x v="8"/>
    <x v="1"/>
    <x v="2"/>
    <x v="0"/>
    <x v="1"/>
    <s v="Sierra"/>
    <x v="2"/>
    <n v="690"/>
    <n v="99457"/>
    <n v="7929110.2600000063"/>
  </r>
  <r>
    <x v="8"/>
    <x v="1"/>
    <x v="2"/>
    <x v="0"/>
    <x v="1"/>
    <s v="Sierra"/>
    <x v="4"/>
    <n v="9"/>
    <n v="168"/>
    <n v="6903.880000000001"/>
  </r>
  <r>
    <x v="8"/>
    <x v="1"/>
    <x v="2"/>
    <x v="0"/>
    <x v="1"/>
    <s v="Sierra"/>
    <x v="5"/>
    <n v="2"/>
    <n v="5"/>
    <n v="136.24"/>
  </r>
  <r>
    <x v="8"/>
    <x v="1"/>
    <x v="2"/>
    <x v="0"/>
    <x v="1"/>
    <s v="Sierra"/>
    <x v="7"/>
    <n v="2"/>
    <n v="5"/>
    <n v="155.24"/>
  </r>
  <r>
    <x v="8"/>
    <x v="1"/>
    <x v="2"/>
    <x v="0"/>
    <x v="24"/>
    <s v="Sierra"/>
    <x v="68"/>
    <n v="4"/>
    <n v="93"/>
    <n v="3411.75"/>
  </r>
  <r>
    <x v="8"/>
    <x v="1"/>
    <x v="2"/>
    <x v="0"/>
    <x v="24"/>
    <s v="Sierra"/>
    <x v="69"/>
    <n v="2"/>
    <n v="13"/>
    <n v="569.09"/>
  </r>
  <r>
    <x v="8"/>
    <x v="1"/>
    <x v="2"/>
    <x v="0"/>
    <x v="24"/>
    <s v="Sierra"/>
    <x v="70"/>
    <n v="1"/>
    <n v="40"/>
    <n v="1606.91"/>
  </r>
  <r>
    <x v="8"/>
    <x v="1"/>
    <x v="2"/>
    <x v="0"/>
    <x v="24"/>
    <s v="Sierra"/>
    <x v="71"/>
    <n v="2"/>
    <n v="31"/>
    <n v="1394.3"/>
  </r>
  <r>
    <x v="8"/>
    <x v="1"/>
    <x v="2"/>
    <x v="0"/>
    <x v="24"/>
    <s v="Sierra"/>
    <x v="72"/>
    <n v="31"/>
    <n v="4542"/>
    <n v="274228.21000000002"/>
  </r>
  <r>
    <x v="8"/>
    <x v="1"/>
    <x v="2"/>
    <x v="0"/>
    <x v="24"/>
    <s v="Sierra"/>
    <x v="73"/>
    <n v="12"/>
    <n v="1120"/>
    <n v="46504"/>
  </r>
  <r>
    <x v="8"/>
    <x v="1"/>
    <x v="2"/>
    <x v="0"/>
    <x v="2"/>
    <s v="Sierra"/>
    <x v="8"/>
    <n v="11"/>
    <n v="226"/>
    <n v="9536.9100000000017"/>
  </r>
  <r>
    <x v="8"/>
    <x v="1"/>
    <x v="2"/>
    <x v="0"/>
    <x v="2"/>
    <s v="Sierra"/>
    <x v="9"/>
    <n v="2"/>
    <n v="8"/>
    <n v="304.7"/>
  </r>
  <r>
    <x v="8"/>
    <x v="1"/>
    <x v="2"/>
    <x v="0"/>
    <x v="2"/>
    <s v="Sierra"/>
    <x v="12"/>
    <n v="18"/>
    <n v="1172"/>
    <n v="59902.52"/>
  </r>
  <r>
    <x v="8"/>
    <x v="1"/>
    <x v="2"/>
    <x v="0"/>
    <x v="3"/>
    <s v="Sierra"/>
    <x v="38"/>
    <n v="2"/>
    <n v="30"/>
    <n v="951.56"/>
  </r>
  <r>
    <x v="8"/>
    <x v="1"/>
    <x v="2"/>
    <x v="0"/>
    <x v="3"/>
    <s v="Sierra"/>
    <x v="74"/>
    <n v="3"/>
    <n v="63"/>
    <n v="1622.13"/>
  </r>
  <r>
    <x v="8"/>
    <x v="1"/>
    <x v="2"/>
    <x v="0"/>
    <x v="3"/>
    <s v="Sierra"/>
    <x v="75"/>
    <n v="2"/>
    <n v="65"/>
    <n v="1950.57"/>
  </r>
  <r>
    <x v="8"/>
    <x v="1"/>
    <x v="2"/>
    <x v="0"/>
    <x v="3"/>
    <s v="Sierra"/>
    <x v="13"/>
    <n v="48"/>
    <n v="8045"/>
    <n v="425486.36"/>
  </r>
  <r>
    <x v="8"/>
    <x v="1"/>
    <x v="2"/>
    <x v="0"/>
    <x v="4"/>
    <s v="Sierra"/>
    <x v="76"/>
    <n v="9"/>
    <n v="810"/>
    <n v="27247.28000000001"/>
  </r>
  <r>
    <x v="8"/>
    <x v="1"/>
    <x v="2"/>
    <x v="0"/>
    <x v="4"/>
    <s v="Sierra"/>
    <x v="77"/>
    <n v="2"/>
    <n v="41"/>
    <n v="1237.9000000000001"/>
  </r>
  <r>
    <x v="8"/>
    <x v="1"/>
    <x v="2"/>
    <x v="0"/>
    <x v="4"/>
    <s v="Sierra"/>
    <x v="78"/>
    <n v="3"/>
    <n v="36"/>
    <n v="1600.06"/>
  </r>
  <r>
    <x v="8"/>
    <x v="1"/>
    <x v="2"/>
    <x v="0"/>
    <x v="4"/>
    <s v="Sierra"/>
    <x v="79"/>
    <n v="2"/>
    <n v="64"/>
    <n v="1440.21"/>
  </r>
  <r>
    <x v="8"/>
    <x v="1"/>
    <x v="2"/>
    <x v="0"/>
    <x v="4"/>
    <s v="Sierra"/>
    <x v="80"/>
    <n v="1"/>
    <n v="2"/>
    <n v="56.87"/>
  </r>
  <r>
    <x v="8"/>
    <x v="1"/>
    <x v="2"/>
    <x v="0"/>
    <x v="4"/>
    <s v="Sierra"/>
    <x v="81"/>
    <n v="7"/>
    <n v="46"/>
    <n v="1514.58"/>
  </r>
  <r>
    <x v="8"/>
    <x v="1"/>
    <x v="2"/>
    <x v="0"/>
    <x v="4"/>
    <s v="Sierra"/>
    <x v="82"/>
    <n v="3"/>
    <n v="26"/>
    <n v="638.36"/>
  </r>
  <r>
    <x v="8"/>
    <x v="1"/>
    <x v="2"/>
    <x v="0"/>
    <x v="4"/>
    <s v="Sierra"/>
    <x v="14"/>
    <n v="220"/>
    <n v="39277"/>
    <n v="2408054.6500000008"/>
  </r>
  <r>
    <x v="8"/>
    <x v="1"/>
    <x v="2"/>
    <x v="0"/>
    <x v="5"/>
    <s v="Sierra"/>
    <x v="60"/>
    <n v="14"/>
    <n v="850"/>
    <n v="36625.69"/>
  </r>
  <r>
    <x v="8"/>
    <x v="1"/>
    <x v="2"/>
    <x v="0"/>
    <x v="5"/>
    <s v="Sierra"/>
    <x v="15"/>
    <n v="109"/>
    <n v="18858"/>
    <n v="1225594.6399999999"/>
  </r>
  <r>
    <x v="8"/>
    <x v="1"/>
    <x v="2"/>
    <x v="0"/>
    <x v="5"/>
    <s v="Sierra"/>
    <x v="83"/>
    <n v="20"/>
    <n v="1507"/>
    <n v="58188.38"/>
  </r>
  <r>
    <x v="8"/>
    <x v="1"/>
    <x v="2"/>
    <x v="0"/>
    <x v="5"/>
    <s v="Sierra"/>
    <x v="16"/>
    <n v="32"/>
    <n v="3076"/>
    <n v="154546.91"/>
  </r>
  <r>
    <x v="8"/>
    <x v="1"/>
    <x v="2"/>
    <x v="0"/>
    <x v="5"/>
    <s v="Sierra"/>
    <x v="84"/>
    <n v="3"/>
    <n v="52"/>
    <n v="2255.6"/>
  </r>
  <r>
    <x v="8"/>
    <x v="1"/>
    <x v="2"/>
    <x v="0"/>
    <x v="6"/>
    <s v="Costa"/>
    <x v="85"/>
    <n v="3"/>
    <n v="28"/>
    <n v="5297.98"/>
  </r>
  <r>
    <x v="8"/>
    <x v="1"/>
    <x v="2"/>
    <x v="0"/>
    <x v="6"/>
    <s v="Costa"/>
    <x v="86"/>
    <n v="15"/>
    <n v="912"/>
    <n v="35856.780000000013"/>
  </r>
  <r>
    <x v="8"/>
    <x v="1"/>
    <x v="2"/>
    <x v="0"/>
    <x v="6"/>
    <s v="Costa"/>
    <x v="17"/>
    <n v="15"/>
    <n v="1097"/>
    <n v="61617.290000000008"/>
  </r>
  <r>
    <x v="8"/>
    <x v="1"/>
    <x v="2"/>
    <x v="0"/>
    <x v="6"/>
    <s v="Costa"/>
    <x v="18"/>
    <n v="291"/>
    <n v="69905"/>
    <n v="4634155.2800000021"/>
  </r>
  <r>
    <x v="8"/>
    <x v="1"/>
    <x v="2"/>
    <x v="0"/>
    <x v="6"/>
    <s v="Costa"/>
    <x v="87"/>
    <n v="25"/>
    <n v="3704"/>
    <n v="203744.64000000001"/>
  </r>
  <r>
    <x v="8"/>
    <x v="1"/>
    <x v="2"/>
    <x v="0"/>
    <x v="6"/>
    <s v="Costa"/>
    <x v="88"/>
    <n v="6"/>
    <n v="36"/>
    <n v="2146.63"/>
  </r>
  <r>
    <x v="8"/>
    <x v="1"/>
    <x v="2"/>
    <x v="0"/>
    <x v="6"/>
    <s v="Costa"/>
    <x v="61"/>
    <n v="2"/>
    <n v="35"/>
    <n v="1305.18"/>
  </r>
  <r>
    <x v="8"/>
    <x v="1"/>
    <x v="2"/>
    <x v="0"/>
    <x v="6"/>
    <s v="Costa"/>
    <x v="19"/>
    <n v="15"/>
    <n v="1545"/>
    <n v="79901.469999999987"/>
  </r>
  <r>
    <x v="8"/>
    <x v="1"/>
    <x v="2"/>
    <x v="0"/>
    <x v="6"/>
    <s v="Costa"/>
    <x v="89"/>
    <n v="5"/>
    <n v="31"/>
    <n v="1220.24"/>
  </r>
  <r>
    <x v="8"/>
    <x v="1"/>
    <x v="2"/>
    <x v="0"/>
    <x v="7"/>
    <s v="Costa"/>
    <x v="20"/>
    <n v="31"/>
    <n v="6003"/>
    <n v="190764.33"/>
  </r>
  <r>
    <x v="8"/>
    <x v="1"/>
    <x v="2"/>
    <x v="0"/>
    <x v="7"/>
    <s v="Costa"/>
    <x v="90"/>
    <n v="2"/>
    <n v="26"/>
    <n v="694.26"/>
  </r>
  <r>
    <x v="8"/>
    <x v="1"/>
    <x v="2"/>
    <x v="0"/>
    <x v="7"/>
    <s v="Costa"/>
    <x v="21"/>
    <n v="153"/>
    <n v="25954"/>
    <n v="1722913.7700000009"/>
  </r>
  <r>
    <x v="8"/>
    <x v="1"/>
    <x v="2"/>
    <x v="0"/>
    <x v="7"/>
    <s v="Costa"/>
    <x v="91"/>
    <n v="41"/>
    <n v="4780"/>
    <n v="169833.3"/>
  </r>
  <r>
    <x v="8"/>
    <x v="1"/>
    <x v="2"/>
    <x v="0"/>
    <x v="7"/>
    <s v="Costa"/>
    <x v="92"/>
    <n v="11"/>
    <n v="103"/>
    <n v="3476.9499999999989"/>
  </r>
  <r>
    <x v="8"/>
    <x v="1"/>
    <x v="2"/>
    <x v="0"/>
    <x v="8"/>
    <s v="Insular"/>
    <x v="23"/>
    <n v="7"/>
    <n v="153"/>
    <n v="13563.35"/>
  </r>
  <r>
    <x v="8"/>
    <x v="1"/>
    <x v="2"/>
    <x v="0"/>
    <x v="9"/>
    <s v="Costa"/>
    <x v="93"/>
    <n v="7"/>
    <n v="273"/>
    <n v="7185.77"/>
  </r>
  <r>
    <x v="8"/>
    <x v="1"/>
    <x v="2"/>
    <x v="0"/>
    <x v="9"/>
    <s v="Costa"/>
    <x v="95"/>
    <n v="19"/>
    <n v="2339"/>
    <n v="137824.16"/>
  </r>
  <r>
    <x v="8"/>
    <x v="1"/>
    <x v="2"/>
    <x v="0"/>
    <x v="9"/>
    <s v="Costa"/>
    <x v="96"/>
    <n v="1"/>
    <n v="4"/>
    <n v="1631.78"/>
  </r>
  <r>
    <x v="8"/>
    <x v="1"/>
    <x v="2"/>
    <x v="0"/>
    <x v="9"/>
    <s v="Costa"/>
    <x v="97"/>
    <n v="1"/>
    <n v="130"/>
    <n v="4943.18"/>
  </r>
  <r>
    <x v="8"/>
    <x v="1"/>
    <x v="2"/>
    <x v="0"/>
    <x v="9"/>
    <s v="Costa"/>
    <x v="24"/>
    <n v="283"/>
    <n v="96397"/>
    <n v="4703250.5199999996"/>
  </r>
  <r>
    <x v="8"/>
    <x v="1"/>
    <x v="2"/>
    <x v="0"/>
    <x v="9"/>
    <s v="Costa"/>
    <x v="25"/>
    <n v="176"/>
    <n v="36355"/>
    <n v="1586998.4200000011"/>
  </r>
  <r>
    <x v="8"/>
    <x v="1"/>
    <x v="2"/>
    <x v="0"/>
    <x v="9"/>
    <s v="Costa"/>
    <x v="98"/>
    <n v="28"/>
    <n v="1277"/>
    <n v="45525.969999999987"/>
  </r>
  <r>
    <x v="8"/>
    <x v="1"/>
    <x v="2"/>
    <x v="0"/>
    <x v="9"/>
    <s v="Costa"/>
    <x v="99"/>
    <n v="10"/>
    <n v="897"/>
    <n v="39362.259999999987"/>
  </r>
  <r>
    <x v="8"/>
    <x v="1"/>
    <x v="2"/>
    <x v="0"/>
    <x v="9"/>
    <s v="Costa"/>
    <x v="100"/>
    <n v="10"/>
    <n v="778"/>
    <n v="27989.53"/>
  </r>
  <r>
    <x v="8"/>
    <x v="1"/>
    <x v="2"/>
    <x v="0"/>
    <x v="9"/>
    <s v="Costa"/>
    <x v="26"/>
    <n v="4361"/>
    <n v="1145736"/>
    <n v="55932502.909999877"/>
  </r>
  <r>
    <x v="8"/>
    <x v="1"/>
    <x v="2"/>
    <x v="0"/>
    <x v="9"/>
    <s v="Costa"/>
    <x v="101"/>
    <n v="1"/>
    <n v="8"/>
    <n v="57.6"/>
  </r>
  <r>
    <x v="8"/>
    <x v="1"/>
    <x v="2"/>
    <x v="0"/>
    <x v="9"/>
    <s v="Costa"/>
    <x v="102"/>
    <n v="5"/>
    <n v="447"/>
    <n v="12072.16"/>
  </r>
  <r>
    <x v="8"/>
    <x v="1"/>
    <x v="2"/>
    <x v="0"/>
    <x v="9"/>
    <s v="Costa"/>
    <x v="27"/>
    <n v="131"/>
    <n v="24576"/>
    <n v="1468340.9600000009"/>
  </r>
  <r>
    <x v="8"/>
    <x v="1"/>
    <x v="2"/>
    <x v="0"/>
    <x v="9"/>
    <s v="Costa"/>
    <x v="28"/>
    <n v="20"/>
    <n v="2980"/>
    <n v="184382.69"/>
  </r>
  <r>
    <x v="8"/>
    <x v="1"/>
    <x v="2"/>
    <x v="0"/>
    <x v="9"/>
    <s v="Costa"/>
    <x v="103"/>
    <n v="11"/>
    <n v="592"/>
    <n v="26502.130000000008"/>
  </r>
  <r>
    <x v="8"/>
    <x v="1"/>
    <x v="2"/>
    <x v="0"/>
    <x v="9"/>
    <s v="Costa"/>
    <x v="104"/>
    <n v="9"/>
    <n v="582"/>
    <n v="14504.76"/>
  </r>
  <r>
    <x v="8"/>
    <x v="1"/>
    <x v="2"/>
    <x v="0"/>
    <x v="9"/>
    <s v="Costa"/>
    <x v="105"/>
    <n v="10"/>
    <n v="351"/>
    <n v="11083.22"/>
  </r>
  <r>
    <x v="8"/>
    <x v="1"/>
    <x v="2"/>
    <x v="0"/>
    <x v="9"/>
    <s v="Costa"/>
    <x v="106"/>
    <n v="3"/>
    <n v="37"/>
    <n v="7532.15"/>
  </r>
  <r>
    <x v="8"/>
    <x v="1"/>
    <x v="2"/>
    <x v="0"/>
    <x v="9"/>
    <s v="Costa"/>
    <x v="62"/>
    <n v="65"/>
    <n v="15811"/>
    <n v="672319.09"/>
  </r>
  <r>
    <x v="8"/>
    <x v="1"/>
    <x v="2"/>
    <x v="0"/>
    <x v="9"/>
    <s v="Costa"/>
    <x v="107"/>
    <n v="2"/>
    <n v="34"/>
    <n v="7355.4"/>
  </r>
  <r>
    <x v="8"/>
    <x v="1"/>
    <x v="2"/>
    <x v="0"/>
    <x v="9"/>
    <s v="Costa"/>
    <x v="29"/>
    <n v="129"/>
    <n v="45054"/>
    <n v="3866665.4699999979"/>
  </r>
  <r>
    <x v="8"/>
    <x v="1"/>
    <x v="2"/>
    <x v="0"/>
    <x v="9"/>
    <s v="Costa"/>
    <x v="108"/>
    <n v="19"/>
    <n v="2512"/>
    <n v="98490.31"/>
  </r>
  <r>
    <x v="8"/>
    <x v="1"/>
    <x v="2"/>
    <x v="0"/>
    <x v="9"/>
    <s v="Costa"/>
    <x v="109"/>
    <n v="5"/>
    <n v="372"/>
    <n v="9946.49"/>
  </r>
  <r>
    <x v="8"/>
    <x v="1"/>
    <x v="2"/>
    <x v="0"/>
    <x v="9"/>
    <s v="Costa"/>
    <x v="110"/>
    <n v="5"/>
    <n v="54"/>
    <n v="5197.3099999999986"/>
  </r>
  <r>
    <x v="8"/>
    <x v="1"/>
    <x v="2"/>
    <x v="0"/>
    <x v="10"/>
    <s v="Sierra"/>
    <x v="30"/>
    <n v="24"/>
    <n v="1399"/>
    <n v="37432.230000000003"/>
  </r>
  <r>
    <x v="8"/>
    <x v="1"/>
    <x v="2"/>
    <x v="0"/>
    <x v="10"/>
    <s v="Sierra"/>
    <x v="31"/>
    <n v="16"/>
    <n v="935"/>
    <n v="24367.05"/>
  </r>
  <r>
    <x v="8"/>
    <x v="1"/>
    <x v="2"/>
    <x v="0"/>
    <x v="10"/>
    <s v="Sierra"/>
    <x v="32"/>
    <n v="194"/>
    <n v="40236"/>
    <n v="2753567.1899999972"/>
  </r>
  <r>
    <x v="8"/>
    <x v="1"/>
    <x v="2"/>
    <x v="0"/>
    <x v="10"/>
    <s v="Sierra"/>
    <x v="33"/>
    <n v="39"/>
    <n v="986"/>
    <n v="84883.010000000009"/>
  </r>
  <r>
    <x v="8"/>
    <x v="1"/>
    <x v="2"/>
    <x v="0"/>
    <x v="10"/>
    <s v="Sierra"/>
    <x v="111"/>
    <n v="4"/>
    <n v="78"/>
    <n v="2559.9899999999998"/>
  </r>
  <r>
    <x v="8"/>
    <x v="1"/>
    <x v="2"/>
    <x v="0"/>
    <x v="11"/>
    <s v="Sierra"/>
    <x v="112"/>
    <n v="4"/>
    <n v="35"/>
    <n v="1111.27"/>
  </r>
  <r>
    <x v="8"/>
    <x v="1"/>
    <x v="2"/>
    <x v="0"/>
    <x v="11"/>
    <s v="Sierra"/>
    <x v="34"/>
    <n v="10"/>
    <n v="280"/>
    <n v="11135.13"/>
  </r>
  <r>
    <x v="8"/>
    <x v="1"/>
    <x v="2"/>
    <x v="0"/>
    <x v="11"/>
    <s v="Sierra"/>
    <x v="35"/>
    <n v="140"/>
    <n v="29431"/>
    <n v="1968507.790000001"/>
  </r>
  <r>
    <x v="8"/>
    <x v="1"/>
    <x v="2"/>
    <x v="0"/>
    <x v="11"/>
    <s v="Sierra"/>
    <x v="113"/>
    <n v="1"/>
    <n v="26"/>
    <n v="1121.6400000000001"/>
  </r>
  <r>
    <x v="8"/>
    <x v="1"/>
    <x v="2"/>
    <x v="0"/>
    <x v="12"/>
    <s v="Costa"/>
    <x v="114"/>
    <n v="6"/>
    <n v="51"/>
    <n v="4322.5"/>
  </r>
  <r>
    <x v="8"/>
    <x v="1"/>
    <x v="2"/>
    <x v="0"/>
    <x v="12"/>
    <s v="Costa"/>
    <x v="36"/>
    <n v="165"/>
    <n v="20493"/>
    <n v="1123589.7500000009"/>
  </r>
  <r>
    <x v="8"/>
    <x v="1"/>
    <x v="2"/>
    <x v="0"/>
    <x v="12"/>
    <s v="Costa"/>
    <x v="115"/>
    <n v="17"/>
    <n v="906"/>
    <n v="45665.029999999977"/>
  </r>
  <r>
    <x v="8"/>
    <x v="1"/>
    <x v="2"/>
    <x v="0"/>
    <x v="12"/>
    <s v="Costa"/>
    <x v="63"/>
    <n v="6"/>
    <n v="381"/>
    <n v="13522.11"/>
  </r>
  <r>
    <x v="8"/>
    <x v="1"/>
    <x v="2"/>
    <x v="0"/>
    <x v="12"/>
    <s v="Costa"/>
    <x v="116"/>
    <n v="13"/>
    <n v="760"/>
    <n v="39706.170000000013"/>
  </r>
  <r>
    <x v="8"/>
    <x v="1"/>
    <x v="2"/>
    <x v="0"/>
    <x v="12"/>
    <s v="Costa"/>
    <x v="117"/>
    <n v="1"/>
    <n v="35"/>
    <n v="1594.04"/>
  </r>
  <r>
    <x v="8"/>
    <x v="1"/>
    <x v="2"/>
    <x v="0"/>
    <x v="12"/>
    <s v="Costa"/>
    <x v="118"/>
    <n v="3"/>
    <n v="79"/>
    <n v="2195.88"/>
  </r>
  <r>
    <x v="8"/>
    <x v="1"/>
    <x v="2"/>
    <x v="0"/>
    <x v="12"/>
    <s v="Costa"/>
    <x v="37"/>
    <n v="161"/>
    <n v="23643"/>
    <n v="1534268.43"/>
  </r>
  <r>
    <x v="8"/>
    <x v="1"/>
    <x v="2"/>
    <x v="0"/>
    <x v="12"/>
    <s v="Costa"/>
    <x v="119"/>
    <n v="9"/>
    <n v="418"/>
    <n v="18288.28"/>
  </r>
  <r>
    <x v="8"/>
    <x v="1"/>
    <x v="2"/>
    <x v="0"/>
    <x v="12"/>
    <s v="Costa"/>
    <x v="120"/>
    <n v="5"/>
    <n v="56"/>
    <n v="6519.95"/>
  </r>
  <r>
    <x v="8"/>
    <x v="1"/>
    <x v="2"/>
    <x v="0"/>
    <x v="12"/>
    <s v="Costa"/>
    <x v="121"/>
    <n v="14"/>
    <n v="775"/>
    <n v="25009.23"/>
  </r>
  <r>
    <x v="8"/>
    <x v="1"/>
    <x v="2"/>
    <x v="0"/>
    <x v="12"/>
    <s v="Costa"/>
    <x v="122"/>
    <n v="15"/>
    <n v="493"/>
    <n v="25428.37999999999"/>
  </r>
  <r>
    <x v="8"/>
    <x v="1"/>
    <x v="2"/>
    <x v="0"/>
    <x v="12"/>
    <s v="Costa"/>
    <x v="123"/>
    <n v="33"/>
    <n v="3312"/>
    <n v="168012.21"/>
  </r>
  <r>
    <x v="8"/>
    <x v="1"/>
    <x v="2"/>
    <x v="0"/>
    <x v="13"/>
    <s v="Costa"/>
    <x v="38"/>
    <n v="7"/>
    <n v="61"/>
    <n v="2739.72"/>
  </r>
  <r>
    <x v="8"/>
    <x v="1"/>
    <x v="2"/>
    <x v="0"/>
    <x v="13"/>
    <s v="Costa"/>
    <x v="39"/>
    <n v="39"/>
    <n v="1246"/>
    <n v="85389.810000000012"/>
  </r>
  <r>
    <x v="8"/>
    <x v="1"/>
    <x v="2"/>
    <x v="0"/>
    <x v="13"/>
    <s v="Costa"/>
    <x v="124"/>
    <n v="14"/>
    <n v="253"/>
    <n v="20427.55"/>
  </r>
  <r>
    <x v="8"/>
    <x v="1"/>
    <x v="2"/>
    <x v="0"/>
    <x v="13"/>
    <s v="Costa"/>
    <x v="125"/>
    <n v="12"/>
    <n v="385"/>
    <n v="14131.08"/>
  </r>
  <r>
    <x v="8"/>
    <x v="1"/>
    <x v="2"/>
    <x v="0"/>
    <x v="13"/>
    <s v="Costa"/>
    <x v="126"/>
    <n v="37"/>
    <n v="7261"/>
    <n v="356209.9599999999"/>
  </r>
  <r>
    <x v="8"/>
    <x v="1"/>
    <x v="2"/>
    <x v="0"/>
    <x v="13"/>
    <s v="Costa"/>
    <x v="127"/>
    <n v="3"/>
    <n v="22"/>
    <n v="632.29000000000008"/>
  </r>
  <r>
    <x v="8"/>
    <x v="1"/>
    <x v="2"/>
    <x v="0"/>
    <x v="13"/>
    <s v="Costa"/>
    <x v="40"/>
    <n v="478"/>
    <n v="88538"/>
    <n v="5429422.1799999988"/>
  </r>
  <r>
    <x v="8"/>
    <x v="1"/>
    <x v="2"/>
    <x v="0"/>
    <x v="13"/>
    <s v="Costa"/>
    <x v="41"/>
    <n v="59"/>
    <n v="9532"/>
    <n v="549671.20000000007"/>
  </r>
  <r>
    <x v="8"/>
    <x v="1"/>
    <x v="2"/>
    <x v="0"/>
    <x v="13"/>
    <s v="Costa"/>
    <x v="128"/>
    <n v="8"/>
    <n v="481"/>
    <n v="17806.939999999999"/>
  </r>
  <r>
    <x v="8"/>
    <x v="1"/>
    <x v="2"/>
    <x v="0"/>
    <x v="13"/>
    <s v="Costa"/>
    <x v="129"/>
    <n v="28"/>
    <n v="1713"/>
    <n v="64324.630000000026"/>
  </r>
  <r>
    <x v="8"/>
    <x v="1"/>
    <x v="2"/>
    <x v="0"/>
    <x v="13"/>
    <s v="Costa"/>
    <x v="130"/>
    <n v="3"/>
    <n v="25"/>
    <n v="1129.55"/>
  </r>
  <r>
    <x v="8"/>
    <x v="1"/>
    <x v="2"/>
    <x v="0"/>
    <x v="13"/>
    <s v="Costa"/>
    <x v="42"/>
    <n v="271"/>
    <n v="65671"/>
    <n v="4035845.5299999989"/>
  </r>
  <r>
    <x v="8"/>
    <x v="1"/>
    <x v="2"/>
    <x v="0"/>
    <x v="13"/>
    <s v="Costa"/>
    <x v="131"/>
    <n v="8"/>
    <n v="885"/>
    <n v="38482.339999999997"/>
  </r>
  <r>
    <x v="8"/>
    <x v="1"/>
    <x v="2"/>
    <x v="0"/>
    <x v="13"/>
    <s v="Costa"/>
    <x v="64"/>
    <n v="17"/>
    <n v="2563"/>
    <n v="64628.319999999992"/>
  </r>
  <r>
    <x v="8"/>
    <x v="1"/>
    <x v="2"/>
    <x v="0"/>
    <x v="13"/>
    <s v="Costa"/>
    <x v="132"/>
    <n v="9"/>
    <n v="554"/>
    <n v="21104.59"/>
  </r>
  <r>
    <x v="8"/>
    <x v="1"/>
    <x v="2"/>
    <x v="0"/>
    <x v="13"/>
    <s v="Costa"/>
    <x v="133"/>
    <n v="12"/>
    <n v="748"/>
    <n v="30197.67"/>
  </r>
  <r>
    <x v="8"/>
    <x v="1"/>
    <x v="2"/>
    <x v="0"/>
    <x v="13"/>
    <s v="Costa"/>
    <x v="134"/>
    <n v="33"/>
    <n v="9155"/>
    <n v="530441.34"/>
  </r>
  <r>
    <x v="8"/>
    <x v="1"/>
    <x v="2"/>
    <x v="0"/>
    <x v="13"/>
    <s v="Costa"/>
    <x v="65"/>
    <n v="15"/>
    <n v="653"/>
    <n v="23057.55"/>
  </r>
  <r>
    <x v="8"/>
    <x v="1"/>
    <x v="2"/>
    <x v="0"/>
    <x v="14"/>
    <s v="Oriente"/>
    <x v="43"/>
    <n v="21"/>
    <n v="1158"/>
    <n v="73980.17"/>
  </r>
  <r>
    <x v="8"/>
    <x v="1"/>
    <x v="2"/>
    <x v="0"/>
    <x v="14"/>
    <s v="Oriente"/>
    <x v="135"/>
    <n v="3"/>
    <n v="36"/>
    <n v="1451.29"/>
  </r>
  <r>
    <x v="8"/>
    <x v="1"/>
    <x v="2"/>
    <x v="0"/>
    <x v="14"/>
    <s v="Oriente"/>
    <x v="136"/>
    <n v="4"/>
    <n v="15"/>
    <n v="566.48"/>
  </r>
  <r>
    <x v="8"/>
    <x v="1"/>
    <x v="2"/>
    <x v="0"/>
    <x v="15"/>
    <s v="Oriente"/>
    <x v="137"/>
    <n v="8"/>
    <n v="933"/>
    <n v="31994.81"/>
  </r>
  <r>
    <x v="8"/>
    <x v="1"/>
    <x v="2"/>
    <x v="0"/>
    <x v="15"/>
    <s v="Oriente"/>
    <x v="138"/>
    <n v="4"/>
    <n v="156"/>
    <n v="4694.12"/>
  </r>
  <r>
    <x v="8"/>
    <x v="1"/>
    <x v="2"/>
    <x v="0"/>
    <x v="15"/>
    <s v="Oriente"/>
    <x v="44"/>
    <n v="29"/>
    <n v="3484"/>
    <n v="170614.39999999999"/>
  </r>
  <r>
    <x v="8"/>
    <x v="1"/>
    <x v="2"/>
    <x v="0"/>
    <x v="16"/>
    <s v="Oriente"/>
    <x v="139"/>
    <n v="16"/>
    <n v="403"/>
    <n v="23499.14"/>
  </r>
  <r>
    <x v="8"/>
    <x v="1"/>
    <x v="2"/>
    <x v="0"/>
    <x v="16"/>
    <s v="Oriente"/>
    <x v="140"/>
    <n v="4"/>
    <n v="66"/>
    <n v="2220.84"/>
  </r>
  <r>
    <x v="8"/>
    <x v="1"/>
    <x v="2"/>
    <x v="0"/>
    <x v="16"/>
    <s v="Oriente"/>
    <x v="45"/>
    <n v="66"/>
    <n v="6921"/>
    <n v="406715.77"/>
  </r>
  <r>
    <x v="8"/>
    <x v="1"/>
    <x v="2"/>
    <x v="0"/>
    <x v="17"/>
    <s v="Oriente"/>
    <x v="141"/>
    <n v="3"/>
    <n v="86"/>
    <n v="2606.8200000000002"/>
  </r>
  <r>
    <x v="8"/>
    <x v="1"/>
    <x v="2"/>
    <x v="0"/>
    <x v="17"/>
    <s v="Oriente"/>
    <x v="46"/>
    <n v="44"/>
    <n v="5476"/>
    <n v="341982.26"/>
  </r>
  <r>
    <x v="8"/>
    <x v="1"/>
    <x v="2"/>
    <x v="0"/>
    <x v="18"/>
    <s v="Sierra"/>
    <x v="47"/>
    <n v="32"/>
    <n v="2763"/>
    <n v="145665.85"/>
  </r>
  <r>
    <x v="8"/>
    <x v="1"/>
    <x v="2"/>
    <x v="0"/>
    <x v="18"/>
    <s v="Sierra"/>
    <x v="48"/>
    <n v="43"/>
    <n v="9368"/>
    <n v="293721.27"/>
  </r>
  <r>
    <x v="8"/>
    <x v="1"/>
    <x v="2"/>
    <x v="0"/>
    <x v="18"/>
    <s v="Sierra"/>
    <x v="49"/>
    <n v="2"/>
    <n v="56"/>
    <n v="1723.61"/>
  </r>
  <r>
    <x v="8"/>
    <x v="1"/>
    <x v="2"/>
    <x v="0"/>
    <x v="18"/>
    <s v="Sierra"/>
    <x v="142"/>
    <n v="6"/>
    <n v="204"/>
    <n v="6110.46"/>
  </r>
  <r>
    <x v="8"/>
    <x v="1"/>
    <x v="2"/>
    <x v="0"/>
    <x v="18"/>
    <s v="Sierra"/>
    <x v="143"/>
    <n v="4"/>
    <n v="155"/>
    <n v="5047.6000000000004"/>
  </r>
  <r>
    <x v="8"/>
    <x v="1"/>
    <x v="2"/>
    <x v="0"/>
    <x v="18"/>
    <s v="Sierra"/>
    <x v="50"/>
    <n v="5177"/>
    <n v="1884299"/>
    <n v="102836740.43000031"/>
  </r>
  <r>
    <x v="8"/>
    <x v="1"/>
    <x v="2"/>
    <x v="0"/>
    <x v="18"/>
    <s v="Sierra"/>
    <x v="51"/>
    <n v="181"/>
    <n v="71192"/>
    <n v="4391568.2800000021"/>
  </r>
  <r>
    <x v="8"/>
    <x v="1"/>
    <x v="2"/>
    <x v="0"/>
    <x v="18"/>
    <s v="Sierra"/>
    <x v="144"/>
    <n v="6"/>
    <n v="236"/>
    <n v="6673.63"/>
  </r>
  <r>
    <x v="8"/>
    <x v="1"/>
    <x v="2"/>
    <x v="0"/>
    <x v="19"/>
    <s v="Costa"/>
    <x v="52"/>
    <n v="69"/>
    <n v="10747"/>
    <n v="546126.4800000001"/>
  </r>
  <r>
    <x v="8"/>
    <x v="1"/>
    <x v="2"/>
    <x v="0"/>
    <x v="19"/>
    <s v="Costa"/>
    <x v="53"/>
    <n v="105"/>
    <n v="38611"/>
    <n v="2073819.19"/>
  </r>
  <r>
    <x v="8"/>
    <x v="1"/>
    <x v="2"/>
    <x v="0"/>
    <x v="19"/>
    <s v="Costa"/>
    <x v="54"/>
    <n v="46"/>
    <n v="14321"/>
    <n v="606093.32999999961"/>
  </r>
  <r>
    <x v="8"/>
    <x v="1"/>
    <x v="2"/>
    <x v="0"/>
    <x v="20"/>
    <s v="Oriente"/>
    <x v="145"/>
    <n v="11"/>
    <n v="352"/>
    <n v="14226.44"/>
  </r>
  <r>
    <x v="8"/>
    <x v="1"/>
    <x v="2"/>
    <x v="0"/>
    <x v="20"/>
    <s v="Oriente"/>
    <x v="55"/>
    <n v="255"/>
    <n v="46664"/>
    <n v="2872145.61"/>
  </r>
  <r>
    <x v="8"/>
    <x v="1"/>
    <x v="2"/>
    <x v="0"/>
    <x v="23"/>
    <s v="Oriente"/>
    <x v="66"/>
    <n v="56"/>
    <n v="8570"/>
    <n v="569271.69999999995"/>
  </r>
  <r>
    <x v="8"/>
    <x v="1"/>
    <x v="2"/>
    <x v="0"/>
    <x v="23"/>
    <s v="Oriente"/>
    <x v="146"/>
    <n v="7"/>
    <n v="213"/>
    <n v="6661.75"/>
  </r>
  <r>
    <x v="8"/>
    <x v="1"/>
    <x v="2"/>
    <x v="0"/>
    <x v="23"/>
    <s v="Oriente"/>
    <x v="147"/>
    <n v="12"/>
    <n v="1127"/>
    <n v="44430.59"/>
  </r>
  <r>
    <x v="8"/>
    <x v="1"/>
    <x v="2"/>
    <x v="0"/>
    <x v="21"/>
    <s v="Sierra"/>
    <x v="56"/>
    <n v="410"/>
    <n v="68346"/>
    <n v="4759265.3000000017"/>
  </r>
  <r>
    <x v="8"/>
    <x v="1"/>
    <x v="2"/>
    <x v="0"/>
    <x v="21"/>
    <s v="Sierra"/>
    <x v="57"/>
    <n v="10"/>
    <n v="237"/>
    <n v="9026.07"/>
  </r>
  <r>
    <x v="8"/>
    <x v="1"/>
    <x v="2"/>
    <x v="0"/>
    <x v="21"/>
    <s v="Sierra"/>
    <x v="148"/>
    <n v="4"/>
    <n v="104"/>
    <n v="3408.38"/>
  </r>
  <r>
    <x v="8"/>
    <x v="1"/>
    <x v="2"/>
    <x v="0"/>
    <x v="21"/>
    <s v="Sierra"/>
    <x v="149"/>
    <n v="3"/>
    <n v="27"/>
    <n v="897.38"/>
  </r>
  <r>
    <x v="8"/>
    <x v="1"/>
    <x v="2"/>
    <x v="0"/>
    <x v="21"/>
    <s v="Sierra"/>
    <x v="150"/>
    <n v="25"/>
    <n v="606"/>
    <n v="25256.45"/>
  </r>
  <r>
    <x v="8"/>
    <x v="1"/>
    <x v="2"/>
    <x v="0"/>
    <x v="21"/>
    <s v="Sierra"/>
    <x v="151"/>
    <n v="2"/>
    <n v="12"/>
    <n v="3115.45"/>
  </r>
  <r>
    <x v="8"/>
    <x v="1"/>
    <x v="2"/>
    <x v="0"/>
    <x v="21"/>
    <s v="Sierra"/>
    <x v="152"/>
    <n v="3"/>
    <n v="18"/>
    <n v="541.35"/>
  </r>
  <r>
    <x v="8"/>
    <x v="1"/>
    <x v="2"/>
    <x v="0"/>
    <x v="22"/>
    <s v="Oriente"/>
    <x v="153"/>
    <n v="8"/>
    <n v="449"/>
    <n v="20573.82"/>
  </r>
  <r>
    <x v="8"/>
    <x v="1"/>
    <x v="2"/>
    <x v="0"/>
    <x v="22"/>
    <s v="Oriente"/>
    <x v="59"/>
    <n v="10"/>
    <n v="444"/>
    <n v="15600.68"/>
  </r>
  <r>
    <x v="8"/>
    <x v="2"/>
    <x v="1"/>
    <x v="0"/>
    <x v="1"/>
    <s v="Sierra"/>
    <x v="2"/>
    <n v="726"/>
    <n v="49585"/>
    <n v="2661698.489999996"/>
  </r>
  <r>
    <x v="8"/>
    <x v="2"/>
    <x v="1"/>
    <x v="0"/>
    <x v="1"/>
    <s v="Sierra"/>
    <x v="4"/>
    <n v="2"/>
    <n v="44"/>
    <n v="1308.5899999999999"/>
  </r>
  <r>
    <x v="8"/>
    <x v="2"/>
    <x v="1"/>
    <x v="0"/>
    <x v="1"/>
    <s v="Sierra"/>
    <x v="5"/>
    <n v="1"/>
    <n v="7"/>
    <n v="734.94"/>
  </r>
  <r>
    <x v="8"/>
    <x v="2"/>
    <x v="1"/>
    <x v="0"/>
    <x v="24"/>
    <s v="Sierra"/>
    <x v="72"/>
    <n v="1"/>
    <n v="31"/>
    <n v="1693.13"/>
  </r>
  <r>
    <x v="8"/>
    <x v="2"/>
    <x v="1"/>
    <x v="0"/>
    <x v="2"/>
    <s v="Sierra"/>
    <x v="8"/>
    <n v="8"/>
    <n v="836"/>
    <n v="28975.820000000011"/>
  </r>
  <r>
    <x v="8"/>
    <x v="2"/>
    <x v="1"/>
    <x v="0"/>
    <x v="2"/>
    <s v="Sierra"/>
    <x v="12"/>
    <n v="20"/>
    <n v="1293"/>
    <n v="43596.09"/>
  </r>
  <r>
    <x v="8"/>
    <x v="2"/>
    <x v="1"/>
    <x v="0"/>
    <x v="3"/>
    <s v="Sierra"/>
    <x v="75"/>
    <n v="1"/>
    <n v="23"/>
    <n v="1084.48"/>
  </r>
  <r>
    <x v="8"/>
    <x v="2"/>
    <x v="1"/>
    <x v="0"/>
    <x v="3"/>
    <s v="Sierra"/>
    <x v="13"/>
    <n v="5"/>
    <n v="142"/>
    <n v="7097.34"/>
  </r>
  <r>
    <x v="8"/>
    <x v="2"/>
    <x v="1"/>
    <x v="0"/>
    <x v="4"/>
    <s v="Sierra"/>
    <x v="14"/>
    <n v="59"/>
    <n v="3989"/>
    <n v="198364.9"/>
  </r>
  <r>
    <x v="8"/>
    <x v="2"/>
    <x v="1"/>
    <x v="0"/>
    <x v="5"/>
    <s v="Sierra"/>
    <x v="15"/>
    <n v="41"/>
    <n v="1964"/>
    <n v="69835.679999999993"/>
  </r>
  <r>
    <x v="8"/>
    <x v="2"/>
    <x v="1"/>
    <x v="0"/>
    <x v="5"/>
    <s v="Sierra"/>
    <x v="83"/>
    <n v="1"/>
    <n v="7"/>
    <n v="522.87"/>
  </r>
  <r>
    <x v="8"/>
    <x v="2"/>
    <x v="1"/>
    <x v="0"/>
    <x v="5"/>
    <s v="Sierra"/>
    <x v="16"/>
    <n v="1"/>
    <n v="109"/>
    <n v="1891.34"/>
  </r>
  <r>
    <x v="8"/>
    <x v="2"/>
    <x v="1"/>
    <x v="0"/>
    <x v="6"/>
    <s v="Costa"/>
    <x v="85"/>
    <n v="10"/>
    <n v="615"/>
    <n v="52193.59"/>
  </r>
  <r>
    <x v="8"/>
    <x v="2"/>
    <x v="1"/>
    <x v="0"/>
    <x v="6"/>
    <s v="Costa"/>
    <x v="86"/>
    <n v="5"/>
    <n v="155"/>
    <n v="16256.98"/>
  </r>
  <r>
    <x v="8"/>
    <x v="2"/>
    <x v="1"/>
    <x v="0"/>
    <x v="6"/>
    <s v="Costa"/>
    <x v="17"/>
    <n v="6"/>
    <n v="400"/>
    <n v="45631.32"/>
  </r>
  <r>
    <x v="8"/>
    <x v="2"/>
    <x v="1"/>
    <x v="0"/>
    <x v="6"/>
    <s v="Costa"/>
    <x v="18"/>
    <n v="144"/>
    <n v="10353"/>
    <n v="575040.1100000001"/>
  </r>
  <r>
    <x v="8"/>
    <x v="2"/>
    <x v="1"/>
    <x v="0"/>
    <x v="6"/>
    <s v="Costa"/>
    <x v="87"/>
    <n v="8"/>
    <n v="572"/>
    <n v="28180.51"/>
  </r>
  <r>
    <x v="8"/>
    <x v="2"/>
    <x v="1"/>
    <x v="0"/>
    <x v="6"/>
    <s v="Costa"/>
    <x v="88"/>
    <n v="8"/>
    <n v="290"/>
    <n v="13625.89"/>
  </r>
  <r>
    <x v="8"/>
    <x v="2"/>
    <x v="1"/>
    <x v="0"/>
    <x v="6"/>
    <s v="Costa"/>
    <x v="19"/>
    <n v="10"/>
    <n v="489"/>
    <n v="20751.150000000001"/>
  </r>
  <r>
    <x v="8"/>
    <x v="2"/>
    <x v="1"/>
    <x v="0"/>
    <x v="6"/>
    <s v="Costa"/>
    <x v="89"/>
    <n v="4"/>
    <n v="323"/>
    <n v="10021.290000000001"/>
  </r>
  <r>
    <x v="8"/>
    <x v="2"/>
    <x v="1"/>
    <x v="0"/>
    <x v="7"/>
    <s v="Costa"/>
    <x v="20"/>
    <n v="3"/>
    <n v="113"/>
    <n v="12179.7"/>
  </r>
  <r>
    <x v="8"/>
    <x v="2"/>
    <x v="1"/>
    <x v="0"/>
    <x v="7"/>
    <s v="Costa"/>
    <x v="21"/>
    <n v="24"/>
    <n v="1422"/>
    <n v="112194.92999999991"/>
  </r>
  <r>
    <x v="8"/>
    <x v="2"/>
    <x v="1"/>
    <x v="0"/>
    <x v="8"/>
    <s v="Insular"/>
    <x v="23"/>
    <n v="28"/>
    <n v="4096"/>
    <n v="243456.84"/>
  </r>
  <r>
    <x v="8"/>
    <x v="2"/>
    <x v="1"/>
    <x v="0"/>
    <x v="9"/>
    <s v="Costa"/>
    <x v="24"/>
    <n v="70"/>
    <n v="12605"/>
    <n v="333992.29999999987"/>
  </r>
  <r>
    <x v="8"/>
    <x v="2"/>
    <x v="1"/>
    <x v="0"/>
    <x v="9"/>
    <s v="Costa"/>
    <x v="25"/>
    <n v="31"/>
    <n v="2415"/>
    <n v="85169.619999999981"/>
  </r>
  <r>
    <x v="8"/>
    <x v="2"/>
    <x v="1"/>
    <x v="0"/>
    <x v="9"/>
    <s v="Costa"/>
    <x v="99"/>
    <n v="1"/>
    <n v="40"/>
    <n v="1270.8699999999999"/>
  </r>
  <r>
    <x v="8"/>
    <x v="2"/>
    <x v="1"/>
    <x v="0"/>
    <x v="9"/>
    <s v="Costa"/>
    <x v="26"/>
    <n v="3371"/>
    <n v="349920"/>
    <n v="18884827.319999989"/>
  </r>
  <r>
    <x v="8"/>
    <x v="2"/>
    <x v="1"/>
    <x v="0"/>
    <x v="9"/>
    <s v="Costa"/>
    <x v="27"/>
    <n v="15"/>
    <n v="881"/>
    <n v="62599.759999999987"/>
  </r>
  <r>
    <x v="8"/>
    <x v="2"/>
    <x v="1"/>
    <x v="0"/>
    <x v="9"/>
    <s v="Costa"/>
    <x v="28"/>
    <n v="8"/>
    <n v="361"/>
    <n v="20057.04"/>
  </r>
  <r>
    <x v="8"/>
    <x v="2"/>
    <x v="1"/>
    <x v="0"/>
    <x v="9"/>
    <s v="Costa"/>
    <x v="103"/>
    <n v="3"/>
    <n v="50"/>
    <n v="1799.54"/>
  </r>
  <r>
    <x v="8"/>
    <x v="2"/>
    <x v="1"/>
    <x v="0"/>
    <x v="9"/>
    <s v="Costa"/>
    <x v="62"/>
    <n v="23"/>
    <n v="1690"/>
    <n v="115037.9"/>
  </r>
  <r>
    <x v="8"/>
    <x v="2"/>
    <x v="1"/>
    <x v="0"/>
    <x v="9"/>
    <s v="Costa"/>
    <x v="29"/>
    <n v="153"/>
    <n v="21162"/>
    <n v="695117.46"/>
  </r>
  <r>
    <x v="8"/>
    <x v="2"/>
    <x v="1"/>
    <x v="0"/>
    <x v="10"/>
    <s v="Sierra"/>
    <x v="30"/>
    <n v="4"/>
    <n v="99"/>
    <n v="5621.76"/>
  </r>
  <r>
    <x v="8"/>
    <x v="2"/>
    <x v="1"/>
    <x v="0"/>
    <x v="10"/>
    <s v="Sierra"/>
    <x v="31"/>
    <n v="11"/>
    <n v="168"/>
    <n v="14727.43"/>
  </r>
  <r>
    <x v="8"/>
    <x v="2"/>
    <x v="1"/>
    <x v="0"/>
    <x v="10"/>
    <s v="Sierra"/>
    <x v="32"/>
    <n v="170"/>
    <n v="8044"/>
    <n v="624382.42999999993"/>
  </r>
  <r>
    <x v="8"/>
    <x v="2"/>
    <x v="1"/>
    <x v="0"/>
    <x v="10"/>
    <s v="Sierra"/>
    <x v="33"/>
    <n v="19"/>
    <n v="965"/>
    <n v="52770.429999999993"/>
  </r>
  <r>
    <x v="8"/>
    <x v="2"/>
    <x v="1"/>
    <x v="0"/>
    <x v="10"/>
    <s v="Sierra"/>
    <x v="111"/>
    <n v="1"/>
    <n v="6"/>
    <n v="383.76"/>
  </r>
  <r>
    <x v="8"/>
    <x v="2"/>
    <x v="1"/>
    <x v="0"/>
    <x v="11"/>
    <s v="Sierra"/>
    <x v="112"/>
    <n v="1"/>
    <n v="10"/>
    <n v="419.68999999999988"/>
  </r>
  <r>
    <x v="8"/>
    <x v="2"/>
    <x v="1"/>
    <x v="0"/>
    <x v="11"/>
    <s v="Sierra"/>
    <x v="34"/>
    <n v="1"/>
    <n v="2"/>
    <n v="39.07"/>
  </r>
  <r>
    <x v="8"/>
    <x v="2"/>
    <x v="1"/>
    <x v="0"/>
    <x v="11"/>
    <s v="Sierra"/>
    <x v="35"/>
    <n v="127"/>
    <n v="3199"/>
    <n v="213708.57"/>
  </r>
  <r>
    <x v="8"/>
    <x v="2"/>
    <x v="1"/>
    <x v="0"/>
    <x v="12"/>
    <s v="Costa"/>
    <x v="36"/>
    <n v="25"/>
    <n v="719"/>
    <n v="53837"/>
  </r>
  <r>
    <x v="8"/>
    <x v="2"/>
    <x v="1"/>
    <x v="0"/>
    <x v="12"/>
    <s v="Costa"/>
    <x v="37"/>
    <n v="64"/>
    <n v="3556"/>
    <n v="257496.36"/>
  </r>
  <r>
    <x v="8"/>
    <x v="2"/>
    <x v="1"/>
    <x v="0"/>
    <x v="12"/>
    <s v="Costa"/>
    <x v="121"/>
    <n v="1"/>
    <n v="130"/>
    <n v="3717.87"/>
  </r>
  <r>
    <x v="8"/>
    <x v="2"/>
    <x v="1"/>
    <x v="0"/>
    <x v="12"/>
    <s v="Costa"/>
    <x v="122"/>
    <n v="3"/>
    <n v="13"/>
    <n v="3512.3"/>
  </r>
  <r>
    <x v="8"/>
    <x v="2"/>
    <x v="1"/>
    <x v="0"/>
    <x v="12"/>
    <s v="Costa"/>
    <x v="123"/>
    <n v="2"/>
    <n v="15"/>
    <n v="3213.22"/>
  </r>
  <r>
    <x v="8"/>
    <x v="2"/>
    <x v="1"/>
    <x v="0"/>
    <x v="13"/>
    <s v="Costa"/>
    <x v="126"/>
    <n v="1"/>
    <n v="11"/>
    <n v="3912.89"/>
  </r>
  <r>
    <x v="8"/>
    <x v="2"/>
    <x v="1"/>
    <x v="0"/>
    <x v="13"/>
    <s v="Costa"/>
    <x v="40"/>
    <n v="226"/>
    <n v="15547"/>
    <n v="991700.46000000089"/>
  </r>
  <r>
    <x v="8"/>
    <x v="2"/>
    <x v="1"/>
    <x v="0"/>
    <x v="13"/>
    <s v="Costa"/>
    <x v="41"/>
    <n v="5"/>
    <n v="137"/>
    <n v="8235.19"/>
  </r>
  <r>
    <x v="8"/>
    <x v="2"/>
    <x v="1"/>
    <x v="0"/>
    <x v="13"/>
    <s v="Costa"/>
    <x v="42"/>
    <n v="77"/>
    <n v="4963"/>
    <n v="232707.35000000009"/>
  </r>
  <r>
    <x v="8"/>
    <x v="2"/>
    <x v="1"/>
    <x v="0"/>
    <x v="13"/>
    <s v="Costa"/>
    <x v="134"/>
    <n v="1"/>
    <n v="3"/>
    <n v="564.65"/>
  </r>
  <r>
    <x v="8"/>
    <x v="2"/>
    <x v="1"/>
    <x v="0"/>
    <x v="15"/>
    <s v="Oriente"/>
    <x v="137"/>
    <n v="1"/>
    <n v="1"/>
    <n v="255.42"/>
  </r>
  <r>
    <x v="8"/>
    <x v="2"/>
    <x v="1"/>
    <x v="0"/>
    <x v="15"/>
    <s v="Oriente"/>
    <x v="44"/>
    <n v="2"/>
    <n v="43"/>
    <n v="1987.83"/>
  </r>
  <r>
    <x v="8"/>
    <x v="2"/>
    <x v="1"/>
    <x v="0"/>
    <x v="16"/>
    <s v="Oriente"/>
    <x v="139"/>
    <n v="4"/>
    <n v="43"/>
    <n v="14150.38"/>
  </r>
  <r>
    <x v="8"/>
    <x v="2"/>
    <x v="1"/>
    <x v="0"/>
    <x v="17"/>
    <s v="Oriente"/>
    <x v="46"/>
    <n v="1"/>
    <n v="3"/>
    <n v="328.4"/>
  </r>
  <r>
    <x v="8"/>
    <x v="2"/>
    <x v="1"/>
    <x v="0"/>
    <x v="18"/>
    <s v="Sierra"/>
    <x v="47"/>
    <n v="20"/>
    <n v="1255"/>
    <n v="40593.100000000013"/>
  </r>
  <r>
    <x v="8"/>
    <x v="2"/>
    <x v="1"/>
    <x v="0"/>
    <x v="18"/>
    <s v="Sierra"/>
    <x v="49"/>
    <n v="1"/>
    <n v="3"/>
    <n v="154.66999999999999"/>
  </r>
  <r>
    <x v="8"/>
    <x v="2"/>
    <x v="1"/>
    <x v="0"/>
    <x v="18"/>
    <s v="Sierra"/>
    <x v="143"/>
    <n v="1"/>
    <n v="13"/>
    <n v="2137.3000000000002"/>
  </r>
  <r>
    <x v="8"/>
    <x v="2"/>
    <x v="1"/>
    <x v="0"/>
    <x v="18"/>
    <s v="Sierra"/>
    <x v="50"/>
    <n v="3874"/>
    <n v="378360"/>
    <n v="20648937.380000051"/>
  </r>
  <r>
    <x v="8"/>
    <x v="2"/>
    <x v="1"/>
    <x v="0"/>
    <x v="18"/>
    <s v="Sierra"/>
    <x v="51"/>
    <n v="28"/>
    <n v="2165"/>
    <n v="193724.55"/>
  </r>
  <r>
    <x v="8"/>
    <x v="2"/>
    <x v="1"/>
    <x v="0"/>
    <x v="19"/>
    <s v="Costa"/>
    <x v="52"/>
    <n v="55"/>
    <n v="2244"/>
    <n v="134305.78"/>
  </r>
  <r>
    <x v="8"/>
    <x v="2"/>
    <x v="1"/>
    <x v="0"/>
    <x v="19"/>
    <s v="Costa"/>
    <x v="53"/>
    <n v="32"/>
    <n v="1992"/>
    <n v="108652.68"/>
  </r>
  <r>
    <x v="8"/>
    <x v="2"/>
    <x v="1"/>
    <x v="0"/>
    <x v="19"/>
    <s v="Costa"/>
    <x v="54"/>
    <n v="19"/>
    <n v="1019"/>
    <n v="70545.450000000012"/>
  </r>
  <r>
    <x v="8"/>
    <x v="2"/>
    <x v="1"/>
    <x v="0"/>
    <x v="20"/>
    <s v="Oriente"/>
    <x v="145"/>
    <n v="4"/>
    <n v="492"/>
    <n v="14075.49"/>
  </r>
  <r>
    <x v="8"/>
    <x v="2"/>
    <x v="1"/>
    <x v="0"/>
    <x v="20"/>
    <s v="Oriente"/>
    <x v="55"/>
    <n v="183"/>
    <n v="8388"/>
    <n v="685547.25"/>
  </r>
  <r>
    <x v="8"/>
    <x v="2"/>
    <x v="1"/>
    <x v="0"/>
    <x v="23"/>
    <s v="Oriente"/>
    <x v="66"/>
    <n v="7"/>
    <n v="132"/>
    <n v="12286.47"/>
  </r>
  <r>
    <x v="8"/>
    <x v="2"/>
    <x v="1"/>
    <x v="0"/>
    <x v="23"/>
    <s v="Oriente"/>
    <x v="146"/>
    <n v="1"/>
    <n v="1"/>
    <n v="36"/>
  </r>
  <r>
    <x v="8"/>
    <x v="2"/>
    <x v="1"/>
    <x v="0"/>
    <x v="21"/>
    <s v="Sierra"/>
    <x v="56"/>
    <n v="268"/>
    <n v="10414"/>
    <n v="668177.98000000021"/>
  </r>
  <r>
    <x v="8"/>
    <x v="2"/>
    <x v="1"/>
    <x v="0"/>
    <x v="21"/>
    <s v="Sierra"/>
    <x v="57"/>
    <n v="31"/>
    <n v="987"/>
    <n v="66299.12"/>
  </r>
  <r>
    <x v="8"/>
    <x v="2"/>
    <x v="1"/>
    <x v="0"/>
    <x v="21"/>
    <s v="Sierra"/>
    <x v="149"/>
    <n v="2"/>
    <n v="6"/>
    <n v="268.45999999999998"/>
  </r>
  <r>
    <x v="8"/>
    <x v="2"/>
    <x v="1"/>
    <x v="0"/>
    <x v="21"/>
    <s v="Sierra"/>
    <x v="150"/>
    <n v="3"/>
    <n v="87"/>
    <n v="2380.63"/>
  </r>
  <r>
    <x v="8"/>
    <x v="2"/>
    <x v="1"/>
    <x v="0"/>
    <x v="22"/>
    <s v="Oriente"/>
    <x v="59"/>
    <n v="3"/>
    <n v="16"/>
    <n v="1130.6300000000001"/>
  </r>
  <r>
    <x v="8"/>
    <x v="2"/>
    <x v="2"/>
    <x v="0"/>
    <x v="1"/>
    <s v="Sierra"/>
    <x v="1"/>
    <n v="2"/>
    <n v="5"/>
    <n v="1216.1099999999999"/>
  </r>
  <r>
    <x v="8"/>
    <x v="2"/>
    <x v="2"/>
    <x v="0"/>
    <x v="1"/>
    <s v="Sierra"/>
    <x v="2"/>
    <n v="702"/>
    <n v="72875"/>
    <n v="4547231.2700000014"/>
  </r>
  <r>
    <x v="8"/>
    <x v="2"/>
    <x v="2"/>
    <x v="0"/>
    <x v="1"/>
    <s v="Sierra"/>
    <x v="4"/>
    <n v="5"/>
    <n v="32"/>
    <n v="1122.1600000000001"/>
  </r>
  <r>
    <x v="8"/>
    <x v="2"/>
    <x v="2"/>
    <x v="0"/>
    <x v="1"/>
    <s v="Sierra"/>
    <x v="5"/>
    <n v="2"/>
    <n v="15"/>
    <n v="804.40000000000009"/>
  </r>
  <r>
    <x v="8"/>
    <x v="2"/>
    <x v="2"/>
    <x v="0"/>
    <x v="1"/>
    <s v="Sierra"/>
    <x v="7"/>
    <n v="1"/>
    <n v="3"/>
    <n v="55.8"/>
  </r>
  <r>
    <x v="8"/>
    <x v="2"/>
    <x v="2"/>
    <x v="0"/>
    <x v="24"/>
    <s v="Sierra"/>
    <x v="72"/>
    <n v="16"/>
    <n v="298"/>
    <n v="8723.2800000000007"/>
  </r>
  <r>
    <x v="8"/>
    <x v="2"/>
    <x v="2"/>
    <x v="0"/>
    <x v="2"/>
    <s v="Sierra"/>
    <x v="8"/>
    <n v="10"/>
    <n v="768"/>
    <n v="79085.820000000007"/>
  </r>
  <r>
    <x v="8"/>
    <x v="2"/>
    <x v="2"/>
    <x v="0"/>
    <x v="2"/>
    <s v="Sierra"/>
    <x v="12"/>
    <n v="13"/>
    <n v="313"/>
    <n v="83492.189999999988"/>
  </r>
  <r>
    <x v="8"/>
    <x v="2"/>
    <x v="2"/>
    <x v="0"/>
    <x v="3"/>
    <s v="Sierra"/>
    <x v="13"/>
    <n v="29"/>
    <n v="944"/>
    <n v="18467.759999999998"/>
  </r>
  <r>
    <x v="8"/>
    <x v="2"/>
    <x v="2"/>
    <x v="0"/>
    <x v="4"/>
    <s v="Sierra"/>
    <x v="14"/>
    <n v="195"/>
    <n v="11227"/>
    <n v="403517.78000000009"/>
  </r>
  <r>
    <x v="8"/>
    <x v="2"/>
    <x v="2"/>
    <x v="0"/>
    <x v="5"/>
    <s v="Sierra"/>
    <x v="15"/>
    <n v="84"/>
    <n v="5756"/>
    <n v="172236.96000000011"/>
  </r>
  <r>
    <x v="8"/>
    <x v="2"/>
    <x v="2"/>
    <x v="0"/>
    <x v="5"/>
    <s v="Sierra"/>
    <x v="83"/>
    <n v="1"/>
    <n v="3"/>
    <n v="127.5"/>
  </r>
  <r>
    <x v="8"/>
    <x v="2"/>
    <x v="2"/>
    <x v="0"/>
    <x v="5"/>
    <s v="Sierra"/>
    <x v="16"/>
    <n v="10"/>
    <n v="240"/>
    <n v="11776.41"/>
  </r>
  <r>
    <x v="8"/>
    <x v="2"/>
    <x v="2"/>
    <x v="0"/>
    <x v="6"/>
    <s v="Costa"/>
    <x v="85"/>
    <n v="7"/>
    <n v="35"/>
    <n v="3043.99"/>
  </r>
  <r>
    <x v="8"/>
    <x v="2"/>
    <x v="2"/>
    <x v="0"/>
    <x v="6"/>
    <s v="Costa"/>
    <x v="86"/>
    <n v="15"/>
    <n v="293"/>
    <n v="12851.55"/>
  </r>
  <r>
    <x v="8"/>
    <x v="2"/>
    <x v="2"/>
    <x v="0"/>
    <x v="6"/>
    <s v="Costa"/>
    <x v="17"/>
    <n v="7"/>
    <n v="49"/>
    <n v="2925.57"/>
  </r>
  <r>
    <x v="8"/>
    <x v="2"/>
    <x v="2"/>
    <x v="0"/>
    <x v="6"/>
    <s v="Costa"/>
    <x v="18"/>
    <n v="358"/>
    <n v="14042"/>
    <n v="1468650.6600000011"/>
  </r>
  <r>
    <x v="8"/>
    <x v="2"/>
    <x v="2"/>
    <x v="0"/>
    <x v="6"/>
    <s v="Costa"/>
    <x v="87"/>
    <n v="40"/>
    <n v="1167"/>
    <n v="82698.2"/>
  </r>
  <r>
    <x v="8"/>
    <x v="2"/>
    <x v="2"/>
    <x v="0"/>
    <x v="6"/>
    <s v="Costa"/>
    <x v="88"/>
    <n v="9"/>
    <n v="37"/>
    <n v="4856.5300000000007"/>
  </r>
  <r>
    <x v="8"/>
    <x v="2"/>
    <x v="2"/>
    <x v="0"/>
    <x v="6"/>
    <s v="Costa"/>
    <x v="61"/>
    <n v="1"/>
    <n v="1"/>
    <n v="45.99"/>
  </r>
  <r>
    <x v="8"/>
    <x v="2"/>
    <x v="2"/>
    <x v="0"/>
    <x v="6"/>
    <s v="Costa"/>
    <x v="19"/>
    <n v="20"/>
    <n v="153"/>
    <n v="10136.58"/>
  </r>
  <r>
    <x v="8"/>
    <x v="2"/>
    <x v="2"/>
    <x v="0"/>
    <x v="6"/>
    <s v="Costa"/>
    <x v="89"/>
    <n v="1"/>
    <n v="9"/>
    <n v="330.28"/>
  </r>
  <r>
    <x v="8"/>
    <x v="2"/>
    <x v="2"/>
    <x v="0"/>
    <x v="7"/>
    <s v="Costa"/>
    <x v="20"/>
    <n v="5"/>
    <n v="123"/>
    <n v="3739.83"/>
  </r>
  <r>
    <x v="8"/>
    <x v="2"/>
    <x v="2"/>
    <x v="0"/>
    <x v="7"/>
    <s v="Costa"/>
    <x v="21"/>
    <n v="140"/>
    <n v="5196"/>
    <n v="282872.27999999991"/>
  </r>
  <r>
    <x v="8"/>
    <x v="2"/>
    <x v="2"/>
    <x v="0"/>
    <x v="8"/>
    <s v="Insular"/>
    <x v="23"/>
    <n v="1"/>
    <n v="1"/>
    <n v="56.77"/>
  </r>
  <r>
    <x v="8"/>
    <x v="2"/>
    <x v="2"/>
    <x v="0"/>
    <x v="9"/>
    <s v="Costa"/>
    <x v="95"/>
    <n v="9"/>
    <n v="113"/>
    <n v="5258.59"/>
  </r>
  <r>
    <x v="8"/>
    <x v="2"/>
    <x v="2"/>
    <x v="0"/>
    <x v="9"/>
    <s v="Costa"/>
    <x v="24"/>
    <n v="156"/>
    <n v="25855"/>
    <n v="1064536.42"/>
  </r>
  <r>
    <x v="8"/>
    <x v="2"/>
    <x v="2"/>
    <x v="0"/>
    <x v="9"/>
    <s v="Costa"/>
    <x v="25"/>
    <n v="90"/>
    <n v="10397"/>
    <n v="364842.24000000022"/>
  </r>
  <r>
    <x v="8"/>
    <x v="2"/>
    <x v="2"/>
    <x v="0"/>
    <x v="9"/>
    <s v="Costa"/>
    <x v="99"/>
    <n v="9"/>
    <n v="276"/>
    <n v="10090.68"/>
  </r>
  <r>
    <x v="8"/>
    <x v="2"/>
    <x v="2"/>
    <x v="0"/>
    <x v="9"/>
    <s v="Costa"/>
    <x v="26"/>
    <n v="2557"/>
    <n v="289185"/>
    <n v="12960331.490000021"/>
  </r>
  <r>
    <x v="8"/>
    <x v="2"/>
    <x v="2"/>
    <x v="0"/>
    <x v="9"/>
    <s v="Costa"/>
    <x v="27"/>
    <n v="59"/>
    <n v="3038"/>
    <n v="295092.64"/>
  </r>
  <r>
    <x v="8"/>
    <x v="2"/>
    <x v="2"/>
    <x v="0"/>
    <x v="9"/>
    <s v="Costa"/>
    <x v="28"/>
    <n v="12"/>
    <n v="802"/>
    <n v="46695.87"/>
  </r>
  <r>
    <x v="8"/>
    <x v="2"/>
    <x v="2"/>
    <x v="0"/>
    <x v="9"/>
    <s v="Costa"/>
    <x v="103"/>
    <n v="5"/>
    <n v="80"/>
    <n v="1855.85"/>
  </r>
  <r>
    <x v="8"/>
    <x v="2"/>
    <x v="2"/>
    <x v="0"/>
    <x v="9"/>
    <s v="Costa"/>
    <x v="106"/>
    <n v="3"/>
    <n v="119"/>
    <n v="9046.69"/>
  </r>
  <r>
    <x v="8"/>
    <x v="2"/>
    <x v="2"/>
    <x v="0"/>
    <x v="9"/>
    <s v="Costa"/>
    <x v="62"/>
    <n v="28"/>
    <n v="2572"/>
    <n v="104078.15"/>
  </r>
  <r>
    <x v="8"/>
    <x v="2"/>
    <x v="2"/>
    <x v="0"/>
    <x v="9"/>
    <s v="Costa"/>
    <x v="29"/>
    <n v="67"/>
    <n v="17871"/>
    <n v="499474.52000000008"/>
  </r>
  <r>
    <x v="8"/>
    <x v="2"/>
    <x v="2"/>
    <x v="0"/>
    <x v="9"/>
    <s v="Costa"/>
    <x v="108"/>
    <n v="7"/>
    <n v="398"/>
    <n v="17418.95"/>
  </r>
  <r>
    <x v="8"/>
    <x v="2"/>
    <x v="2"/>
    <x v="0"/>
    <x v="10"/>
    <s v="Sierra"/>
    <x v="30"/>
    <n v="2"/>
    <n v="27"/>
    <n v="649.70000000000005"/>
  </r>
  <r>
    <x v="8"/>
    <x v="2"/>
    <x v="2"/>
    <x v="0"/>
    <x v="10"/>
    <s v="Sierra"/>
    <x v="31"/>
    <n v="6"/>
    <n v="101"/>
    <n v="3607.61"/>
  </r>
  <r>
    <x v="8"/>
    <x v="2"/>
    <x v="2"/>
    <x v="0"/>
    <x v="10"/>
    <s v="Sierra"/>
    <x v="32"/>
    <n v="184"/>
    <n v="12911"/>
    <n v="432191.26000000018"/>
  </r>
  <r>
    <x v="8"/>
    <x v="2"/>
    <x v="2"/>
    <x v="0"/>
    <x v="10"/>
    <s v="Sierra"/>
    <x v="33"/>
    <n v="34"/>
    <n v="2321"/>
    <n v="84921.83"/>
  </r>
  <r>
    <x v="8"/>
    <x v="2"/>
    <x v="2"/>
    <x v="0"/>
    <x v="11"/>
    <s v="Sierra"/>
    <x v="34"/>
    <n v="1"/>
    <n v="1"/>
    <n v="100"/>
  </r>
  <r>
    <x v="8"/>
    <x v="2"/>
    <x v="2"/>
    <x v="0"/>
    <x v="11"/>
    <s v="Sierra"/>
    <x v="35"/>
    <n v="132"/>
    <n v="2401"/>
    <n v="300890.15999999997"/>
  </r>
  <r>
    <x v="8"/>
    <x v="2"/>
    <x v="2"/>
    <x v="0"/>
    <x v="12"/>
    <s v="Costa"/>
    <x v="36"/>
    <n v="96"/>
    <n v="4199"/>
    <n v="230233.57000000009"/>
  </r>
  <r>
    <x v="8"/>
    <x v="2"/>
    <x v="2"/>
    <x v="0"/>
    <x v="12"/>
    <s v="Costa"/>
    <x v="115"/>
    <n v="12"/>
    <n v="309"/>
    <n v="16014.76"/>
  </r>
  <r>
    <x v="8"/>
    <x v="2"/>
    <x v="2"/>
    <x v="0"/>
    <x v="12"/>
    <s v="Costa"/>
    <x v="63"/>
    <n v="1"/>
    <n v="7"/>
    <n v="875.37"/>
  </r>
  <r>
    <x v="8"/>
    <x v="2"/>
    <x v="2"/>
    <x v="0"/>
    <x v="12"/>
    <s v="Costa"/>
    <x v="118"/>
    <n v="2"/>
    <n v="8"/>
    <n v="338.45"/>
  </r>
  <r>
    <x v="8"/>
    <x v="2"/>
    <x v="2"/>
    <x v="0"/>
    <x v="12"/>
    <s v="Costa"/>
    <x v="37"/>
    <n v="109"/>
    <n v="5288"/>
    <n v="445374.8899999999"/>
  </r>
  <r>
    <x v="8"/>
    <x v="2"/>
    <x v="2"/>
    <x v="0"/>
    <x v="12"/>
    <s v="Costa"/>
    <x v="121"/>
    <n v="2"/>
    <n v="8"/>
    <n v="137.77000000000001"/>
  </r>
  <r>
    <x v="8"/>
    <x v="2"/>
    <x v="2"/>
    <x v="0"/>
    <x v="12"/>
    <s v="Costa"/>
    <x v="122"/>
    <n v="7"/>
    <n v="457"/>
    <n v="9836.39"/>
  </r>
  <r>
    <x v="8"/>
    <x v="2"/>
    <x v="2"/>
    <x v="0"/>
    <x v="12"/>
    <s v="Costa"/>
    <x v="123"/>
    <n v="12"/>
    <n v="235"/>
    <n v="11232.59"/>
  </r>
  <r>
    <x v="8"/>
    <x v="2"/>
    <x v="2"/>
    <x v="0"/>
    <x v="13"/>
    <s v="Costa"/>
    <x v="39"/>
    <n v="21"/>
    <n v="170"/>
    <n v="6372.2100000000019"/>
  </r>
  <r>
    <x v="8"/>
    <x v="2"/>
    <x v="2"/>
    <x v="0"/>
    <x v="13"/>
    <s v="Costa"/>
    <x v="124"/>
    <n v="9"/>
    <n v="39"/>
    <n v="4653.2400000000007"/>
  </r>
  <r>
    <x v="8"/>
    <x v="2"/>
    <x v="2"/>
    <x v="0"/>
    <x v="13"/>
    <s v="Costa"/>
    <x v="126"/>
    <n v="25"/>
    <n v="503"/>
    <n v="24019.93"/>
  </r>
  <r>
    <x v="8"/>
    <x v="2"/>
    <x v="2"/>
    <x v="0"/>
    <x v="13"/>
    <s v="Costa"/>
    <x v="40"/>
    <n v="385"/>
    <n v="21111"/>
    <n v="1294793.419999999"/>
  </r>
  <r>
    <x v="8"/>
    <x v="2"/>
    <x v="2"/>
    <x v="0"/>
    <x v="13"/>
    <s v="Costa"/>
    <x v="41"/>
    <n v="36"/>
    <n v="3348"/>
    <n v="144832.17000000001"/>
  </r>
  <r>
    <x v="8"/>
    <x v="2"/>
    <x v="2"/>
    <x v="0"/>
    <x v="13"/>
    <s v="Costa"/>
    <x v="129"/>
    <n v="3"/>
    <n v="17"/>
    <n v="400.08"/>
  </r>
  <r>
    <x v="8"/>
    <x v="2"/>
    <x v="2"/>
    <x v="0"/>
    <x v="13"/>
    <s v="Costa"/>
    <x v="42"/>
    <n v="182"/>
    <n v="8720"/>
    <n v="781385.20000000054"/>
  </r>
  <r>
    <x v="8"/>
    <x v="2"/>
    <x v="2"/>
    <x v="0"/>
    <x v="13"/>
    <s v="Costa"/>
    <x v="134"/>
    <n v="7"/>
    <n v="40"/>
    <n v="882.25000000000011"/>
  </r>
  <r>
    <x v="8"/>
    <x v="2"/>
    <x v="2"/>
    <x v="0"/>
    <x v="15"/>
    <s v="Oriente"/>
    <x v="44"/>
    <n v="20"/>
    <n v="566"/>
    <n v="20645.43"/>
  </r>
  <r>
    <x v="8"/>
    <x v="2"/>
    <x v="2"/>
    <x v="0"/>
    <x v="16"/>
    <s v="Oriente"/>
    <x v="155"/>
    <n v="7"/>
    <n v="66"/>
    <n v="3266.79"/>
  </r>
  <r>
    <x v="8"/>
    <x v="2"/>
    <x v="2"/>
    <x v="0"/>
    <x v="16"/>
    <s v="Oriente"/>
    <x v="139"/>
    <n v="13"/>
    <n v="100"/>
    <n v="7031.4700000000012"/>
  </r>
  <r>
    <x v="8"/>
    <x v="2"/>
    <x v="2"/>
    <x v="0"/>
    <x v="18"/>
    <s v="Sierra"/>
    <x v="47"/>
    <n v="32"/>
    <n v="3327"/>
    <n v="102958.41"/>
  </r>
  <r>
    <x v="8"/>
    <x v="2"/>
    <x v="2"/>
    <x v="0"/>
    <x v="18"/>
    <s v="Sierra"/>
    <x v="143"/>
    <n v="4"/>
    <n v="70"/>
    <n v="1241.1600000000001"/>
  </r>
  <r>
    <x v="8"/>
    <x v="2"/>
    <x v="2"/>
    <x v="0"/>
    <x v="18"/>
    <s v="Sierra"/>
    <x v="50"/>
    <n v="5195"/>
    <n v="769456"/>
    <n v="26910805.619999971"/>
  </r>
  <r>
    <x v="8"/>
    <x v="2"/>
    <x v="2"/>
    <x v="0"/>
    <x v="18"/>
    <s v="Sierra"/>
    <x v="51"/>
    <n v="77"/>
    <n v="7494"/>
    <n v="333211.65000000002"/>
  </r>
  <r>
    <x v="8"/>
    <x v="2"/>
    <x v="2"/>
    <x v="0"/>
    <x v="19"/>
    <s v="Costa"/>
    <x v="52"/>
    <n v="96"/>
    <n v="9368"/>
    <n v="540032.90000000014"/>
  </r>
  <r>
    <x v="8"/>
    <x v="2"/>
    <x v="2"/>
    <x v="0"/>
    <x v="19"/>
    <s v="Costa"/>
    <x v="53"/>
    <n v="21"/>
    <n v="1016"/>
    <n v="42710.359999999993"/>
  </r>
  <r>
    <x v="8"/>
    <x v="2"/>
    <x v="2"/>
    <x v="0"/>
    <x v="19"/>
    <s v="Costa"/>
    <x v="54"/>
    <n v="17"/>
    <n v="388"/>
    <n v="27476.31"/>
  </r>
  <r>
    <x v="8"/>
    <x v="2"/>
    <x v="2"/>
    <x v="0"/>
    <x v="20"/>
    <s v="Oriente"/>
    <x v="145"/>
    <n v="1"/>
    <n v="6"/>
    <n v="1010"/>
  </r>
  <r>
    <x v="8"/>
    <x v="2"/>
    <x v="2"/>
    <x v="0"/>
    <x v="20"/>
    <s v="Oriente"/>
    <x v="55"/>
    <n v="268"/>
    <n v="15934"/>
    <n v="1321550.939999999"/>
  </r>
  <r>
    <x v="8"/>
    <x v="2"/>
    <x v="2"/>
    <x v="0"/>
    <x v="23"/>
    <s v="Oriente"/>
    <x v="66"/>
    <n v="28"/>
    <n v="824"/>
    <n v="27015.59"/>
  </r>
  <r>
    <x v="8"/>
    <x v="2"/>
    <x v="2"/>
    <x v="0"/>
    <x v="23"/>
    <s v="Oriente"/>
    <x v="146"/>
    <n v="3"/>
    <n v="36"/>
    <n v="1078.25"/>
  </r>
  <r>
    <x v="8"/>
    <x v="2"/>
    <x v="2"/>
    <x v="0"/>
    <x v="21"/>
    <s v="Sierra"/>
    <x v="56"/>
    <n v="337"/>
    <n v="20177"/>
    <n v="1104253.75"/>
  </r>
  <r>
    <x v="8"/>
    <x v="2"/>
    <x v="2"/>
    <x v="0"/>
    <x v="21"/>
    <s v="Sierra"/>
    <x v="57"/>
    <n v="14"/>
    <n v="726"/>
    <n v="15056.29"/>
  </r>
  <r>
    <x v="8"/>
    <x v="2"/>
    <x v="2"/>
    <x v="0"/>
    <x v="21"/>
    <s v="Sierra"/>
    <x v="150"/>
    <n v="7"/>
    <n v="42"/>
    <n v="1347.95"/>
  </r>
  <r>
    <x v="8"/>
    <x v="2"/>
    <x v="2"/>
    <x v="0"/>
    <x v="22"/>
    <s v="Oriente"/>
    <x v="59"/>
    <n v="2"/>
    <n v="12"/>
    <n v="362.75"/>
  </r>
  <r>
    <x v="9"/>
    <x v="0"/>
    <x v="0"/>
    <x v="0"/>
    <x v="0"/>
    <s v="No reporta"/>
    <x v="0"/>
    <n v="146"/>
    <n v="1691"/>
    <n v="444382.80999999982"/>
  </r>
  <r>
    <x v="9"/>
    <x v="0"/>
    <x v="1"/>
    <x v="0"/>
    <x v="1"/>
    <s v="Sierra"/>
    <x v="1"/>
    <n v="2"/>
    <n v="34"/>
    <n v="2232"/>
  </r>
  <r>
    <x v="9"/>
    <x v="0"/>
    <x v="1"/>
    <x v="0"/>
    <x v="1"/>
    <s v="Sierra"/>
    <x v="2"/>
    <n v="1064"/>
    <n v="92492"/>
    <n v="4882253.17"/>
  </r>
  <r>
    <x v="9"/>
    <x v="0"/>
    <x v="1"/>
    <x v="0"/>
    <x v="1"/>
    <s v="Sierra"/>
    <x v="3"/>
    <n v="1"/>
    <n v="364"/>
    <n v="7772.2099999999991"/>
  </r>
  <r>
    <x v="9"/>
    <x v="0"/>
    <x v="1"/>
    <x v="0"/>
    <x v="1"/>
    <s v="Sierra"/>
    <x v="4"/>
    <n v="24"/>
    <n v="634"/>
    <n v="41413.57"/>
  </r>
  <r>
    <x v="9"/>
    <x v="0"/>
    <x v="1"/>
    <x v="0"/>
    <x v="1"/>
    <s v="Sierra"/>
    <x v="5"/>
    <n v="3"/>
    <n v="63"/>
    <n v="3622.1"/>
  </r>
  <r>
    <x v="9"/>
    <x v="0"/>
    <x v="1"/>
    <x v="0"/>
    <x v="1"/>
    <s v="Sierra"/>
    <x v="6"/>
    <n v="5"/>
    <n v="297"/>
    <n v="10985.74"/>
  </r>
  <r>
    <x v="9"/>
    <x v="0"/>
    <x v="1"/>
    <x v="0"/>
    <x v="1"/>
    <s v="Sierra"/>
    <x v="7"/>
    <n v="2"/>
    <n v="60"/>
    <n v="3679.41"/>
  </r>
  <r>
    <x v="9"/>
    <x v="0"/>
    <x v="1"/>
    <x v="0"/>
    <x v="24"/>
    <s v="Sierra"/>
    <x v="72"/>
    <n v="1"/>
    <n v="115"/>
    <n v="3661.25"/>
  </r>
  <r>
    <x v="9"/>
    <x v="0"/>
    <x v="1"/>
    <x v="0"/>
    <x v="2"/>
    <s v="Sierra"/>
    <x v="8"/>
    <n v="55"/>
    <n v="5022"/>
    <n v="249587.76"/>
  </r>
  <r>
    <x v="9"/>
    <x v="0"/>
    <x v="1"/>
    <x v="0"/>
    <x v="2"/>
    <s v="Sierra"/>
    <x v="10"/>
    <n v="3"/>
    <n v="1567"/>
    <n v="42460.1"/>
  </r>
  <r>
    <x v="9"/>
    <x v="0"/>
    <x v="1"/>
    <x v="0"/>
    <x v="2"/>
    <s v="Sierra"/>
    <x v="11"/>
    <n v="1"/>
    <n v="92"/>
    <n v="17272.71"/>
  </r>
  <r>
    <x v="9"/>
    <x v="0"/>
    <x v="1"/>
    <x v="0"/>
    <x v="2"/>
    <s v="Sierra"/>
    <x v="12"/>
    <n v="6"/>
    <n v="55"/>
    <n v="2872.3"/>
  </r>
  <r>
    <x v="9"/>
    <x v="0"/>
    <x v="1"/>
    <x v="0"/>
    <x v="3"/>
    <s v="Sierra"/>
    <x v="156"/>
    <n v="1"/>
    <n v="19"/>
    <n v="8552.36"/>
  </r>
  <r>
    <x v="9"/>
    <x v="0"/>
    <x v="1"/>
    <x v="0"/>
    <x v="3"/>
    <s v="Sierra"/>
    <x v="13"/>
    <n v="3"/>
    <n v="298"/>
    <n v="5988.52"/>
  </r>
  <r>
    <x v="9"/>
    <x v="0"/>
    <x v="1"/>
    <x v="0"/>
    <x v="4"/>
    <s v="Sierra"/>
    <x v="14"/>
    <n v="77"/>
    <n v="9418"/>
    <n v="425537.08999999991"/>
  </r>
  <r>
    <x v="9"/>
    <x v="0"/>
    <x v="1"/>
    <x v="0"/>
    <x v="5"/>
    <s v="Sierra"/>
    <x v="15"/>
    <n v="69"/>
    <n v="6547"/>
    <n v="281424.81"/>
  </r>
  <r>
    <x v="9"/>
    <x v="0"/>
    <x v="1"/>
    <x v="0"/>
    <x v="5"/>
    <s v="Sierra"/>
    <x v="16"/>
    <n v="4"/>
    <n v="710"/>
    <n v="11854.52"/>
  </r>
  <r>
    <x v="9"/>
    <x v="0"/>
    <x v="1"/>
    <x v="0"/>
    <x v="6"/>
    <s v="Costa"/>
    <x v="157"/>
    <n v="1"/>
    <n v="2"/>
    <n v="744"/>
  </r>
  <r>
    <x v="9"/>
    <x v="0"/>
    <x v="1"/>
    <x v="0"/>
    <x v="6"/>
    <s v="Costa"/>
    <x v="17"/>
    <n v="6"/>
    <n v="462"/>
    <n v="18276.02"/>
  </r>
  <r>
    <x v="9"/>
    <x v="0"/>
    <x v="1"/>
    <x v="0"/>
    <x v="6"/>
    <s v="Costa"/>
    <x v="18"/>
    <n v="148"/>
    <n v="8994"/>
    <n v="657644.26000000047"/>
  </r>
  <r>
    <x v="9"/>
    <x v="0"/>
    <x v="1"/>
    <x v="0"/>
    <x v="6"/>
    <s v="Costa"/>
    <x v="87"/>
    <n v="1"/>
    <n v="8"/>
    <n v="207"/>
  </r>
  <r>
    <x v="9"/>
    <x v="0"/>
    <x v="1"/>
    <x v="0"/>
    <x v="6"/>
    <s v="Costa"/>
    <x v="19"/>
    <n v="3"/>
    <n v="166"/>
    <n v="8178.8400000000011"/>
  </r>
  <r>
    <x v="9"/>
    <x v="0"/>
    <x v="1"/>
    <x v="0"/>
    <x v="7"/>
    <s v="Costa"/>
    <x v="20"/>
    <n v="3"/>
    <n v="370"/>
    <n v="19642.259999999998"/>
  </r>
  <r>
    <x v="9"/>
    <x v="0"/>
    <x v="1"/>
    <x v="0"/>
    <x v="7"/>
    <s v="Costa"/>
    <x v="21"/>
    <n v="5"/>
    <n v="430"/>
    <n v="15892.02"/>
  </r>
  <r>
    <x v="9"/>
    <x v="0"/>
    <x v="1"/>
    <x v="0"/>
    <x v="8"/>
    <s v="Insular"/>
    <x v="22"/>
    <n v="1"/>
    <n v="3"/>
    <n v="275"/>
  </r>
  <r>
    <x v="9"/>
    <x v="0"/>
    <x v="1"/>
    <x v="0"/>
    <x v="8"/>
    <s v="Insular"/>
    <x v="23"/>
    <n v="1"/>
    <n v="64"/>
    <n v="134203.60999999999"/>
  </r>
  <r>
    <x v="9"/>
    <x v="0"/>
    <x v="1"/>
    <x v="0"/>
    <x v="9"/>
    <s v="Costa"/>
    <x v="24"/>
    <n v="14"/>
    <n v="1934"/>
    <n v="83292.739999999991"/>
  </r>
  <r>
    <x v="9"/>
    <x v="0"/>
    <x v="1"/>
    <x v="0"/>
    <x v="9"/>
    <s v="Costa"/>
    <x v="25"/>
    <n v="6"/>
    <n v="207"/>
    <n v="11546.44"/>
  </r>
  <r>
    <x v="9"/>
    <x v="0"/>
    <x v="1"/>
    <x v="0"/>
    <x v="9"/>
    <s v="Costa"/>
    <x v="26"/>
    <n v="554"/>
    <n v="45079"/>
    <n v="3003209.8499999982"/>
  </r>
  <r>
    <x v="9"/>
    <x v="0"/>
    <x v="1"/>
    <x v="0"/>
    <x v="9"/>
    <s v="Costa"/>
    <x v="27"/>
    <n v="3"/>
    <n v="41"/>
    <n v="2607.62"/>
  </r>
  <r>
    <x v="9"/>
    <x v="0"/>
    <x v="1"/>
    <x v="0"/>
    <x v="9"/>
    <s v="Costa"/>
    <x v="28"/>
    <n v="2"/>
    <n v="11"/>
    <n v="1888.11"/>
  </r>
  <r>
    <x v="9"/>
    <x v="0"/>
    <x v="1"/>
    <x v="0"/>
    <x v="9"/>
    <s v="Costa"/>
    <x v="29"/>
    <n v="25"/>
    <n v="3080"/>
    <n v="98278.8"/>
  </r>
  <r>
    <x v="9"/>
    <x v="0"/>
    <x v="1"/>
    <x v="0"/>
    <x v="10"/>
    <s v="Sierra"/>
    <x v="30"/>
    <n v="14"/>
    <n v="2223"/>
    <n v="59352.02"/>
  </r>
  <r>
    <x v="9"/>
    <x v="0"/>
    <x v="1"/>
    <x v="0"/>
    <x v="10"/>
    <s v="Sierra"/>
    <x v="31"/>
    <n v="17"/>
    <n v="2148"/>
    <n v="77134.249999999985"/>
  </r>
  <r>
    <x v="9"/>
    <x v="0"/>
    <x v="1"/>
    <x v="0"/>
    <x v="10"/>
    <s v="Sierra"/>
    <x v="32"/>
    <n v="189"/>
    <n v="12227"/>
    <n v="506336.67000000022"/>
  </r>
  <r>
    <x v="9"/>
    <x v="0"/>
    <x v="1"/>
    <x v="0"/>
    <x v="10"/>
    <s v="Sierra"/>
    <x v="33"/>
    <n v="22"/>
    <n v="790"/>
    <n v="36910.85"/>
  </r>
  <r>
    <x v="9"/>
    <x v="0"/>
    <x v="1"/>
    <x v="0"/>
    <x v="11"/>
    <s v="Sierra"/>
    <x v="34"/>
    <n v="1"/>
    <n v="189"/>
    <n v="19225.52"/>
  </r>
  <r>
    <x v="9"/>
    <x v="0"/>
    <x v="1"/>
    <x v="0"/>
    <x v="11"/>
    <s v="Sierra"/>
    <x v="35"/>
    <n v="224"/>
    <n v="23132"/>
    <n v="1010946.249999999"/>
  </r>
  <r>
    <x v="9"/>
    <x v="0"/>
    <x v="1"/>
    <x v="0"/>
    <x v="12"/>
    <s v="Costa"/>
    <x v="36"/>
    <n v="3"/>
    <n v="7"/>
    <n v="8265.98"/>
  </r>
  <r>
    <x v="9"/>
    <x v="0"/>
    <x v="1"/>
    <x v="0"/>
    <x v="12"/>
    <s v="Costa"/>
    <x v="37"/>
    <n v="5"/>
    <n v="130"/>
    <n v="23577.11"/>
  </r>
  <r>
    <x v="9"/>
    <x v="0"/>
    <x v="1"/>
    <x v="0"/>
    <x v="13"/>
    <s v="Costa"/>
    <x v="38"/>
    <n v="1"/>
    <n v="3"/>
    <n v="216.8"/>
  </r>
  <r>
    <x v="9"/>
    <x v="0"/>
    <x v="1"/>
    <x v="0"/>
    <x v="13"/>
    <s v="Costa"/>
    <x v="39"/>
    <n v="2"/>
    <n v="11"/>
    <n v="3661.6"/>
  </r>
  <r>
    <x v="9"/>
    <x v="0"/>
    <x v="1"/>
    <x v="0"/>
    <x v="13"/>
    <s v="Costa"/>
    <x v="124"/>
    <n v="1"/>
    <n v="55"/>
    <n v="727.51"/>
  </r>
  <r>
    <x v="9"/>
    <x v="0"/>
    <x v="1"/>
    <x v="0"/>
    <x v="13"/>
    <s v="Costa"/>
    <x v="40"/>
    <n v="85"/>
    <n v="9164"/>
    <n v="482042.43999999989"/>
  </r>
  <r>
    <x v="9"/>
    <x v="0"/>
    <x v="1"/>
    <x v="0"/>
    <x v="13"/>
    <s v="Costa"/>
    <x v="41"/>
    <n v="2"/>
    <n v="17"/>
    <n v="1165.3499999999999"/>
  </r>
  <r>
    <x v="9"/>
    <x v="0"/>
    <x v="1"/>
    <x v="0"/>
    <x v="13"/>
    <s v="Costa"/>
    <x v="42"/>
    <n v="36"/>
    <n v="1940"/>
    <n v="177261.78"/>
  </r>
  <r>
    <x v="9"/>
    <x v="0"/>
    <x v="1"/>
    <x v="0"/>
    <x v="14"/>
    <s v="Oriente"/>
    <x v="43"/>
    <n v="6"/>
    <n v="120"/>
    <n v="14775.99"/>
  </r>
  <r>
    <x v="9"/>
    <x v="0"/>
    <x v="1"/>
    <x v="0"/>
    <x v="15"/>
    <s v="Oriente"/>
    <x v="44"/>
    <n v="14"/>
    <n v="710"/>
    <n v="66944.14"/>
  </r>
  <r>
    <x v="9"/>
    <x v="0"/>
    <x v="1"/>
    <x v="0"/>
    <x v="16"/>
    <s v="Oriente"/>
    <x v="45"/>
    <n v="3"/>
    <n v="94"/>
    <n v="3369.079999999999"/>
  </r>
  <r>
    <x v="9"/>
    <x v="0"/>
    <x v="1"/>
    <x v="0"/>
    <x v="17"/>
    <s v="Oriente"/>
    <x v="46"/>
    <n v="20"/>
    <n v="729"/>
    <n v="53272.95"/>
  </r>
  <r>
    <x v="9"/>
    <x v="0"/>
    <x v="1"/>
    <x v="0"/>
    <x v="18"/>
    <s v="Sierra"/>
    <x v="47"/>
    <n v="4"/>
    <n v="293"/>
    <n v="11880.16"/>
  </r>
  <r>
    <x v="9"/>
    <x v="0"/>
    <x v="1"/>
    <x v="0"/>
    <x v="18"/>
    <s v="Sierra"/>
    <x v="48"/>
    <n v="2"/>
    <n v="407"/>
    <n v="7911.61"/>
  </r>
  <r>
    <x v="9"/>
    <x v="0"/>
    <x v="1"/>
    <x v="0"/>
    <x v="18"/>
    <s v="Sierra"/>
    <x v="49"/>
    <n v="1"/>
    <n v="8"/>
    <n v="211.99"/>
  </r>
  <r>
    <x v="9"/>
    <x v="0"/>
    <x v="1"/>
    <x v="0"/>
    <x v="18"/>
    <s v="Sierra"/>
    <x v="50"/>
    <n v="1062"/>
    <n v="189991"/>
    <n v="9247400.0300000086"/>
  </r>
  <r>
    <x v="9"/>
    <x v="0"/>
    <x v="1"/>
    <x v="0"/>
    <x v="18"/>
    <s v="Sierra"/>
    <x v="51"/>
    <n v="9"/>
    <n v="678"/>
    <n v="32106.25"/>
  </r>
  <r>
    <x v="9"/>
    <x v="0"/>
    <x v="1"/>
    <x v="0"/>
    <x v="19"/>
    <s v="Costa"/>
    <x v="52"/>
    <n v="31"/>
    <n v="592"/>
    <n v="26645.72"/>
  </r>
  <r>
    <x v="9"/>
    <x v="0"/>
    <x v="1"/>
    <x v="0"/>
    <x v="19"/>
    <s v="Costa"/>
    <x v="53"/>
    <n v="30"/>
    <n v="1346"/>
    <n v="79159.95"/>
  </r>
  <r>
    <x v="9"/>
    <x v="0"/>
    <x v="1"/>
    <x v="0"/>
    <x v="19"/>
    <s v="Costa"/>
    <x v="54"/>
    <n v="17"/>
    <n v="553"/>
    <n v="21333.57"/>
  </r>
  <r>
    <x v="9"/>
    <x v="0"/>
    <x v="1"/>
    <x v="0"/>
    <x v="20"/>
    <s v="Oriente"/>
    <x v="55"/>
    <n v="95"/>
    <n v="11404"/>
    <n v="635862.4800000001"/>
  </r>
  <r>
    <x v="9"/>
    <x v="0"/>
    <x v="1"/>
    <x v="0"/>
    <x v="21"/>
    <s v="Sierra"/>
    <x v="56"/>
    <n v="163"/>
    <n v="16796"/>
    <n v="638581.91000000015"/>
  </r>
  <r>
    <x v="9"/>
    <x v="0"/>
    <x v="1"/>
    <x v="0"/>
    <x v="21"/>
    <s v="Sierra"/>
    <x v="57"/>
    <n v="18"/>
    <n v="2796"/>
    <n v="101739.15"/>
  </r>
  <r>
    <x v="9"/>
    <x v="0"/>
    <x v="1"/>
    <x v="0"/>
    <x v="22"/>
    <s v="Oriente"/>
    <x v="59"/>
    <n v="1"/>
    <n v="380"/>
    <n v="19796.96"/>
  </r>
  <r>
    <x v="9"/>
    <x v="0"/>
    <x v="2"/>
    <x v="0"/>
    <x v="1"/>
    <s v="Sierra"/>
    <x v="2"/>
    <n v="33"/>
    <n v="1925"/>
    <n v="195031.3"/>
  </r>
  <r>
    <x v="9"/>
    <x v="0"/>
    <x v="2"/>
    <x v="0"/>
    <x v="9"/>
    <s v="Costa"/>
    <x v="26"/>
    <n v="1070"/>
    <n v="5006"/>
    <n v="141292.49999999991"/>
  </r>
  <r>
    <x v="9"/>
    <x v="0"/>
    <x v="2"/>
    <x v="0"/>
    <x v="18"/>
    <s v="Sierra"/>
    <x v="50"/>
    <n v="81"/>
    <n v="248"/>
    <n v="32735.99"/>
  </r>
  <r>
    <x v="9"/>
    <x v="1"/>
    <x v="0"/>
    <x v="0"/>
    <x v="0"/>
    <s v="No reporta"/>
    <x v="0"/>
    <n v="2729"/>
    <n v="99887"/>
    <n v="19229432.430000018"/>
  </r>
  <r>
    <x v="9"/>
    <x v="1"/>
    <x v="1"/>
    <x v="0"/>
    <x v="1"/>
    <s v="Sierra"/>
    <x v="2"/>
    <n v="5368"/>
    <n v="396564"/>
    <n v="32374847.409999911"/>
  </r>
  <r>
    <x v="9"/>
    <x v="1"/>
    <x v="1"/>
    <x v="0"/>
    <x v="2"/>
    <s v="Sierra"/>
    <x v="8"/>
    <n v="3"/>
    <n v="39"/>
    <n v="7382.3499999999995"/>
  </r>
  <r>
    <x v="9"/>
    <x v="1"/>
    <x v="1"/>
    <x v="0"/>
    <x v="2"/>
    <s v="Sierra"/>
    <x v="9"/>
    <n v="1"/>
    <n v="11"/>
    <n v="421.04"/>
  </r>
  <r>
    <x v="9"/>
    <x v="1"/>
    <x v="1"/>
    <x v="0"/>
    <x v="2"/>
    <s v="Sierra"/>
    <x v="10"/>
    <n v="1"/>
    <n v="25"/>
    <n v="1014.83"/>
  </r>
  <r>
    <x v="9"/>
    <x v="1"/>
    <x v="1"/>
    <x v="0"/>
    <x v="2"/>
    <s v="Sierra"/>
    <x v="12"/>
    <n v="3"/>
    <n v="15"/>
    <n v="7956.0900000000011"/>
  </r>
  <r>
    <x v="9"/>
    <x v="1"/>
    <x v="1"/>
    <x v="0"/>
    <x v="3"/>
    <s v="Sierra"/>
    <x v="13"/>
    <n v="1"/>
    <n v="23"/>
    <n v="278.61"/>
  </r>
  <r>
    <x v="9"/>
    <x v="1"/>
    <x v="1"/>
    <x v="0"/>
    <x v="4"/>
    <s v="Sierra"/>
    <x v="14"/>
    <n v="4"/>
    <n v="23"/>
    <n v="7986.7100000000009"/>
  </r>
  <r>
    <x v="9"/>
    <x v="1"/>
    <x v="1"/>
    <x v="0"/>
    <x v="5"/>
    <s v="Sierra"/>
    <x v="60"/>
    <n v="2"/>
    <n v="3"/>
    <n v="41.85"/>
  </r>
  <r>
    <x v="9"/>
    <x v="1"/>
    <x v="1"/>
    <x v="0"/>
    <x v="6"/>
    <s v="Costa"/>
    <x v="18"/>
    <n v="5"/>
    <n v="190"/>
    <n v="21094.59"/>
  </r>
  <r>
    <x v="9"/>
    <x v="1"/>
    <x v="1"/>
    <x v="0"/>
    <x v="6"/>
    <s v="Costa"/>
    <x v="61"/>
    <n v="1"/>
    <n v="5"/>
    <n v="152"/>
  </r>
  <r>
    <x v="9"/>
    <x v="1"/>
    <x v="1"/>
    <x v="0"/>
    <x v="6"/>
    <s v="Costa"/>
    <x v="19"/>
    <n v="1"/>
    <n v="18"/>
    <n v="1455.99"/>
  </r>
  <r>
    <x v="9"/>
    <x v="1"/>
    <x v="1"/>
    <x v="0"/>
    <x v="7"/>
    <s v="Costa"/>
    <x v="21"/>
    <n v="1"/>
    <n v="30"/>
    <n v="5604.34"/>
  </r>
  <r>
    <x v="9"/>
    <x v="1"/>
    <x v="1"/>
    <x v="0"/>
    <x v="8"/>
    <s v="Insular"/>
    <x v="22"/>
    <n v="1"/>
    <n v="8"/>
    <n v="482.45"/>
  </r>
  <r>
    <x v="9"/>
    <x v="1"/>
    <x v="1"/>
    <x v="0"/>
    <x v="8"/>
    <s v="Insular"/>
    <x v="23"/>
    <n v="1"/>
    <n v="23"/>
    <n v="2870.19"/>
  </r>
  <r>
    <x v="9"/>
    <x v="1"/>
    <x v="1"/>
    <x v="0"/>
    <x v="9"/>
    <s v="Costa"/>
    <x v="24"/>
    <n v="3"/>
    <n v="176"/>
    <n v="19040.48"/>
  </r>
  <r>
    <x v="9"/>
    <x v="1"/>
    <x v="1"/>
    <x v="0"/>
    <x v="9"/>
    <s v="Costa"/>
    <x v="25"/>
    <n v="1"/>
    <n v="1"/>
    <n v="2174.94"/>
  </r>
  <r>
    <x v="9"/>
    <x v="1"/>
    <x v="1"/>
    <x v="0"/>
    <x v="9"/>
    <s v="Costa"/>
    <x v="26"/>
    <n v="24146"/>
    <n v="2325020"/>
    <n v="171783095.9999997"/>
  </r>
  <r>
    <x v="9"/>
    <x v="1"/>
    <x v="1"/>
    <x v="0"/>
    <x v="9"/>
    <s v="Costa"/>
    <x v="27"/>
    <n v="4"/>
    <n v="79"/>
    <n v="14024.14"/>
  </r>
  <r>
    <x v="9"/>
    <x v="1"/>
    <x v="1"/>
    <x v="0"/>
    <x v="9"/>
    <s v="Costa"/>
    <x v="28"/>
    <n v="2"/>
    <n v="29"/>
    <n v="706.58"/>
  </r>
  <r>
    <x v="9"/>
    <x v="1"/>
    <x v="1"/>
    <x v="0"/>
    <x v="9"/>
    <s v="Costa"/>
    <x v="62"/>
    <n v="1"/>
    <n v="4"/>
    <n v="1243.2"/>
  </r>
  <r>
    <x v="9"/>
    <x v="1"/>
    <x v="1"/>
    <x v="0"/>
    <x v="9"/>
    <s v="Costa"/>
    <x v="29"/>
    <n v="3"/>
    <n v="50"/>
    <n v="8310.2999999999993"/>
  </r>
  <r>
    <x v="9"/>
    <x v="1"/>
    <x v="1"/>
    <x v="0"/>
    <x v="10"/>
    <s v="Sierra"/>
    <x v="32"/>
    <n v="1"/>
    <n v="3"/>
    <n v="1668.05"/>
  </r>
  <r>
    <x v="9"/>
    <x v="1"/>
    <x v="1"/>
    <x v="0"/>
    <x v="11"/>
    <s v="Sierra"/>
    <x v="34"/>
    <n v="1"/>
    <n v="1015"/>
    <n v="27447.93"/>
  </r>
  <r>
    <x v="9"/>
    <x v="1"/>
    <x v="1"/>
    <x v="0"/>
    <x v="11"/>
    <s v="Sierra"/>
    <x v="35"/>
    <n v="3"/>
    <n v="101"/>
    <n v="7426.9299999999994"/>
  </r>
  <r>
    <x v="9"/>
    <x v="1"/>
    <x v="1"/>
    <x v="0"/>
    <x v="12"/>
    <s v="Costa"/>
    <x v="63"/>
    <n v="1"/>
    <n v="9"/>
    <n v="1401.73"/>
  </r>
  <r>
    <x v="9"/>
    <x v="1"/>
    <x v="1"/>
    <x v="0"/>
    <x v="13"/>
    <s v="Costa"/>
    <x v="38"/>
    <n v="1"/>
    <n v="55"/>
    <n v="15046.5"/>
  </r>
  <r>
    <x v="9"/>
    <x v="1"/>
    <x v="1"/>
    <x v="0"/>
    <x v="13"/>
    <s v="Costa"/>
    <x v="39"/>
    <n v="1"/>
    <n v="44"/>
    <n v="3905.84"/>
  </r>
  <r>
    <x v="9"/>
    <x v="1"/>
    <x v="1"/>
    <x v="0"/>
    <x v="13"/>
    <s v="Costa"/>
    <x v="40"/>
    <n v="4"/>
    <n v="57"/>
    <n v="21452.49"/>
  </r>
  <r>
    <x v="9"/>
    <x v="1"/>
    <x v="1"/>
    <x v="0"/>
    <x v="13"/>
    <s v="Costa"/>
    <x v="41"/>
    <n v="2"/>
    <n v="66"/>
    <n v="13739"/>
  </r>
  <r>
    <x v="9"/>
    <x v="1"/>
    <x v="1"/>
    <x v="0"/>
    <x v="13"/>
    <s v="Costa"/>
    <x v="42"/>
    <n v="3"/>
    <n v="33"/>
    <n v="1411.61"/>
  </r>
  <r>
    <x v="9"/>
    <x v="1"/>
    <x v="1"/>
    <x v="0"/>
    <x v="13"/>
    <s v="Costa"/>
    <x v="64"/>
    <n v="1"/>
    <n v="35"/>
    <n v="10899.18"/>
  </r>
  <r>
    <x v="9"/>
    <x v="1"/>
    <x v="1"/>
    <x v="0"/>
    <x v="13"/>
    <s v="Costa"/>
    <x v="65"/>
    <n v="2"/>
    <n v="1333"/>
    <n v="31699.74"/>
  </r>
  <r>
    <x v="9"/>
    <x v="1"/>
    <x v="1"/>
    <x v="0"/>
    <x v="18"/>
    <s v="Sierra"/>
    <x v="50"/>
    <n v="32531"/>
    <n v="3182824"/>
    <n v="217359180.12000021"/>
  </r>
  <r>
    <x v="9"/>
    <x v="1"/>
    <x v="1"/>
    <x v="0"/>
    <x v="18"/>
    <s v="Sierra"/>
    <x v="51"/>
    <n v="3"/>
    <n v="46"/>
    <n v="2079.98"/>
  </r>
  <r>
    <x v="9"/>
    <x v="1"/>
    <x v="1"/>
    <x v="0"/>
    <x v="19"/>
    <s v="Costa"/>
    <x v="52"/>
    <n v="1"/>
    <n v="131"/>
    <n v="43152.100000000013"/>
  </r>
  <r>
    <x v="9"/>
    <x v="1"/>
    <x v="1"/>
    <x v="0"/>
    <x v="19"/>
    <s v="Costa"/>
    <x v="53"/>
    <n v="1"/>
    <n v="10"/>
    <n v="1015.03"/>
  </r>
  <r>
    <x v="9"/>
    <x v="1"/>
    <x v="1"/>
    <x v="0"/>
    <x v="19"/>
    <s v="Costa"/>
    <x v="54"/>
    <n v="1"/>
    <n v="6"/>
    <n v="917.49"/>
  </r>
  <r>
    <x v="9"/>
    <x v="1"/>
    <x v="1"/>
    <x v="0"/>
    <x v="20"/>
    <s v="Oriente"/>
    <x v="55"/>
    <n v="4"/>
    <n v="63"/>
    <n v="12402.94"/>
  </r>
  <r>
    <x v="9"/>
    <x v="1"/>
    <x v="1"/>
    <x v="0"/>
    <x v="23"/>
    <s v="Oriente"/>
    <x v="66"/>
    <n v="2"/>
    <n v="72"/>
    <n v="4492.8500000000004"/>
  </r>
  <r>
    <x v="9"/>
    <x v="1"/>
    <x v="1"/>
    <x v="0"/>
    <x v="21"/>
    <s v="Sierra"/>
    <x v="56"/>
    <n v="6"/>
    <n v="120"/>
    <n v="15774.46"/>
  </r>
  <r>
    <x v="9"/>
    <x v="1"/>
    <x v="1"/>
    <x v="0"/>
    <x v="21"/>
    <s v="Sierra"/>
    <x v="150"/>
    <n v="1"/>
    <n v="1"/>
    <n v="1356.83"/>
  </r>
  <r>
    <x v="9"/>
    <x v="1"/>
    <x v="2"/>
    <x v="0"/>
    <x v="1"/>
    <s v="Sierra"/>
    <x v="67"/>
    <n v="2"/>
    <n v="12"/>
    <n v="566.75"/>
  </r>
  <r>
    <x v="9"/>
    <x v="1"/>
    <x v="2"/>
    <x v="0"/>
    <x v="1"/>
    <s v="Sierra"/>
    <x v="2"/>
    <n v="728"/>
    <n v="140781"/>
    <n v="11775581.380000001"/>
  </r>
  <r>
    <x v="9"/>
    <x v="1"/>
    <x v="2"/>
    <x v="0"/>
    <x v="1"/>
    <s v="Sierra"/>
    <x v="4"/>
    <n v="9"/>
    <n v="182"/>
    <n v="8347.56"/>
  </r>
  <r>
    <x v="9"/>
    <x v="1"/>
    <x v="2"/>
    <x v="0"/>
    <x v="1"/>
    <s v="Sierra"/>
    <x v="5"/>
    <n v="2"/>
    <n v="6"/>
    <n v="100.54"/>
  </r>
  <r>
    <x v="9"/>
    <x v="1"/>
    <x v="2"/>
    <x v="0"/>
    <x v="1"/>
    <s v="Sierra"/>
    <x v="6"/>
    <n v="2"/>
    <n v="6"/>
    <n v="134.4"/>
  </r>
  <r>
    <x v="9"/>
    <x v="1"/>
    <x v="2"/>
    <x v="0"/>
    <x v="1"/>
    <s v="Sierra"/>
    <x v="7"/>
    <n v="1"/>
    <n v="4"/>
    <n v="47.260000000000012"/>
  </r>
  <r>
    <x v="9"/>
    <x v="1"/>
    <x v="2"/>
    <x v="0"/>
    <x v="24"/>
    <s v="Sierra"/>
    <x v="68"/>
    <n v="9"/>
    <n v="483"/>
    <n v="29195.15"/>
  </r>
  <r>
    <x v="9"/>
    <x v="1"/>
    <x v="2"/>
    <x v="0"/>
    <x v="24"/>
    <s v="Sierra"/>
    <x v="69"/>
    <n v="2"/>
    <n v="39"/>
    <n v="1513.48"/>
  </r>
  <r>
    <x v="9"/>
    <x v="1"/>
    <x v="2"/>
    <x v="0"/>
    <x v="24"/>
    <s v="Sierra"/>
    <x v="70"/>
    <n v="1"/>
    <n v="65"/>
    <n v="2338.71"/>
  </r>
  <r>
    <x v="9"/>
    <x v="1"/>
    <x v="2"/>
    <x v="0"/>
    <x v="24"/>
    <s v="Sierra"/>
    <x v="71"/>
    <n v="2"/>
    <n v="18"/>
    <n v="636.1"/>
  </r>
  <r>
    <x v="9"/>
    <x v="1"/>
    <x v="2"/>
    <x v="0"/>
    <x v="24"/>
    <s v="Sierra"/>
    <x v="72"/>
    <n v="31"/>
    <n v="4399"/>
    <n v="265695.33"/>
  </r>
  <r>
    <x v="9"/>
    <x v="1"/>
    <x v="2"/>
    <x v="0"/>
    <x v="24"/>
    <s v="Sierra"/>
    <x v="73"/>
    <n v="12"/>
    <n v="1270"/>
    <n v="42338.68"/>
  </r>
  <r>
    <x v="9"/>
    <x v="1"/>
    <x v="2"/>
    <x v="0"/>
    <x v="2"/>
    <s v="Sierra"/>
    <x v="8"/>
    <n v="18"/>
    <n v="2192"/>
    <n v="63334.529999999992"/>
  </r>
  <r>
    <x v="9"/>
    <x v="1"/>
    <x v="2"/>
    <x v="0"/>
    <x v="2"/>
    <s v="Sierra"/>
    <x v="9"/>
    <n v="2"/>
    <n v="6"/>
    <n v="525.41"/>
  </r>
  <r>
    <x v="9"/>
    <x v="1"/>
    <x v="2"/>
    <x v="0"/>
    <x v="2"/>
    <s v="Sierra"/>
    <x v="10"/>
    <n v="3"/>
    <n v="6"/>
    <n v="316.12"/>
  </r>
  <r>
    <x v="9"/>
    <x v="1"/>
    <x v="2"/>
    <x v="0"/>
    <x v="2"/>
    <s v="Sierra"/>
    <x v="12"/>
    <n v="19"/>
    <n v="1103"/>
    <n v="75391.899999999994"/>
  </r>
  <r>
    <x v="9"/>
    <x v="1"/>
    <x v="2"/>
    <x v="0"/>
    <x v="3"/>
    <s v="Sierra"/>
    <x v="38"/>
    <n v="2"/>
    <n v="21"/>
    <n v="527.08000000000004"/>
  </r>
  <r>
    <x v="9"/>
    <x v="1"/>
    <x v="2"/>
    <x v="0"/>
    <x v="3"/>
    <s v="Sierra"/>
    <x v="74"/>
    <n v="3"/>
    <n v="77"/>
    <n v="2733.71"/>
  </r>
  <r>
    <x v="9"/>
    <x v="1"/>
    <x v="2"/>
    <x v="0"/>
    <x v="3"/>
    <s v="Sierra"/>
    <x v="75"/>
    <n v="2"/>
    <n v="86"/>
    <n v="1662.72"/>
  </r>
  <r>
    <x v="9"/>
    <x v="1"/>
    <x v="2"/>
    <x v="0"/>
    <x v="3"/>
    <s v="Sierra"/>
    <x v="13"/>
    <n v="48"/>
    <n v="7984"/>
    <n v="439041.72"/>
  </r>
  <r>
    <x v="9"/>
    <x v="1"/>
    <x v="2"/>
    <x v="0"/>
    <x v="4"/>
    <s v="Sierra"/>
    <x v="76"/>
    <n v="7"/>
    <n v="764"/>
    <n v="27589.279999999999"/>
  </r>
  <r>
    <x v="9"/>
    <x v="1"/>
    <x v="2"/>
    <x v="0"/>
    <x v="4"/>
    <s v="Sierra"/>
    <x v="77"/>
    <n v="2"/>
    <n v="52"/>
    <n v="1492.42"/>
  </r>
  <r>
    <x v="9"/>
    <x v="1"/>
    <x v="2"/>
    <x v="0"/>
    <x v="4"/>
    <s v="Sierra"/>
    <x v="78"/>
    <n v="2"/>
    <n v="37"/>
    <n v="1546.08"/>
  </r>
  <r>
    <x v="9"/>
    <x v="1"/>
    <x v="2"/>
    <x v="0"/>
    <x v="4"/>
    <s v="Sierra"/>
    <x v="79"/>
    <n v="2"/>
    <n v="75"/>
    <n v="1716.03"/>
  </r>
  <r>
    <x v="9"/>
    <x v="1"/>
    <x v="2"/>
    <x v="0"/>
    <x v="4"/>
    <s v="Sierra"/>
    <x v="81"/>
    <n v="7"/>
    <n v="63"/>
    <n v="1818.44"/>
  </r>
  <r>
    <x v="9"/>
    <x v="1"/>
    <x v="2"/>
    <x v="0"/>
    <x v="4"/>
    <s v="Sierra"/>
    <x v="82"/>
    <n v="3"/>
    <n v="37"/>
    <n v="1005.81"/>
  </r>
  <r>
    <x v="9"/>
    <x v="1"/>
    <x v="2"/>
    <x v="0"/>
    <x v="4"/>
    <s v="Sierra"/>
    <x v="14"/>
    <n v="221"/>
    <n v="42774"/>
    <n v="2439638.620000001"/>
  </r>
  <r>
    <x v="9"/>
    <x v="1"/>
    <x v="2"/>
    <x v="0"/>
    <x v="5"/>
    <s v="Sierra"/>
    <x v="60"/>
    <n v="14"/>
    <n v="924"/>
    <n v="36986.550000000003"/>
  </r>
  <r>
    <x v="9"/>
    <x v="1"/>
    <x v="2"/>
    <x v="0"/>
    <x v="5"/>
    <s v="Sierra"/>
    <x v="15"/>
    <n v="107"/>
    <n v="20603"/>
    <n v="1267884.3899999999"/>
  </r>
  <r>
    <x v="9"/>
    <x v="1"/>
    <x v="2"/>
    <x v="0"/>
    <x v="5"/>
    <s v="Sierra"/>
    <x v="158"/>
    <n v="2"/>
    <n v="11"/>
    <n v="252.88"/>
  </r>
  <r>
    <x v="9"/>
    <x v="1"/>
    <x v="2"/>
    <x v="0"/>
    <x v="5"/>
    <s v="Sierra"/>
    <x v="83"/>
    <n v="19"/>
    <n v="1538"/>
    <n v="52429.61"/>
  </r>
  <r>
    <x v="9"/>
    <x v="1"/>
    <x v="2"/>
    <x v="0"/>
    <x v="5"/>
    <s v="Sierra"/>
    <x v="16"/>
    <n v="30"/>
    <n v="3495"/>
    <n v="168013.72"/>
  </r>
  <r>
    <x v="9"/>
    <x v="1"/>
    <x v="2"/>
    <x v="0"/>
    <x v="5"/>
    <s v="Sierra"/>
    <x v="84"/>
    <n v="5"/>
    <n v="73"/>
    <n v="2258.2399999999998"/>
  </r>
  <r>
    <x v="9"/>
    <x v="1"/>
    <x v="2"/>
    <x v="0"/>
    <x v="6"/>
    <s v="Costa"/>
    <x v="85"/>
    <n v="5"/>
    <n v="65"/>
    <n v="14686.97"/>
  </r>
  <r>
    <x v="9"/>
    <x v="1"/>
    <x v="2"/>
    <x v="0"/>
    <x v="6"/>
    <s v="Costa"/>
    <x v="86"/>
    <n v="16"/>
    <n v="1005"/>
    <n v="30534.73"/>
  </r>
  <r>
    <x v="9"/>
    <x v="1"/>
    <x v="2"/>
    <x v="0"/>
    <x v="6"/>
    <s v="Costa"/>
    <x v="17"/>
    <n v="19"/>
    <n v="1163"/>
    <n v="64593.3"/>
  </r>
  <r>
    <x v="9"/>
    <x v="1"/>
    <x v="2"/>
    <x v="0"/>
    <x v="6"/>
    <s v="Costa"/>
    <x v="18"/>
    <n v="285"/>
    <n v="96597"/>
    <n v="6161767.3600000003"/>
  </r>
  <r>
    <x v="9"/>
    <x v="1"/>
    <x v="2"/>
    <x v="0"/>
    <x v="6"/>
    <s v="Costa"/>
    <x v="87"/>
    <n v="27"/>
    <n v="4125"/>
    <n v="253885.08"/>
  </r>
  <r>
    <x v="9"/>
    <x v="1"/>
    <x v="2"/>
    <x v="0"/>
    <x v="6"/>
    <s v="Costa"/>
    <x v="88"/>
    <n v="6"/>
    <n v="16"/>
    <n v="1813.38"/>
  </r>
  <r>
    <x v="9"/>
    <x v="1"/>
    <x v="2"/>
    <x v="0"/>
    <x v="6"/>
    <s v="Costa"/>
    <x v="61"/>
    <n v="2"/>
    <n v="92"/>
    <n v="3114.27"/>
  </r>
  <r>
    <x v="9"/>
    <x v="1"/>
    <x v="2"/>
    <x v="0"/>
    <x v="6"/>
    <s v="Costa"/>
    <x v="19"/>
    <n v="17"/>
    <n v="1673"/>
    <n v="87108.92"/>
  </r>
  <r>
    <x v="9"/>
    <x v="1"/>
    <x v="2"/>
    <x v="0"/>
    <x v="6"/>
    <s v="Costa"/>
    <x v="89"/>
    <n v="5"/>
    <n v="31"/>
    <n v="974.81000000000006"/>
  </r>
  <r>
    <x v="9"/>
    <x v="1"/>
    <x v="2"/>
    <x v="0"/>
    <x v="7"/>
    <s v="Costa"/>
    <x v="20"/>
    <n v="34"/>
    <n v="7414"/>
    <n v="229634.04"/>
  </r>
  <r>
    <x v="9"/>
    <x v="1"/>
    <x v="2"/>
    <x v="0"/>
    <x v="7"/>
    <s v="Costa"/>
    <x v="90"/>
    <n v="2"/>
    <n v="28"/>
    <n v="770.61000000000013"/>
  </r>
  <r>
    <x v="9"/>
    <x v="1"/>
    <x v="2"/>
    <x v="0"/>
    <x v="7"/>
    <s v="Costa"/>
    <x v="21"/>
    <n v="155"/>
    <n v="28229"/>
    <n v="1861986.860000001"/>
  </r>
  <r>
    <x v="9"/>
    <x v="1"/>
    <x v="2"/>
    <x v="0"/>
    <x v="7"/>
    <s v="Costa"/>
    <x v="163"/>
    <n v="1"/>
    <n v="4"/>
    <n v="160.44999999999999"/>
  </r>
  <r>
    <x v="9"/>
    <x v="1"/>
    <x v="2"/>
    <x v="0"/>
    <x v="7"/>
    <s v="Costa"/>
    <x v="91"/>
    <n v="38"/>
    <n v="5652"/>
    <n v="185874.43000000011"/>
  </r>
  <r>
    <x v="9"/>
    <x v="1"/>
    <x v="2"/>
    <x v="0"/>
    <x v="7"/>
    <s v="Costa"/>
    <x v="92"/>
    <n v="10"/>
    <n v="112"/>
    <n v="3319.24"/>
  </r>
  <r>
    <x v="9"/>
    <x v="1"/>
    <x v="2"/>
    <x v="0"/>
    <x v="8"/>
    <s v="Insular"/>
    <x v="23"/>
    <n v="8"/>
    <n v="143"/>
    <n v="24167.69"/>
  </r>
  <r>
    <x v="9"/>
    <x v="1"/>
    <x v="2"/>
    <x v="0"/>
    <x v="9"/>
    <s v="Costa"/>
    <x v="93"/>
    <n v="7"/>
    <n v="325"/>
    <n v="6762.75"/>
  </r>
  <r>
    <x v="9"/>
    <x v="1"/>
    <x v="2"/>
    <x v="0"/>
    <x v="9"/>
    <s v="Costa"/>
    <x v="94"/>
    <n v="2"/>
    <n v="15"/>
    <n v="468.80000000000013"/>
  </r>
  <r>
    <x v="9"/>
    <x v="1"/>
    <x v="2"/>
    <x v="0"/>
    <x v="9"/>
    <s v="Costa"/>
    <x v="95"/>
    <n v="23"/>
    <n v="2570"/>
    <n v="152970.18"/>
  </r>
  <r>
    <x v="9"/>
    <x v="1"/>
    <x v="2"/>
    <x v="0"/>
    <x v="9"/>
    <s v="Costa"/>
    <x v="96"/>
    <n v="1"/>
    <n v="33"/>
    <n v="11902.15"/>
  </r>
  <r>
    <x v="9"/>
    <x v="1"/>
    <x v="2"/>
    <x v="0"/>
    <x v="9"/>
    <s v="Costa"/>
    <x v="97"/>
    <n v="1"/>
    <n v="81"/>
    <n v="2556.4"/>
  </r>
  <r>
    <x v="9"/>
    <x v="1"/>
    <x v="2"/>
    <x v="0"/>
    <x v="9"/>
    <s v="Costa"/>
    <x v="24"/>
    <n v="290"/>
    <n v="150385"/>
    <n v="6926309.6100000013"/>
  </r>
  <r>
    <x v="9"/>
    <x v="1"/>
    <x v="2"/>
    <x v="0"/>
    <x v="9"/>
    <s v="Costa"/>
    <x v="25"/>
    <n v="180"/>
    <n v="45557"/>
    <n v="2023718.3699999989"/>
  </r>
  <r>
    <x v="9"/>
    <x v="1"/>
    <x v="2"/>
    <x v="0"/>
    <x v="9"/>
    <s v="Costa"/>
    <x v="98"/>
    <n v="30"/>
    <n v="2015"/>
    <n v="68182.37999999999"/>
  </r>
  <r>
    <x v="9"/>
    <x v="1"/>
    <x v="2"/>
    <x v="0"/>
    <x v="9"/>
    <s v="Costa"/>
    <x v="99"/>
    <n v="10"/>
    <n v="917"/>
    <n v="42228.45"/>
  </r>
  <r>
    <x v="9"/>
    <x v="1"/>
    <x v="2"/>
    <x v="0"/>
    <x v="9"/>
    <s v="Costa"/>
    <x v="100"/>
    <n v="10"/>
    <n v="852"/>
    <n v="31559.18"/>
  </r>
  <r>
    <x v="9"/>
    <x v="1"/>
    <x v="2"/>
    <x v="0"/>
    <x v="9"/>
    <s v="Costa"/>
    <x v="26"/>
    <n v="4402"/>
    <n v="1757505"/>
    <n v="73460702.120000049"/>
  </r>
  <r>
    <x v="9"/>
    <x v="1"/>
    <x v="2"/>
    <x v="0"/>
    <x v="9"/>
    <s v="Costa"/>
    <x v="101"/>
    <n v="1"/>
    <n v="5"/>
    <n v="176.21"/>
  </r>
  <r>
    <x v="9"/>
    <x v="1"/>
    <x v="2"/>
    <x v="0"/>
    <x v="9"/>
    <s v="Costa"/>
    <x v="102"/>
    <n v="5"/>
    <n v="460"/>
    <n v="11820.67"/>
  </r>
  <r>
    <x v="9"/>
    <x v="1"/>
    <x v="2"/>
    <x v="0"/>
    <x v="9"/>
    <s v="Costa"/>
    <x v="27"/>
    <n v="135"/>
    <n v="27709"/>
    <n v="1587651.1500000011"/>
  </r>
  <r>
    <x v="9"/>
    <x v="1"/>
    <x v="2"/>
    <x v="0"/>
    <x v="9"/>
    <s v="Costa"/>
    <x v="28"/>
    <n v="27"/>
    <n v="3252"/>
    <n v="214631.65999999989"/>
  </r>
  <r>
    <x v="9"/>
    <x v="1"/>
    <x v="2"/>
    <x v="0"/>
    <x v="9"/>
    <s v="Costa"/>
    <x v="103"/>
    <n v="15"/>
    <n v="691"/>
    <n v="49307.31"/>
  </r>
  <r>
    <x v="9"/>
    <x v="1"/>
    <x v="2"/>
    <x v="0"/>
    <x v="9"/>
    <s v="Costa"/>
    <x v="104"/>
    <n v="11"/>
    <n v="639"/>
    <n v="14691.43"/>
  </r>
  <r>
    <x v="9"/>
    <x v="1"/>
    <x v="2"/>
    <x v="0"/>
    <x v="9"/>
    <s v="Costa"/>
    <x v="105"/>
    <n v="8"/>
    <n v="394"/>
    <n v="12456.93"/>
  </r>
  <r>
    <x v="9"/>
    <x v="1"/>
    <x v="2"/>
    <x v="0"/>
    <x v="9"/>
    <s v="Costa"/>
    <x v="106"/>
    <n v="4"/>
    <n v="28"/>
    <n v="13169.48"/>
  </r>
  <r>
    <x v="9"/>
    <x v="1"/>
    <x v="2"/>
    <x v="0"/>
    <x v="9"/>
    <s v="Costa"/>
    <x v="62"/>
    <n v="73"/>
    <n v="18368"/>
    <n v="794333.03"/>
  </r>
  <r>
    <x v="9"/>
    <x v="1"/>
    <x v="2"/>
    <x v="0"/>
    <x v="9"/>
    <s v="Costa"/>
    <x v="107"/>
    <n v="5"/>
    <n v="27"/>
    <n v="7956.61"/>
  </r>
  <r>
    <x v="9"/>
    <x v="1"/>
    <x v="2"/>
    <x v="0"/>
    <x v="9"/>
    <s v="Costa"/>
    <x v="29"/>
    <n v="139"/>
    <n v="57918"/>
    <n v="4921299.0600000015"/>
  </r>
  <r>
    <x v="9"/>
    <x v="1"/>
    <x v="2"/>
    <x v="0"/>
    <x v="9"/>
    <s v="Costa"/>
    <x v="108"/>
    <n v="25"/>
    <n v="2674"/>
    <n v="115886.45"/>
  </r>
  <r>
    <x v="9"/>
    <x v="1"/>
    <x v="2"/>
    <x v="0"/>
    <x v="9"/>
    <s v="Costa"/>
    <x v="109"/>
    <n v="5"/>
    <n v="407"/>
    <n v="10213.75"/>
  </r>
  <r>
    <x v="9"/>
    <x v="1"/>
    <x v="2"/>
    <x v="0"/>
    <x v="9"/>
    <s v="Costa"/>
    <x v="110"/>
    <n v="7"/>
    <n v="76"/>
    <n v="16522.59"/>
  </r>
  <r>
    <x v="9"/>
    <x v="1"/>
    <x v="2"/>
    <x v="0"/>
    <x v="10"/>
    <s v="Sierra"/>
    <x v="30"/>
    <n v="24"/>
    <n v="1556"/>
    <n v="42703.67"/>
  </r>
  <r>
    <x v="9"/>
    <x v="1"/>
    <x v="2"/>
    <x v="0"/>
    <x v="10"/>
    <s v="Sierra"/>
    <x v="31"/>
    <n v="16"/>
    <n v="1011"/>
    <n v="29546.02"/>
  </r>
  <r>
    <x v="9"/>
    <x v="1"/>
    <x v="2"/>
    <x v="0"/>
    <x v="10"/>
    <s v="Sierra"/>
    <x v="32"/>
    <n v="200"/>
    <n v="49422"/>
    <n v="3169783.64"/>
  </r>
  <r>
    <x v="9"/>
    <x v="1"/>
    <x v="2"/>
    <x v="0"/>
    <x v="10"/>
    <s v="Sierra"/>
    <x v="33"/>
    <n v="42"/>
    <n v="1158"/>
    <n v="91079.170000000013"/>
  </r>
  <r>
    <x v="9"/>
    <x v="1"/>
    <x v="2"/>
    <x v="0"/>
    <x v="10"/>
    <s v="Sierra"/>
    <x v="111"/>
    <n v="5"/>
    <n v="76"/>
    <n v="1885.07"/>
  </r>
  <r>
    <x v="9"/>
    <x v="1"/>
    <x v="2"/>
    <x v="0"/>
    <x v="11"/>
    <s v="Sierra"/>
    <x v="112"/>
    <n v="4"/>
    <n v="45"/>
    <n v="1766.02"/>
  </r>
  <r>
    <x v="9"/>
    <x v="1"/>
    <x v="2"/>
    <x v="0"/>
    <x v="11"/>
    <s v="Sierra"/>
    <x v="34"/>
    <n v="13"/>
    <n v="408"/>
    <n v="22760.21"/>
  </r>
  <r>
    <x v="9"/>
    <x v="1"/>
    <x v="2"/>
    <x v="0"/>
    <x v="11"/>
    <s v="Sierra"/>
    <x v="35"/>
    <n v="137"/>
    <n v="34129"/>
    <n v="2239627.6"/>
  </r>
  <r>
    <x v="9"/>
    <x v="1"/>
    <x v="2"/>
    <x v="0"/>
    <x v="11"/>
    <s v="Sierra"/>
    <x v="113"/>
    <n v="3"/>
    <n v="31"/>
    <n v="1579.2"/>
  </r>
  <r>
    <x v="9"/>
    <x v="1"/>
    <x v="2"/>
    <x v="0"/>
    <x v="11"/>
    <s v="Sierra"/>
    <x v="164"/>
    <n v="1"/>
    <n v="5"/>
    <n v="198.94"/>
  </r>
  <r>
    <x v="9"/>
    <x v="1"/>
    <x v="2"/>
    <x v="0"/>
    <x v="11"/>
    <s v="Sierra"/>
    <x v="165"/>
    <n v="2"/>
    <n v="15"/>
    <n v="361.72"/>
  </r>
  <r>
    <x v="9"/>
    <x v="1"/>
    <x v="2"/>
    <x v="0"/>
    <x v="12"/>
    <s v="Costa"/>
    <x v="114"/>
    <n v="5"/>
    <n v="54"/>
    <n v="8818.6"/>
  </r>
  <r>
    <x v="9"/>
    <x v="1"/>
    <x v="2"/>
    <x v="0"/>
    <x v="12"/>
    <s v="Costa"/>
    <x v="36"/>
    <n v="164"/>
    <n v="23483"/>
    <n v="1231720.2200000009"/>
  </r>
  <r>
    <x v="9"/>
    <x v="1"/>
    <x v="2"/>
    <x v="0"/>
    <x v="12"/>
    <s v="Costa"/>
    <x v="115"/>
    <n v="17"/>
    <n v="928"/>
    <n v="40442.260000000009"/>
  </r>
  <r>
    <x v="9"/>
    <x v="1"/>
    <x v="2"/>
    <x v="0"/>
    <x v="12"/>
    <s v="Costa"/>
    <x v="63"/>
    <n v="10"/>
    <n v="381"/>
    <n v="12289.87"/>
  </r>
  <r>
    <x v="9"/>
    <x v="1"/>
    <x v="2"/>
    <x v="0"/>
    <x v="12"/>
    <s v="Costa"/>
    <x v="116"/>
    <n v="14"/>
    <n v="789"/>
    <n v="45461.56"/>
  </r>
  <r>
    <x v="9"/>
    <x v="1"/>
    <x v="2"/>
    <x v="0"/>
    <x v="12"/>
    <s v="Costa"/>
    <x v="117"/>
    <n v="2"/>
    <n v="28"/>
    <n v="924.86"/>
  </r>
  <r>
    <x v="9"/>
    <x v="1"/>
    <x v="2"/>
    <x v="0"/>
    <x v="12"/>
    <s v="Costa"/>
    <x v="118"/>
    <n v="6"/>
    <n v="104"/>
    <n v="3532.58"/>
  </r>
  <r>
    <x v="9"/>
    <x v="1"/>
    <x v="2"/>
    <x v="0"/>
    <x v="12"/>
    <s v="Costa"/>
    <x v="37"/>
    <n v="172"/>
    <n v="26289"/>
    <n v="1761340.8099999989"/>
  </r>
  <r>
    <x v="9"/>
    <x v="1"/>
    <x v="2"/>
    <x v="0"/>
    <x v="12"/>
    <s v="Costa"/>
    <x v="119"/>
    <n v="12"/>
    <n v="408"/>
    <n v="16400.93"/>
  </r>
  <r>
    <x v="9"/>
    <x v="1"/>
    <x v="2"/>
    <x v="0"/>
    <x v="12"/>
    <s v="Costa"/>
    <x v="120"/>
    <n v="4"/>
    <n v="68"/>
    <n v="11617.91"/>
  </r>
  <r>
    <x v="9"/>
    <x v="1"/>
    <x v="2"/>
    <x v="0"/>
    <x v="12"/>
    <s v="Costa"/>
    <x v="121"/>
    <n v="13"/>
    <n v="759"/>
    <n v="27494.720000000001"/>
  </r>
  <r>
    <x v="9"/>
    <x v="1"/>
    <x v="2"/>
    <x v="0"/>
    <x v="12"/>
    <s v="Costa"/>
    <x v="122"/>
    <n v="13"/>
    <n v="593"/>
    <n v="45384.87"/>
  </r>
  <r>
    <x v="9"/>
    <x v="1"/>
    <x v="2"/>
    <x v="0"/>
    <x v="12"/>
    <s v="Costa"/>
    <x v="123"/>
    <n v="37"/>
    <n v="3591"/>
    <n v="186751.9"/>
  </r>
  <r>
    <x v="9"/>
    <x v="1"/>
    <x v="2"/>
    <x v="0"/>
    <x v="13"/>
    <s v="Costa"/>
    <x v="38"/>
    <n v="7"/>
    <n v="69"/>
    <n v="2631.38"/>
  </r>
  <r>
    <x v="9"/>
    <x v="1"/>
    <x v="2"/>
    <x v="0"/>
    <x v="13"/>
    <s v="Costa"/>
    <x v="39"/>
    <n v="39"/>
    <n v="1532"/>
    <n v="97843.91"/>
  </r>
  <r>
    <x v="9"/>
    <x v="1"/>
    <x v="2"/>
    <x v="0"/>
    <x v="13"/>
    <s v="Costa"/>
    <x v="124"/>
    <n v="17"/>
    <n v="299"/>
    <n v="25028.02"/>
  </r>
  <r>
    <x v="9"/>
    <x v="1"/>
    <x v="2"/>
    <x v="0"/>
    <x v="13"/>
    <s v="Costa"/>
    <x v="125"/>
    <n v="13"/>
    <n v="376"/>
    <n v="18963.689999999999"/>
  </r>
  <r>
    <x v="9"/>
    <x v="1"/>
    <x v="2"/>
    <x v="0"/>
    <x v="13"/>
    <s v="Costa"/>
    <x v="126"/>
    <n v="36"/>
    <n v="8526"/>
    <n v="388831.23"/>
  </r>
  <r>
    <x v="9"/>
    <x v="1"/>
    <x v="2"/>
    <x v="0"/>
    <x v="13"/>
    <s v="Costa"/>
    <x v="127"/>
    <n v="5"/>
    <n v="33"/>
    <n v="1096.17"/>
  </r>
  <r>
    <x v="9"/>
    <x v="1"/>
    <x v="2"/>
    <x v="0"/>
    <x v="13"/>
    <s v="Costa"/>
    <x v="40"/>
    <n v="511"/>
    <n v="112499"/>
    <n v="6963415.4400000041"/>
  </r>
  <r>
    <x v="9"/>
    <x v="1"/>
    <x v="2"/>
    <x v="0"/>
    <x v="13"/>
    <s v="Costa"/>
    <x v="41"/>
    <n v="59"/>
    <n v="10866"/>
    <n v="607124.77999999968"/>
  </r>
  <r>
    <x v="9"/>
    <x v="1"/>
    <x v="2"/>
    <x v="0"/>
    <x v="13"/>
    <s v="Costa"/>
    <x v="128"/>
    <n v="8"/>
    <n v="446"/>
    <n v="15355.01"/>
  </r>
  <r>
    <x v="9"/>
    <x v="1"/>
    <x v="2"/>
    <x v="0"/>
    <x v="13"/>
    <s v="Costa"/>
    <x v="129"/>
    <n v="25"/>
    <n v="1903"/>
    <n v="69242.069999999992"/>
  </r>
  <r>
    <x v="9"/>
    <x v="1"/>
    <x v="2"/>
    <x v="0"/>
    <x v="13"/>
    <s v="Costa"/>
    <x v="130"/>
    <n v="3"/>
    <n v="13"/>
    <n v="714.88"/>
  </r>
  <r>
    <x v="9"/>
    <x v="1"/>
    <x v="2"/>
    <x v="0"/>
    <x v="13"/>
    <s v="Costa"/>
    <x v="42"/>
    <n v="291"/>
    <n v="81000"/>
    <n v="4616621.2700000051"/>
  </r>
  <r>
    <x v="9"/>
    <x v="1"/>
    <x v="2"/>
    <x v="0"/>
    <x v="13"/>
    <s v="Costa"/>
    <x v="131"/>
    <n v="9"/>
    <n v="956"/>
    <n v="63794.15"/>
  </r>
  <r>
    <x v="9"/>
    <x v="1"/>
    <x v="2"/>
    <x v="0"/>
    <x v="13"/>
    <s v="Costa"/>
    <x v="64"/>
    <n v="16"/>
    <n v="4091"/>
    <n v="106048.44"/>
  </r>
  <r>
    <x v="9"/>
    <x v="1"/>
    <x v="2"/>
    <x v="0"/>
    <x v="13"/>
    <s v="Costa"/>
    <x v="132"/>
    <n v="18"/>
    <n v="687"/>
    <n v="23101.8"/>
  </r>
  <r>
    <x v="9"/>
    <x v="1"/>
    <x v="2"/>
    <x v="0"/>
    <x v="13"/>
    <s v="Costa"/>
    <x v="133"/>
    <n v="16"/>
    <n v="914"/>
    <n v="44147.750000000007"/>
  </r>
  <r>
    <x v="9"/>
    <x v="1"/>
    <x v="2"/>
    <x v="0"/>
    <x v="13"/>
    <s v="Costa"/>
    <x v="134"/>
    <n v="36"/>
    <n v="10713"/>
    <n v="610129.24000000011"/>
  </r>
  <r>
    <x v="9"/>
    <x v="1"/>
    <x v="2"/>
    <x v="0"/>
    <x v="13"/>
    <s v="Costa"/>
    <x v="65"/>
    <n v="17"/>
    <n v="814"/>
    <n v="27927.919999999998"/>
  </r>
  <r>
    <x v="9"/>
    <x v="1"/>
    <x v="2"/>
    <x v="0"/>
    <x v="14"/>
    <s v="Oriente"/>
    <x v="159"/>
    <n v="1"/>
    <n v="2"/>
    <n v="59.13000000000001"/>
  </r>
  <r>
    <x v="9"/>
    <x v="1"/>
    <x v="2"/>
    <x v="0"/>
    <x v="14"/>
    <s v="Oriente"/>
    <x v="43"/>
    <n v="24"/>
    <n v="1307"/>
    <n v="81123.969999999987"/>
  </r>
  <r>
    <x v="9"/>
    <x v="1"/>
    <x v="2"/>
    <x v="0"/>
    <x v="14"/>
    <s v="Oriente"/>
    <x v="135"/>
    <n v="3"/>
    <n v="59"/>
    <n v="1914.19"/>
  </r>
  <r>
    <x v="9"/>
    <x v="1"/>
    <x v="2"/>
    <x v="0"/>
    <x v="14"/>
    <s v="Oriente"/>
    <x v="160"/>
    <n v="2"/>
    <n v="10"/>
    <n v="370.25"/>
  </r>
  <r>
    <x v="9"/>
    <x v="1"/>
    <x v="2"/>
    <x v="0"/>
    <x v="14"/>
    <s v="Oriente"/>
    <x v="136"/>
    <n v="5"/>
    <n v="16"/>
    <n v="455.27999999999992"/>
  </r>
  <r>
    <x v="9"/>
    <x v="1"/>
    <x v="2"/>
    <x v="0"/>
    <x v="15"/>
    <s v="Oriente"/>
    <x v="137"/>
    <n v="8"/>
    <n v="861"/>
    <n v="33193.58"/>
  </r>
  <r>
    <x v="9"/>
    <x v="1"/>
    <x v="2"/>
    <x v="0"/>
    <x v="15"/>
    <s v="Oriente"/>
    <x v="161"/>
    <n v="2"/>
    <n v="16"/>
    <n v="479.12"/>
  </r>
  <r>
    <x v="9"/>
    <x v="1"/>
    <x v="2"/>
    <x v="0"/>
    <x v="15"/>
    <s v="Oriente"/>
    <x v="138"/>
    <n v="5"/>
    <n v="150"/>
    <n v="4183.920000000001"/>
  </r>
  <r>
    <x v="9"/>
    <x v="1"/>
    <x v="2"/>
    <x v="0"/>
    <x v="15"/>
    <s v="Oriente"/>
    <x v="44"/>
    <n v="34"/>
    <n v="3454"/>
    <n v="182593.04"/>
  </r>
  <r>
    <x v="9"/>
    <x v="1"/>
    <x v="2"/>
    <x v="0"/>
    <x v="16"/>
    <s v="Oriente"/>
    <x v="139"/>
    <n v="17"/>
    <n v="478"/>
    <n v="30235.32"/>
  </r>
  <r>
    <x v="9"/>
    <x v="1"/>
    <x v="2"/>
    <x v="0"/>
    <x v="16"/>
    <s v="Oriente"/>
    <x v="140"/>
    <n v="4"/>
    <n v="71"/>
    <n v="2074.38"/>
  </r>
  <r>
    <x v="9"/>
    <x v="1"/>
    <x v="2"/>
    <x v="0"/>
    <x v="16"/>
    <s v="Oriente"/>
    <x v="45"/>
    <n v="63"/>
    <n v="6699"/>
    <n v="376158.62000000023"/>
  </r>
  <r>
    <x v="9"/>
    <x v="1"/>
    <x v="2"/>
    <x v="0"/>
    <x v="17"/>
    <s v="Oriente"/>
    <x v="141"/>
    <n v="3"/>
    <n v="88"/>
    <n v="2817.46"/>
  </r>
  <r>
    <x v="9"/>
    <x v="1"/>
    <x v="2"/>
    <x v="0"/>
    <x v="17"/>
    <s v="Oriente"/>
    <x v="46"/>
    <n v="45"/>
    <n v="6123"/>
    <n v="366949.35"/>
  </r>
  <r>
    <x v="9"/>
    <x v="1"/>
    <x v="2"/>
    <x v="0"/>
    <x v="18"/>
    <s v="Sierra"/>
    <x v="47"/>
    <n v="31"/>
    <n v="3122"/>
    <n v="188348.81"/>
  </r>
  <r>
    <x v="9"/>
    <x v="1"/>
    <x v="2"/>
    <x v="0"/>
    <x v="18"/>
    <s v="Sierra"/>
    <x v="48"/>
    <n v="44"/>
    <n v="16405"/>
    <n v="468834.50000000012"/>
  </r>
  <r>
    <x v="9"/>
    <x v="1"/>
    <x v="2"/>
    <x v="0"/>
    <x v="18"/>
    <s v="Sierra"/>
    <x v="49"/>
    <n v="2"/>
    <n v="79"/>
    <n v="2037.06"/>
  </r>
  <r>
    <x v="9"/>
    <x v="1"/>
    <x v="2"/>
    <x v="0"/>
    <x v="18"/>
    <s v="Sierra"/>
    <x v="142"/>
    <n v="6"/>
    <n v="236"/>
    <n v="6137.1399999999994"/>
  </r>
  <r>
    <x v="9"/>
    <x v="1"/>
    <x v="2"/>
    <x v="0"/>
    <x v="18"/>
    <s v="Sierra"/>
    <x v="143"/>
    <n v="6"/>
    <n v="181"/>
    <n v="4407.9699999999993"/>
  </r>
  <r>
    <x v="9"/>
    <x v="1"/>
    <x v="2"/>
    <x v="0"/>
    <x v="18"/>
    <s v="Sierra"/>
    <x v="50"/>
    <n v="5174"/>
    <n v="2304022"/>
    <n v="118506412.89000019"/>
  </r>
  <r>
    <x v="9"/>
    <x v="1"/>
    <x v="2"/>
    <x v="0"/>
    <x v="18"/>
    <s v="Sierra"/>
    <x v="51"/>
    <n v="206"/>
    <n v="100654"/>
    <n v="5684227.4800000004"/>
  </r>
  <r>
    <x v="9"/>
    <x v="1"/>
    <x v="2"/>
    <x v="0"/>
    <x v="18"/>
    <s v="Sierra"/>
    <x v="144"/>
    <n v="6"/>
    <n v="251"/>
    <n v="6245.98"/>
  </r>
  <r>
    <x v="9"/>
    <x v="1"/>
    <x v="2"/>
    <x v="0"/>
    <x v="19"/>
    <s v="Costa"/>
    <x v="52"/>
    <n v="68"/>
    <n v="12616"/>
    <n v="671331.60000000009"/>
  </r>
  <r>
    <x v="9"/>
    <x v="1"/>
    <x v="2"/>
    <x v="0"/>
    <x v="19"/>
    <s v="Costa"/>
    <x v="53"/>
    <n v="104"/>
    <n v="46822"/>
    <n v="2506231.5499999998"/>
  </r>
  <r>
    <x v="9"/>
    <x v="1"/>
    <x v="2"/>
    <x v="0"/>
    <x v="19"/>
    <s v="Costa"/>
    <x v="54"/>
    <n v="47"/>
    <n v="14991"/>
    <n v="653901.07000000018"/>
  </r>
  <r>
    <x v="9"/>
    <x v="1"/>
    <x v="2"/>
    <x v="0"/>
    <x v="20"/>
    <s v="Oriente"/>
    <x v="145"/>
    <n v="16"/>
    <n v="1435"/>
    <n v="66283.88"/>
  </r>
  <r>
    <x v="9"/>
    <x v="1"/>
    <x v="2"/>
    <x v="0"/>
    <x v="20"/>
    <s v="Oriente"/>
    <x v="55"/>
    <n v="266"/>
    <n v="61239"/>
    <n v="3619781.61"/>
  </r>
  <r>
    <x v="9"/>
    <x v="1"/>
    <x v="2"/>
    <x v="0"/>
    <x v="23"/>
    <s v="Oriente"/>
    <x v="66"/>
    <n v="53"/>
    <n v="9661"/>
    <n v="609418.27000000014"/>
  </r>
  <r>
    <x v="9"/>
    <x v="1"/>
    <x v="2"/>
    <x v="0"/>
    <x v="23"/>
    <s v="Oriente"/>
    <x v="146"/>
    <n v="7"/>
    <n v="261"/>
    <n v="7053.3399999999992"/>
  </r>
  <r>
    <x v="9"/>
    <x v="1"/>
    <x v="2"/>
    <x v="0"/>
    <x v="23"/>
    <s v="Oriente"/>
    <x v="147"/>
    <n v="11"/>
    <n v="1164"/>
    <n v="45881.209999999992"/>
  </r>
  <r>
    <x v="9"/>
    <x v="1"/>
    <x v="2"/>
    <x v="0"/>
    <x v="21"/>
    <s v="Sierra"/>
    <x v="56"/>
    <n v="406"/>
    <n v="82792"/>
    <n v="5600460.7399999993"/>
  </r>
  <r>
    <x v="9"/>
    <x v="1"/>
    <x v="2"/>
    <x v="0"/>
    <x v="21"/>
    <s v="Sierra"/>
    <x v="57"/>
    <n v="10"/>
    <n v="297"/>
    <n v="8910.94"/>
  </r>
  <r>
    <x v="9"/>
    <x v="1"/>
    <x v="2"/>
    <x v="0"/>
    <x v="21"/>
    <s v="Sierra"/>
    <x v="148"/>
    <n v="4"/>
    <n v="87"/>
    <n v="2547.84"/>
  </r>
  <r>
    <x v="9"/>
    <x v="1"/>
    <x v="2"/>
    <x v="0"/>
    <x v="21"/>
    <s v="Sierra"/>
    <x v="149"/>
    <n v="4"/>
    <n v="32"/>
    <n v="879.98"/>
  </r>
  <r>
    <x v="9"/>
    <x v="1"/>
    <x v="2"/>
    <x v="0"/>
    <x v="21"/>
    <s v="Sierra"/>
    <x v="150"/>
    <n v="27"/>
    <n v="788"/>
    <n v="32092.880000000001"/>
  </r>
  <r>
    <x v="9"/>
    <x v="1"/>
    <x v="2"/>
    <x v="0"/>
    <x v="21"/>
    <s v="Sierra"/>
    <x v="151"/>
    <n v="4"/>
    <n v="15"/>
    <n v="757.15"/>
  </r>
  <r>
    <x v="9"/>
    <x v="1"/>
    <x v="2"/>
    <x v="0"/>
    <x v="21"/>
    <s v="Sierra"/>
    <x v="152"/>
    <n v="3"/>
    <n v="35"/>
    <n v="796.7"/>
  </r>
  <r>
    <x v="9"/>
    <x v="1"/>
    <x v="2"/>
    <x v="0"/>
    <x v="22"/>
    <s v="Oriente"/>
    <x v="153"/>
    <n v="7"/>
    <n v="413"/>
    <n v="19156.669999999998"/>
  </r>
  <r>
    <x v="9"/>
    <x v="1"/>
    <x v="2"/>
    <x v="0"/>
    <x v="22"/>
    <s v="Oriente"/>
    <x v="59"/>
    <n v="10"/>
    <n v="557"/>
    <n v="19896.77"/>
  </r>
  <r>
    <x v="9"/>
    <x v="2"/>
    <x v="1"/>
    <x v="0"/>
    <x v="1"/>
    <s v="Sierra"/>
    <x v="2"/>
    <n v="778"/>
    <n v="67699"/>
    <n v="3718928.1899999972"/>
  </r>
  <r>
    <x v="9"/>
    <x v="2"/>
    <x v="1"/>
    <x v="0"/>
    <x v="1"/>
    <s v="Sierra"/>
    <x v="4"/>
    <n v="2"/>
    <n v="42"/>
    <n v="2048.17"/>
  </r>
  <r>
    <x v="9"/>
    <x v="2"/>
    <x v="1"/>
    <x v="0"/>
    <x v="1"/>
    <s v="Sierra"/>
    <x v="5"/>
    <n v="1"/>
    <n v="2"/>
    <n v="344"/>
  </r>
  <r>
    <x v="9"/>
    <x v="2"/>
    <x v="1"/>
    <x v="0"/>
    <x v="24"/>
    <s v="Sierra"/>
    <x v="72"/>
    <n v="2"/>
    <n v="14"/>
    <n v="542.29999999999995"/>
  </r>
  <r>
    <x v="9"/>
    <x v="2"/>
    <x v="1"/>
    <x v="0"/>
    <x v="2"/>
    <s v="Sierra"/>
    <x v="8"/>
    <n v="7"/>
    <n v="791"/>
    <n v="27548.73"/>
  </r>
  <r>
    <x v="9"/>
    <x v="2"/>
    <x v="1"/>
    <x v="0"/>
    <x v="2"/>
    <s v="Sierra"/>
    <x v="12"/>
    <n v="19"/>
    <n v="1699"/>
    <n v="60309.240000000013"/>
  </r>
  <r>
    <x v="9"/>
    <x v="2"/>
    <x v="1"/>
    <x v="0"/>
    <x v="3"/>
    <s v="Sierra"/>
    <x v="75"/>
    <n v="1"/>
    <n v="7"/>
    <n v="268.69"/>
  </r>
  <r>
    <x v="9"/>
    <x v="2"/>
    <x v="1"/>
    <x v="0"/>
    <x v="3"/>
    <s v="Sierra"/>
    <x v="13"/>
    <n v="6"/>
    <n v="157"/>
    <n v="7481.98"/>
  </r>
  <r>
    <x v="9"/>
    <x v="2"/>
    <x v="1"/>
    <x v="0"/>
    <x v="4"/>
    <s v="Sierra"/>
    <x v="14"/>
    <n v="65"/>
    <n v="3779"/>
    <n v="191817.15"/>
  </r>
  <r>
    <x v="9"/>
    <x v="2"/>
    <x v="1"/>
    <x v="0"/>
    <x v="5"/>
    <s v="Sierra"/>
    <x v="15"/>
    <n v="42"/>
    <n v="2103"/>
    <n v="91257.85"/>
  </r>
  <r>
    <x v="9"/>
    <x v="2"/>
    <x v="1"/>
    <x v="0"/>
    <x v="5"/>
    <s v="Sierra"/>
    <x v="83"/>
    <n v="1"/>
    <n v="7"/>
    <n v="548.51"/>
  </r>
  <r>
    <x v="9"/>
    <x v="2"/>
    <x v="1"/>
    <x v="0"/>
    <x v="5"/>
    <s v="Sierra"/>
    <x v="16"/>
    <n v="4"/>
    <n v="218"/>
    <n v="8920.9500000000007"/>
  </r>
  <r>
    <x v="9"/>
    <x v="2"/>
    <x v="1"/>
    <x v="0"/>
    <x v="6"/>
    <s v="Costa"/>
    <x v="85"/>
    <n v="9"/>
    <n v="681"/>
    <n v="54632.2"/>
  </r>
  <r>
    <x v="9"/>
    <x v="2"/>
    <x v="1"/>
    <x v="0"/>
    <x v="6"/>
    <s v="Costa"/>
    <x v="86"/>
    <n v="6"/>
    <n v="123"/>
    <n v="5120.7000000000007"/>
  </r>
  <r>
    <x v="9"/>
    <x v="2"/>
    <x v="1"/>
    <x v="0"/>
    <x v="6"/>
    <s v="Costa"/>
    <x v="17"/>
    <n v="8"/>
    <n v="362"/>
    <n v="50432.99"/>
  </r>
  <r>
    <x v="9"/>
    <x v="2"/>
    <x v="1"/>
    <x v="0"/>
    <x v="6"/>
    <s v="Costa"/>
    <x v="18"/>
    <n v="172"/>
    <n v="10910"/>
    <n v="544213.56000000006"/>
  </r>
  <r>
    <x v="9"/>
    <x v="2"/>
    <x v="1"/>
    <x v="0"/>
    <x v="6"/>
    <s v="Costa"/>
    <x v="87"/>
    <n v="7"/>
    <n v="344"/>
    <n v="13553.48"/>
  </r>
  <r>
    <x v="9"/>
    <x v="2"/>
    <x v="1"/>
    <x v="0"/>
    <x v="6"/>
    <s v="Costa"/>
    <x v="88"/>
    <n v="9"/>
    <n v="388"/>
    <n v="13252.4"/>
  </r>
  <r>
    <x v="9"/>
    <x v="2"/>
    <x v="1"/>
    <x v="0"/>
    <x v="6"/>
    <s v="Costa"/>
    <x v="19"/>
    <n v="8"/>
    <n v="760"/>
    <n v="25149.73"/>
  </r>
  <r>
    <x v="9"/>
    <x v="2"/>
    <x v="1"/>
    <x v="0"/>
    <x v="6"/>
    <s v="Costa"/>
    <x v="89"/>
    <n v="2"/>
    <n v="430"/>
    <n v="13305.69"/>
  </r>
  <r>
    <x v="9"/>
    <x v="2"/>
    <x v="1"/>
    <x v="0"/>
    <x v="7"/>
    <s v="Costa"/>
    <x v="20"/>
    <n v="3"/>
    <n v="192"/>
    <n v="24414.61"/>
  </r>
  <r>
    <x v="9"/>
    <x v="2"/>
    <x v="1"/>
    <x v="0"/>
    <x v="7"/>
    <s v="Costa"/>
    <x v="21"/>
    <n v="36"/>
    <n v="1166"/>
    <n v="85577.73"/>
  </r>
  <r>
    <x v="9"/>
    <x v="2"/>
    <x v="1"/>
    <x v="0"/>
    <x v="8"/>
    <s v="Insular"/>
    <x v="23"/>
    <n v="44"/>
    <n v="6127"/>
    <n v="357673.24999999988"/>
  </r>
  <r>
    <x v="9"/>
    <x v="2"/>
    <x v="1"/>
    <x v="0"/>
    <x v="9"/>
    <s v="Costa"/>
    <x v="24"/>
    <n v="109"/>
    <n v="19541"/>
    <n v="551825.48"/>
  </r>
  <r>
    <x v="9"/>
    <x v="2"/>
    <x v="1"/>
    <x v="0"/>
    <x v="9"/>
    <s v="Costa"/>
    <x v="25"/>
    <n v="38"/>
    <n v="2922"/>
    <n v="116498.61"/>
  </r>
  <r>
    <x v="9"/>
    <x v="2"/>
    <x v="1"/>
    <x v="0"/>
    <x v="9"/>
    <s v="Costa"/>
    <x v="99"/>
    <n v="1"/>
    <n v="3"/>
    <n v="67.650000000000006"/>
  </r>
  <r>
    <x v="9"/>
    <x v="2"/>
    <x v="1"/>
    <x v="0"/>
    <x v="9"/>
    <s v="Costa"/>
    <x v="26"/>
    <n v="3648"/>
    <n v="440103"/>
    <n v="22837348.689999979"/>
  </r>
  <r>
    <x v="9"/>
    <x v="2"/>
    <x v="1"/>
    <x v="0"/>
    <x v="9"/>
    <s v="Costa"/>
    <x v="27"/>
    <n v="19"/>
    <n v="1494"/>
    <n v="82161.06"/>
  </r>
  <r>
    <x v="9"/>
    <x v="2"/>
    <x v="1"/>
    <x v="0"/>
    <x v="9"/>
    <s v="Costa"/>
    <x v="28"/>
    <n v="7"/>
    <n v="377"/>
    <n v="22547.97"/>
  </r>
  <r>
    <x v="9"/>
    <x v="2"/>
    <x v="1"/>
    <x v="0"/>
    <x v="9"/>
    <s v="Costa"/>
    <x v="103"/>
    <n v="3"/>
    <n v="79"/>
    <n v="2394.37"/>
  </r>
  <r>
    <x v="9"/>
    <x v="2"/>
    <x v="1"/>
    <x v="0"/>
    <x v="9"/>
    <s v="Costa"/>
    <x v="62"/>
    <n v="24"/>
    <n v="2037"/>
    <n v="116942.83"/>
  </r>
  <r>
    <x v="9"/>
    <x v="2"/>
    <x v="1"/>
    <x v="0"/>
    <x v="9"/>
    <s v="Costa"/>
    <x v="29"/>
    <n v="207"/>
    <n v="35794"/>
    <n v="1238093.590000001"/>
  </r>
  <r>
    <x v="9"/>
    <x v="2"/>
    <x v="1"/>
    <x v="0"/>
    <x v="10"/>
    <s v="Sierra"/>
    <x v="30"/>
    <n v="4"/>
    <n v="205"/>
    <n v="7740.119999999999"/>
  </r>
  <r>
    <x v="9"/>
    <x v="2"/>
    <x v="1"/>
    <x v="0"/>
    <x v="10"/>
    <s v="Sierra"/>
    <x v="31"/>
    <n v="12"/>
    <n v="353"/>
    <n v="33472.53"/>
  </r>
  <r>
    <x v="9"/>
    <x v="2"/>
    <x v="1"/>
    <x v="0"/>
    <x v="10"/>
    <s v="Sierra"/>
    <x v="32"/>
    <n v="179"/>
    <n v="10727"/>
    <n v="629483.0399999998"/>
  </r>
  <r>
    <x v="9"/>
    <x v="2"/>
    <x v="1"/>
    <x v="0"/>
    <x v="10"/>
    <s v="Sierra"/>
    <x v="33"/>
    <n v="22"/>
    <n v="1260"/>
    <n v="74807.409999999989"/>
  </r>
  <r>
    <x v="9"/>
    <x v="2"/>
    <x v="1"/>
    <x v="0"/>
    <x v="10"/>
    <s v="Sierra"/>
    <x v="111"/>
    <n v="1"/>
    <n v="21"/>
    <n v="945.13000000000011"/>
  </r>
  <r>
    <x v="9"/>
    <x v="2"/>
    <x v="1"/>
    <x v="0"/>
    <x v="11"/>
    <s v="Sierra"/>
    <x v="112"/>
    <n v="1"/>
    <n v="31"/>
    <n v="688.53"/>
  </r>
  <r>
    <x v="9"/>
    <x v="2"/>
    <x v="1"/>
    <x v="0"/>
    <x v="11"/>
    <s v="Sierra"/>
    <x v="34"/>
    <n v="2"/>
    <n v="114"/>
    <n v="2668.75"/>
  </r>
  <r>
    <x v="9"/>
    <x v="2"/>
    <x v="1"/>
    <x v="0"/>
    <x v="11"/>
    <s v="Sierra"/>
    <x v="162"/>
    <n v="1"/>
    <n v="1"/>
    <n v="71.08"/>
  </r>
  <r>
    <x v="9"/>
    <x v="2"/>
    <x v="1"/>
    <x v="0"/>
    <x v="11"/>
    <s v="Sierra"/>
    <x v="35"/>
    <n v="123"/>
    <n v="5648"/>
    <n v="285491.1500000002"/>
  </r>
  <r>
    <x v="9"/>
    <x v="2"/>
    <x v="1"/>
    <x v="0"/>
    <x v="12"/>
    <s v="Costa"/>
    <x v="36"/>
    <n v="25"/>
    <n v="1305"/>
    <n v="61420.06"/>
  </r>
  <r>
    <x v="9"/>
    <x v="2"/>
    <x v="1"/>
    <x v="0"/>
    <x v="12"/>
    <s v="Costa"/>
    <x v="37"/>
    <n v="63"/>
    <n v="3219"/>
    <n v="243264.4599999999"/>
  </r>
  <r>
    <x v="9"/>
    <x v="2"/>
    <x v="1"/>
    <x v="0"/>
    <x v="12"/>
    <s v="Costa"/>
    <x v="122"/>
    <n v="1"/>
    <n v="4"/>
    <n v="1170.3499999999999"/>
  </r>
  <r>
    <x v="9"/>
    <x v="2"/>
    <x v="1"/>
    <x v="0"/>
    <x v="12"/>
    <s v="Costa"/>
    <x v="123"/>
    <n v="2"/>
    <n v="20"/>
    <n v="3532.15"/>
  </r>
  <r>
    <x v="9"/>
    <x v="2"/>
    <x v="1"/>
    <x v="0"/>
    <x v="13"/>
    <s v="Costa"/>
    <x v="126"/>
    <n v="1"/>
    <n v="4"/>
    <n v="120.59"/>
  </r>
  <r>
    <x v="9"/>
    <x v="2"/>
    <x v="1"/>
    <x v="0"/>
    <x v="13"/>
    <s v="Costa"/>
    <x v="40"/>
    <n v="259"/>
    <n v="22447"/>
    <n v="1407842.830000001"/>
  </r>
  <r>
    <x v="9"/>
    <x v="2"/>
    <x v="1"/>
    <x v="0"/>
    <x v="13"/>
    <s v="Costa"/>
    <x v="41"/>
    <n v="5"/>
    <n v="185"/>
    <n v="12321.42"/>
  </r>
  <r>
    <x v="9"/>
    <x v="2"/>
    <x v="1"/>
    <x v="0"/>
    <x v="13"/>
    <s v="Costa"/>
    <x v="129"/>
    <n v="2"/>
    <n v="74"/>
    <n v="10143.36"/>
  </r>
  <r>
    <x v="9"/>
    <x v="2"/>
    <x v="1"/>
    <x v="0"/>
    <x v="13"/>
    <s v="Costa"/>
    <x v="42"/>
    <n v="84"/>
    <n v="4969"/>
    <n v="194753.37"/>
  </r>
  <r>
    <x v="9"/>
    <x v="2"/>
    <x v="1"/>
    <x v="0"/>
    <x v="14"/>
    <s v="Oriente"/>
    <x v="43"/>
    <n v="1"/>
    <n v="33"/>
    <n v="1843.63"/>
  </r>
  <r>
    <x v="9"/>
    <x v="2"/>
    <x v="1"/>
    <x v="0"/>
    <x v="15"/>
    <s v="Oriente"/>
    <x v="137"/>
    <n v="1"/>
    <n v="12"/>
    <n v="638.77"/>
  </r>
  <r>
    <x v="9"/>
    <x v="2"/>
    <x v="1"/>
    <x v="0"/>
    <x v="15"/>
    <s v="Oriente"/>
    <x v="44"/>
    <n v="3"/>
    <n v="66"/>
    <n v="4139.05"/>
  </r>
  <r>
    <x v="9"/>
    <x v="2"/>
    <x v="1"/>
    <x v="0"/>
    <x v="16"/>
    <s v="Oriente"/>
    <x v="139"/>
    <n v="3"/>
    <n v="18"/>
    <n v="12439.57"/>
  </r>
  <r>
    <x v="9"/>
    <x v="2"/>
    <x v="1"/>
    <x v="0"/>
    <x v="17"/>
    <s v="Oriente"/>
    <x v="46"/>
    <n v="1"/>
    <n v="1"/>
    <n v="72.53"/>
  </r>
  <r>
    <x v="9"/>
    <x v="2"/>
    <x v="1"/>
    <x v="0"/>
    <x v="18"/>
    <s v="Sierra"/>
    <x v="47"/>
    <n v="18"/>
    <n v="1112"/>
    <n v="42678.76"/>
  </r>
  <r>
    <x v="9"/>
    <x v="2"/>
    <x v="1"/>
    <x v="0"/>
    <x v="18"/>
    <s v="Sierra"/>
    <x v="49"/>
    <n v="1"/>
    <n v="13"/>
    <n v="397.27"/>
  </r>
  <r>
    <x v="9"/>
    <x v="2"/>
    <x v="1"/>
    <x v="0"/>
    <x v="18"/>
    <s v="Sierra"/>
    <x v="143"/>
    <n v="1"/>
    <n v="30"/>
    <n v="3476.64"/>
  </r>
  <r>
    <x v="9"/>
    <x v="2"/>
    <x v="1"/>
    <x v="0"/>
    <x v="18"/>
    <s v="Sierra"/>
    <x v="50"/>
    <n v="4177"/>
    <n v="513348"/>
    <n v="28355209.219999962"/>
  </r>
  <r>
    <x v="9"/>
    <x v="2"/>
    <x v="1"/>
    <x v="0"/>
    <x v="18"/>
    <s v="Sierra"/>
    <x v="51"/>
    <n v="39"/>
    <n v="3071"/>
    <n v="137622.93"/>
  </r>
  <r>
    <x v="9"/>
    <x v="2"/>
    <x v="1"/>
    <x v="0"/>
    <x v="19"/>
    <s v="Costa"/>
    <x v="52"/>
    <n v="56"/>
    <n v="3279"/>
    <n v="160805.9"/>
  </r>
  <r>
    <x v="9"/>
    <x v="2"/>
    <x v="1"/>
    <x v="0"/>
    <x v="19"/>
    <s v="Costa"/>
    <x v="53"/>
    <n v="36"/>
    <n v="2771"/>
    <n v="165510.03"/>
  </r>
  <r>
    <x v="9"/>
    <x v="2"/>
    <x v="1"/>
    <x v="0"/>
    <x v="19"/>
    <s v="Costa"/>
    <x v="54"/>
    <n v="21"/>
    <n v="979"/>
    <n v="53587.74"/>
  </r>
  <r>
    <x v="9"/>
    <x v="2"/>
    <x v="1"/>
    <x v="0"/>
    <x v="20"/>
    <s v="Oriente"/>
    <x v="145"/>
    <n v="5"/>
    <n v="757"/>
    <n v="22546.720000000001"/>
  </r>
  <r>
    <x v="9"/>
    <x v="2"/>
    <x v="1"/>
    <x v="0"/>
    <x v="20"/>
    <s v="Oriente"/>
    <x v="55"/>
    <n v="184"/>
    <n v="9831"/>
    <n v="725697.43000000017"/>
  </r>
  <r>
    <x v="9"/>
    <x v="2"/>
    <x v="1"/>
    <x v="0"/>
    <x v="23"/>
    <s v="Oriente"/>
    <x v="66"/>
    <n v="8"/>
    <n v="334"/>
    <n v="25246.92"/>
  </r>
  <r>
    <x v="9"/>
    <x v="2"/>
    <x v="1"/>
    <x v="0"/>
    <x v="23"/>
    <s v="Oriente"/>
    <x v="146"/>
    <n v="1"/>
    <n v="6"/>
    <n v="341"/>
  </r>
  <r>
    <x v="9"/>
    <x v="2"/>
    <x v="1"/>
    <x v="0"/>
    <x v="21"/>
    <s v="Sierra"/>
    <x v="56"/>
    <n v="273"/>
    <n v="13592"/>
    <n v="836743.65999999957"/>
  </r>
  <r>
    <x v="9"/>
    <x v="2"/>
    <x v="1"/>
    <x v="0"/>
    <x v="21"/>
    <s v="Sierra"/>
    <x v="57"/>
    <n v="33"/>
    <n v="1385"/>
    <n v="100197.58"/>
  </r>
  <r>
    <x v="9"/>
    <x v="2"/>
    <x v="1"/>
    <x v="0"/>
    <x v="21"/>
    <s v="Sierra"/>
    <x v="149"/>
    <n v="2"/>
    <n v="2"/>
    <n v="422.73"/>
  </r>
  <r>
    <x v="9"/>
    <x v="2"/>
    <x v="1"/>
    <x v="0"/>
    <x v="21"/>
    <s v="Sierra"/>
    <x v="150"/>
    <n v="5"/>
    <n v="124"/>
    <n v="7979.51"/>
  </r>
  <r>
    <x v="9"/>
    <x v="2"/>
    <x v="1"/>
    <x v="0"/>
    <x v="22"/>
    <s v="Oriente"/>
    <x v="59"/>
    <n v="2"/>
    <n v="37"/>
    <n v="1558"/>
  </r>
  <r>
    <x v="9"/>
    <x v="2"/>
    <x v="2"/>
    <x v="0"/>
    <x v="1"/>
    <s v="Sierra"/>
    <x v="2"/>
    <n v="709"/>
    <n v="98094"/>
    <n v="6272170.5499999914"/>
  </r>
  <r>
    <x v="9"/>
    <x v="2"/>
    <x v="2"/>
    <x v="0"/>
    <x v="1"/>
    <s v="Sierra"/>
    <x v="4"/>
    <n v="5"/>
    <n v="44"/>
    <n v="1124.3699999999999"/>
  </r>
  <r>
    <x v="9"/>
    <x v="2"/>
    <x v="2"/>
    <x v="0"/>
    <x v="1"/>
    <s v="Sierra"/>
    <x v="5"/>
    <n v="2"/>
    <n v="8"/>
    <n v="357.72"/>
  </r>
  <r>
    <x v="9"/>
    <x v="2"/>
    <x v="2"/>
    <x v="0"/>
    <x v="1"/>
    <s v="Sierra"/>
    <x v="6"/>
    <n v="2"/>
    <n v="16"/>
    <n v="390.75"/>
  </r>
  <r>
    <x v="9"/>
    <x v="2"/>
    <x v="2"/>
    <x v="0"/>
    <x v="1"/>
    <s v="Sierra"/>
    <x v="7"/>
    <n v="1"/>
    <n v="6"/>
    <n v="141.75"/>
  </r>
  <r>
    <x v="9"/>
    <x v="2"/>
    <x v="2"/>
    <x v="0"/>
    <x v="24"/>
    <s v="Sierra"/>
    <x v="72"/>
    <n v="17"/>
    <n v="209"/>
    <n v="6142.66"/>
  </r>
  <r>
    <x v="9"/>
    <x v="2"/>
    <x v="2"/>
    <x v="0"/>
    <x v="2"/>
    <s v="Sierra"/>
    <x v="8"/>
    <n v="11"/>
    <n v="932"/>
    <n v="82325.26999999999"/>
  </r>
  <r>
    <x v="9"/>
    <x v="2"/>
    <x v="2"/>
    <x v="0"/>
    <x v="2"/>
    <s v="Sierra"/>
    <x v="12"/>
    <n v="11"/>
    <n v="302"/>
    <n v="69883.37000000001"/>
  </r>
  <r>
    <x v="9"/>
    <x v="2"/>
    <x v="2"/>
    <x v="0"/>
    <x v="3"/>
    <s v="Sierra"/>
    <x v="13"/>
    <n v="27"/>
    <n v="928"/>
    <n v="15946.24"/>
  </r>
  <r>
    <x v="9"/>
    <x v="2"/>
    <x v="2"/>
    <x v="0"/>
    <x v="4"/>
    <s v="Sierra"/>
    <x v="14"/>
    <n v="194"/>
    <n v="9996"/>
    <n v="356310.9000000002"/>
  </r>
  <r>
    <x v="9"/>
    <x v="2"/>
    <x v="2"/>
    <x v="0"/>
    <x v="5"/>
    <s v="Sierra"/>
    <x v="15"/>
    <n v="94"/>
    <n v="5442"/>
    <n v="161548.73000000001"/>
  </r>
  <r>
    <x v="9"/>
    <x v="2"/>
    <x v="2"/>
    <x v="0"/>
    <x v="5"/>
    <s v="Sierra"/>
    <x v="83"/>
    <n v="1"/>
    <n v="2"/>
    <n v="62.77"/>
  </r>
  <r>
    <x v="9"/>
    <x v="2"/>
    <x v="2"/>
    <x v="0"/>
    <x v="5"/>
    <s v="Sierra"/>
    <x v="16"/>
    <n v="8"/>
    <n v="300"/>
    <n v="14965.45"/>
  </r>
  <r>
    <x v="9"/>
    <x v="2"/>
    <x v="2"/>
    <x v="0"/>
    <x v="6"/>
    <s v="Costa"/>
    <x v="85"/>
    <n v="6"/>
    <n v="41"/>
    <n v="5800.07"/>
  </r>
  <r>
    <x v="9"/>
    <x v="2"/>
    <x v="2"/>
    <x v="0"/>
    <x v="6"/>
    <s v="Costa"/>
    <x v="166"/>
    <n v="1"/>
    <n v="4"/>
    <n v="573.53"/>
  </r>
  <r>
    <x v="9"/>
    <x v="2"/>
    <x v="2"/>
    <x v="0"/>
    <x v="6"/>
    <s v="Costa"/>
    <x v="86"/>
    <n v="19"/>
    <n v="372"/>
    <n v="22330.9"/>
  </r>
  <r>
    <x v="9"/>
    <x v="2"/>
    <x v="2"/>
    <x v="0"/>
    <x v="6"/>
    <s v="Costa"/>
    <x v="17"/>
    <n v="6"/>
    <n v="31"/>
    <n v="2674.54"/>
  </r>
  <r>
    <x v="9"/>
    <x v="2"/>
    <x v="2"/>
    <x v="0"/>
    <x v="6"/>
    <s v="Costa"/>
    <x v="18"/>
    <n v="358"/>
    <n v="17679"/>
    <n v="1733204.25"/>
  </r>
  <r>
    <x v="9"/>
    <x v="2"/>
    <x v="2"/>
    <x v="0"/>
    <x v="6"/>
    <s v="Costa"/>
    <x v="87"/>
    <n v="41"/>
    <n v="1212"/>
    <n v="81230.12000000001"/>
  </r>
  <r>
    <x v="9"/>
    <x v="2"/>
    <x v="2"/>
    <x v="0"/>
    <x v="6"/>
    <s v="Costa"/>
    <x v="88"/>
    <n v="4"/>
    <n v="18"/>
    <n v="3221.02"/>
  </r>
  <r>
    <x v="9"/>
    <x v="2"/>
    <x v="2"/>
    <x v="0"/>
    <x v="6"/>
    <s v="Costa"/>
    <x v="61"/>
    <n v="1"/>
    <n v="2"/>
    <n v="150.09"/>
  </r>
  <r>
    <x v="9"/>
    <x v="2"/>
    <x v="2"/>
    <x v="0"/>
    <x v="6"/>
    <s v="Costa"/>
    <x v="19"/>
    <n v="19"/>
    <n v="126"/>
    <n v="11825.87"/>
  </r>
  <r>
    <x v="9"/>
    <x v="2"/>
    <x v="2"/>
    <x v="0"/>
    <x v="6"/>
    <s v="Costa"/>
    <x v="89"/>
    <n v="3"/>
    <n v="4"/>
    <n v="350.98"/>
  </r>
  <r>
    <x v="9"/>
    <x v="2"/>
    <x v="2"/>
    <x v="0"/>
    <x v="7"/>
    <s v="Costa"/>
    <x v="20"/>
    <n v="8"/>
    <n v="169"/>
    <n v="8140.7799999999988"/>
  </r>
  <r>
    <x v="9"/>
    <x v="2"/>
    <x v="2"/>
    <x v="0"/>
    <x v="7"/>
    <s v="Costa"/>
    <x v="21"/>
    <n v="139"/>
    <n v="4540"/>
    <n v="303275.39000000007"/>
  </r>
  <r>
    <x v="9"/>
    <x v="2"/>
    <x v="2"/>
    <x v="0"/>
    <x v="9"/>
    <s v="Costa"/>
    <x v="95"/>
    <n v="11"/>
    <n v="111"/>
    <n v="2171.13"/>
  </r>
  <r>
    <x v="9"/>
    <x v="2"/>
    <x v="2"/>
    <x v="0"/>
    <x v="9"/>
    <s v="Costa"/>
    <x v="24"/>
    <n v="172"/>
    <n v="35591"/>
    <n v="1348717.790000001"/>
  </r>
  <r>
    <x v="9"/>
    <x v="2"/>
    <x v="2"/>
    <x v="0"/>
    <x v="9"/>
    <s v="Costa"/>
    <x v="25"/>
    <n v="105"/>
    <n v="12060"/>
    <n v="408915.59"/>
  </r>
  <r>
    <x v="9"/>
    <x v="2"/>
    <x v="2"/>
    <x v="0"/>
    <x v="9"/>
    <s v="Costa"/>
    <x v="99"/>
    <n v="10"/>
    <n v="257"/>
    <n v="11476.91"/>
  </r>
  <r>
    <x v="9"/>
    <x v="2"/>
    <x v="2"/>
    <x v="0"/>
    <x v="9"/>
    <s v="Costa"/>
    <x v="26"/>
    <n v="2677"/>
    <n v="359350"/>
    <n v="15484000.38999998"/>
  </r>
  <r>
    <x v="9"/>
    <x v="2"/>
    <x v="2"/>
    <x v="0"/>
    <x v="9"/>
    <s v="Costa"/>
    <x v="27"/>
    <n v="63"/>
    <n v="3918"/>
    <n v="376636.21999999968"/>
  </r>
  <r>
    <x v="9"/>
    <x v="2"/>
    <x v="2"/>
    <x v="0"/>
    <x v="9"/>
    <s v="Costa"/>
    <x v="28"/>
    <n v="14"/>
    <n v="791"/>
    <n v="48544.93"/>
  </r>
  <r>
    <x v="9"/>
    <x v="2"/>
    <x v="2"/>
    <x v="0"/>
    <x v="9"/>
    <s v="Costa"/>
    <x v="103"/>
    <n v="6"/>
    <n v="239"/>
    <n v="1953.93"/>
  </r>
  <r>
    <x v="9"/>
    <x v="2"/>
    <x v="2"/>
    <x v="0"/>
    <x v="9"/>
    <s v="Costa"/>
    <x v="106"/>
    <n v="3"/>
    <n v="145"/>
    <n v="14214.23"/>
  </r>
  <r>
    <x v="9"/>
    <x v="2"/>
    <x v="2"/>
    <x v="0"/>
    <x v="9"/>
    <s v="Costa"/>
    <x v="62"/>
    <n v="31"/>
    <n v="2895"/>
    <n v="118825.57"/>
  </r>
  <r>
    <x v="9"/>
    <x v="2"/>
    <x v="2"/>
    <x v="0"/>
    <x v="9"/>
    <s v="Costa"/>
    <x v="29"/>
    <n v="90"/>
    <n v="25227"/>
    <n v="760974.37"/>
  </r>
  <r>
    <x v="9"/>
    <x v="2"/>
    <x v="2"/>
    <x v="0"/>
    <x v="9"/>
    <s v="Costa"/>
    <x v="108"/>
    <n v="10"/>
    <n v="385"/>
    <n v="18402.34"/>
  </r>
  <r>
    <x v="9"/>
    <x v="2"/>
    <x v="2"/>
    <x v="0"/>
    <x v="10"/>
    <s v="Sierra"/>
    <x v="30"/>
    <n v="2"/>
    <n v="11"/>
    <n v="334.42"/>
  </r>
  <r>
    <x v="9"/>
    <x v="2"/>
    <x v="2"/>
    <x v="0"/>
    <x v="10"/>
    <s v="Sierra"/>
    <x v="31"/>
    <n v="7"/>
    <n v="95"/>
    <n v="2905.34"/>
  </r>
  <r>
    <x v="9"/>
    <x v="2"/>
    <x v="2"/>
    <x v="0"/>
    <x v="10"/>
    <s v="Sierra"/>
    <x v="32"/>
    <n v="188"/>
    <n v="12278"/>
    <n v="366786.06999999989"/>
  </r>
  <r>
    <x v="9"/>
    <x v="2"/>
    <x v="2"/>
    <x v="0"/>
    <x v="10"/>
    <s v="Sierra"/>
    <x v="33"/>
    <n v="32"/>
    <n v="2221"/>
    <n v="89418.82"/>
  </r>
  <r>
    <x v="9"/>
    <x v="2"/>
    <x v="2"/>
    <x v="0"/>
    <x v="10"/>
    <s v="Sierra"/>
    <x v="111"/>
    <n v="2"/>
    <n v="13"/>
    <n v="320.93"/>
  </r>
  <r>
    <x v="9"/>
    <x v="2"/>
    <x v="2"/>
    <x v="0"/>
    <x v="11"/>
    <s v="Sierra"/>
    <x v="112"/>
    <n v="1"/>
    <n v="2"/>
    <n v="113.12"/>
  </r>
  <r>
    <x v="9"/>
    <x v="2"/>
    <x v="2"/>
    <x v="0"/>
    <x v="11"/>
    <s v="Sierra"/>
    <x v="34"/>
    <n v="4"/>
    <n v="12"/>
    <n v="586.80999999999995"/>
  </r>
  <r>
    <x v="9"/>
    <x v="2"/>
    <x v="2"/>
    <x v="0"/>
    <x v="11"/>
    <s v="Sierra"/>
    <x v="162"/>
    <n v="1"/>
    <n v="1"/>
    <n v="63.61"/>
  </r>
  <r>
    <x v="9"/>
    <x v="2"/>
    <x v="2"/>
    <x v="0"/>
    <x v="11"/>
    <s v="Sierra"/>
    <x v="35"/>
    <n v="158"/>
    <n v="3573"/>
    <n v="424282.81999999989"/>
  </r>
  <r>
    <x v="9"/>
    <x v="2"/>
    <x v="2"/>
    <x v="0"/>
    <x v="12"/>
    <s v="Costa"/>
    <x v="36"/>
    <n v="103"/>
    <n v="4744"/>
    <n v="266893.42999999988"/>
  </r>
  <r>
    <x v="9"/>
    <x v="2"/>
    <x v="2"/>
    <x v="0"/>
    <x v="12"/>
    <s v="Costa"/>
    <x v="115"/>
    <n v="8"/>
    <n v="304"/>
    <n v="8860.9700000000012"/>
  </r>
  <r>
    <x v="9"/>
    <x v="2"/>
    <x v="2"/>
    <x v="0"/>
    <x v="12"/>
    <s v="Costa"/>
    <x v="63"/>
    <n v="2"/>
    <n v="4"/>
    <n v="173.79"/>
  </r>
  <r>
    <x v="9"/>
    <x v="2"/>
    <x v="2"/>
    <x v="0"/>
    <x v="12"/>
    <s v="Costa"/>
    <x v="118"/>
    <n v="2"/>
    <n v="6"/>
    <n v="891.5"/>
  </r>
  <r>
    <x v="9"/>
    <x v="2"/>
    <x v="2"/>
    <x v="0"/>
    <x v="12"/>
    <s v="Costa"/>
    <x v="37"/>
    <n v="118"/>
    <n v="6671"/>
    <n v="624789.79999999993"/>
  </r>
  <r>
    <x v="9"/>
    <x v="2"/>
    <x v="2"/>
    <x v="0"/>
    <x v="12"/>
    <s v="Costa"/>
    <x v="121"/>
    <n v="1"/>
    <n v="3"/>
    <n v="39.659999999999997"/>
  </r>
  <r>
    <x v="9"/>
    <x v="2"/>
    <x v="2"/>
    <x v="0"/>
    <x v="12"/>
    <s v="Costa"/>
    <x v="122"/>
    <n v="6"/>
    <n v="588"/>
    <n v="8458.5700000000015"/>
  </r>
  <r>
    <x v="9"/>
    <x v="2"/>
    <x v="2"/>
    <x v="0"/>
    <x v="12"/>
    <s v="Costa"/>
    <x v="123"/>
    <n v="10"/>
    <n v="259"/>
    <n v="9752.4000000000033"/>
  </r>
  <r>
    <x v="9"/>
    <x v="2"/>
    <x v="2"/>
    <x v="0"/>
    <x v="13"/>
    <s v="Costa"/>
    <x v="39"/>
    <n v="24"/>
    <n v="385"/>
    <n v="10804.87"/>
  </r>
  <r>
    <x v="9"/>
    <x v="2"/>
    <x v="2"/>
    <x v="0"/>
    <x v="13"/>
    <s v="Costa"/>
    <x v="124"/>
    <n v="12"/>
    <n v="36"/>
    <n v="6678.35"/>
  </r>
  <r>
    <x v="9"/>
    <x v="2"/>
    <x v="2"/>
    <x v="0"/>
    <x v="13"/>
    <s v="Costa"/>
    <x v="126"/>
    <n v="22"/>
    <n v="431"/>
    <n v="21748.2"/>
  </r>
  <r>
    <x v="9"/>
    <x v="2"/>
    <x v="2"/>
    <x v="0"/>
    <x v="13"/>
    <s v="Costa"/>
    <x v="40"/>
    <n v="391"/>
    <n v="26322"/>
    <n v="1608648.160000002"/>
  </r>
  <r>
    <x v="9"/>
    <x v="2"/>
    <x v="2"/>
    <x v="0"/>
    <x v="13"/>
    <s v="Costa"/>
    <x v="41"/>
    <n v="38"/>
    <n v="3642"/>
    <n v="165352.22"/>
  </r>
  <r>
    <x v="9"/>
    <x v="2"/>
    <x v="2"/>
    <x v="0"/>
    <x v="13"/>
    <s v="Costa"/>
    <x v="129"/>
    <n v="5"/>
    <n v="9"/>
    <n v="938.58"/>
  </r>
  <r>
    <x v="9"/>
    <x v="2"/>
    <x v="2"/>
    <x v="0"/>
    <x v="13"/>
    <s v="Costa"/>
    <x v="42"/>
    <n v="200"/>
    <n v="9872"/>
    <n v="952854.99000000022"/>
  </r>
  <r>
    <x v="9"/>
    <x v="2"/>
    <x v="2"/>
    <x v="0"/>
    <x v="13"/>
    <s v="Costa"/>
    <x v="134"/>
    <n v="8"/>
    <n v="59"/>
    <n v="1194.19"/>
  </r>
  <r>
    <x v="9"/>
    <x v="2"/>
    <x v="2"/>
    <x v="0"/>
    <x v="13"/>
    <s v="Costa"/>
    <x v="65"/>
    <n v="1"/>
    <n v="5"/>
    <n v="487.88"/>
  </r>
  <r>
    <x v="9"/>
    <x v="2"/>
    <x v="2"/>
    <x v="0"/>
    <x v="14"/>
    <s v="Oriente"/>
    <x v="43"/>
    <n v="1"/>
    <n v="1"/>
    <n v="84.24"/>
  </r>
  <r>
    <x v="9"/>
    <x v="2"/>
    <x v="2"/>
    <x v="0"/>
    <x v="15"/>
    <s v="Oriente"/>
    <x v="161"/>
    <n v="2"/>
    <n v="12"/>
    <n v="202.99"/>
  </r>
  <r>
    <x v="9"/>
    <x v="2"/>
    <x v="2"/>
    <x v="0"/>
    <x v="15"/>
    <s v="Oriente"/>
    <x v="44"/>
    <n v="20"/>
    <n v="425"/>
    <n v="16190.89"/>
  </r>
  <r>
    <x v="9"/>
    <x v="2"/>
    <x v="2"/>
    <x v="0"/>
    <x v="16"/>
    <s v="Oriente"/>
    <x v="155"/>
    <n v="5"/>
    <n v="28"/>
    <n v="493.47"/>
  </r>
  <r>
    <x v="9"/>
    <x v="2"/>
    <x v="2"/>
    <x v="0"/>
    <x v="16"/>
    <s v="Oriente"/>
    <x v="139"/>
    <n v="13"/>
    <n v="76"/>
    <n v="4742.8500000000004"/>
  </r>
  <r>
    <x v="9"/>
    <x v="2"/>
    <x v="2"/>
    <x v="0"/>
    <x v="18"/>
    <s v="Sierra"/>
    <x v="47"/>
    <n v="32"/>
    <n v="2609"/>
    <n v="73567.360000000001"/>
  </r>
  <r>
    <x v="9"/>
    <x v="2"/>
    <x v="2"/>
    <x v="0"/>
    <x v="18"/>
    <s v="Sierra"/>
    <x v="143"/>
    <n v="6"/>
    <n v="51"/>
    <n v="1176.06"/>
  </r>
  <r>
    <x v="9"/>
    <x v="2"/>
    <x v="2"/>
    <x v="0"/>
    <x v="18"/>
    <s v="Sierra"/>
    <x v="50"/>
    <n v="5315"/>
    <n v="876016"/>
    <n v="28794004.98999989"/>
  </r>
  <r>
    <x v="9"/>
    <x v="2"/>
    <x v="2"/>
    <x v="0"/>
    <x v="18"/>
    <s v="Sierra"/>
    <x v="51"/>
    <n v="85"/>
    <n v="8612"/>
    <n v="388031.17"/>
  </r>
  <r>
    <x v="9"/>
    <x v="2"/>
    <x v="2"/>
    <x v="0"/>
    <x v="19"/>
    <s v="Costa"/>
    <x v="52"/>
    <n v="102"/>
    <n v="11150"/>
    <n v="650919.07000000007"/>
  </r>
  <r>
    <x v="9"/>
    <x v="2"/>
    <x v="2"/>
    <x v="0"/>
    <x v="19"/>
    <s v="Costa"/>
    <x v="53"/>
    <n v="23"/>
    <n v="1041"/>
    <n v="45758.27"/>
  </r>
  <r>
    <x v="9"/>
    <x v="2"/>
    <x v="2"/>
    <x v="0"/>
    <x v="19"/>
    <s v="Costa"/>
    <x v="54"/>
    <n v="16"/>
    <n v="383"/>
    <n v="18716.41"/>
  </r>
  <r>
    <x v="9"/>
    <x v="2"/>
    <x v="2"/>
    <x v="0"/>
    <x v="20"/>
    <s v="Oriente"/>
    <x v="145"/>
    <n v="1"/>
    <n v="9"/>
    <n v="892"/>
  </r>
  <r>
    <x v="9"/>
    <x v="2"/>
    <x v="2"/>
    <x v="0"/>
    <x v="20"/>
    <s v="Oriente"/>
    <x v="55"/>
    <n v="276"/>
    <n v="17344"/>
    <n v="1451183.7"/>
  </r>
  <r>
    <x v="9"/>
    <x v="2"/>
    <x v="2"/>
    <x v="0"/>
    <x v="23"/>
    <s v="Oriente"/>
    <x v="66"/>
    <n v="27"/>
    <n v="775"/>
    <n v="23822.57"/>
  </r>
  <r>
    <x v="9"/>
    <x v="2"/>
    <x v="2"/>
    <x v="0"/>
    <x v="23"/>
    <s v="Oriente"/>
    <x v="146"/>
    <n v="4"/>
    <n v="171"/>
    <n v="3833.43"/>
  </r>
  <r>
    <x v="9"/>
    <x v="2"/>
    <x v="2"/>
    <x v="0"/>
    <x v="21"/>
    <s v="Sierra"/>
    <x v="56"/>
    <n v="337"/>
    <n v="23155"/>
    <n v="1237319.389999999"/>
  </r>
  <r>
    <x v="9"/>
    <x v="2"/>
    <x v="2"/>
    <x v="0"/>
    <x v="21"/>
    <s v="Sierra"/>
    <x v="57"/>
    <n v="14"/>
    <n v="963"/>
    <n v="19048.39"/>
  </r>
  <r>
    <x v="9"/>
    <x v="2"/>
    <x v="2"/>
    <x v="0"/>
    <x v="21"/>
    <s v="Sierra"/>
    <x v="150"/>
    <n v="7"/>
    <n v="33"/>
    <n v="729.48"/>
  </r>
  <r>
    <x v="9"/>
    <x v="2"/>
    <x v="2"/>
    <x v="0"/>
    <x v="22"/>
    <s v="Oriente"/>
    <x v="59"/>
    <n v="1"/>
    <n v="6"/>
    <n v="88.26"/>
  </r>
  <r>
    <x v="10"/>
    <x v="0"/>
    <x v="0"/>
    <x v="0"/>
    <x v="0"/>
    <s v="No reporta"/>
    <x v="0"/>
    <n v="128"/>
    <n v="1518"/>
    <n v="367514.85000000009"/>
  </r>
  <r>
    <x v="10"/>
    <x v="0"/>
    <x v="1"/>
    <x v="0"/>
    <x v="1"/>
    <s v="Sierra"/>
    <x v="1"/>
    <n v="1"/>
    <n v="17"/>
    <n v="1177"/>
  </r>
  <r>
    <x v="10"/>
    <x v="0"/>
    <x v="1"/>
    <x v="0"/>
    <x v="1"/>
    <s v="Sierra"/>
    <x v="2"/>
    <n v="1058"/>
    <n v="78270"/>
    <n v="4131083.9600000018"/>
  </r>
  <r>
    <x v="10"/>
    <x v="0"/>
    <x v="1"/>
    <x v="0"/>
    <x v="1"/>
    <s v="Sierra"/>
    <x v="3"/>
    <n v="1"/>
    <n v="333"/>
    <n v="7384.54"/>
  </r>
  <r>
    <x v="10"/>
    <x v="0"/>
    <x v="1"/>
    <x v="0"/>
    <x v="1"/>
    <s v="Sierra"/>
    <x v="4"/>
    <n v="21"/>
    <n v="508"/>
    <n v="35599.599999999991"/>
  </r>
  <r>
    <x v="10"/>
    <x v="0"/>
    <x v="1"/>
    <x v="0"/>
    <x v="1"/>
    <s v="Sierra"/>
    <x v="5"/>
    <n v="3"/>
    <n v="65"/>
    <n v="3200.92"/>
  </r>
  <r>
    <x v="10"/>
    <x v="0"/>
    <x v="1"/>
    <x v="0"/>
    <x v="1"/>
    <s v="Sierra"/>
    <x v="6"/>
    <n v="4"/>
    <n v="272"/>
    <n v="10171.719999999999"/>
  </r>
  <r>
    <x v="10"/>
    <x v="0"/>
    <x v="1"/>
    <x v="0"/>
    <x v="1"/>
    <s v="Sierra"/>
    <x v="7"/>
    <n v="2"/>
    <n v="43"/>
    <n v="2266.4699999999998"/>
  </r>
  <r>
    <x v="10"/>
    <x v="0"/>
    <x v="1"/>
    <x v="0"/>
    <x v="24"/>
    <s v="Sierra"/>
    <x v="72"/>
    <n v="1"/>
    <n v="86"/>
    <n v="3046.5"/>
  </r>
  <r>
    <x v="10"/>
    <x v="0"/>
    <x v="1"/>
    <x v="0"/>
    <x v="2"/>
    <s v="Sierra"/>
    <x v="8"/>
    <n v="54"/>
    <n v="3737"/>
    <n v="171788.14"/>
  </r>
  <r>
    <x v="10"/>
    <x v="0"/>
    <x v="1"/>
    <x v="0"/>
    <x v="2"/>
    <s v="Sierra"/>
    <x v="10"/>
    <n v="3"/>
    <n v="1228"/>
    <n v="31489.58"/>
  </r>
  <r>
    <x v="10"/>
    <x v="0"/>
    <x v="1"/>
    <x v="0"/>
    <x v="2"/>
    <s v="Sierra"/>
    <x v="11"/>
    <n v="1"/>
    <n v="22"/>
    <n v="1332.27"/>
  </r>
  <r>
    <x v="10"/>
    <x v="0"/>
    <x v="1"/>
    <x v="0"/>
    <x v="2"/>
    <s v="Sierra"/>
    <x v="12"/>
    <n v="5"/>
    <n v="88"/>
    <n v="4249.04"/>
  </r>
  <r>
    <x v="10"/>
    <x v="0"/>
    <x v="1"/>
    <x v="0"/>
    <x v="3"/>
    <s v="Sierra"/>
    <x v="156"/>
    <n v="1"/>
    <n v="11"/>
    <n v="4630.8100000000004"/>
  </r>
  <r>
    <x v="10"/>
    <x v="0"/>
    <x v="1"/>
    <x v="0"/>
    <x v="3"/>
    <s v="Sierra"/>
    <x v="13"/>
    <n v="4"/>
    <n v="264"/>
    <n v="6099.9900000000007"/>
  </r>
  <r>
    <x v="10"/>
    <x v="0"/>
    <x v="1"/>
    <x v="0"/>
    <x v="4"/>
    <s v="Sierra"/>
    <x v="76"/>
    <n v="1"/>
    <n v="1"/>
    <n v="44.8"/>
  </r>
  <r>
    <x v="10"/>
    <x v="0"/>
    <x v="1"/>
    <x v="0"/>
    <x v="4"/>
    <s v="Sierra"/>
    <x v="14"/>
    <n v="75"/>
    <n v="7943"/>
    <n v="330517.2200000002"/>
  </r>
  <r>
    <x v="10"/>
    <x v="0"/>
    <x v="1"/>
    <x v="0"/>
    <x v="5"/>
    <s v="Sierra"/>
    <x v="15"/>
    <n v="72"/>
    <n v="5355"/>
    <n v="218099.24"/>
  </r>
  <r>
    <x v="10"/>
    <x v="0"/>
    <x v="1"/>
    <x v="0"/>
    <x v="5"/>
    <s v="Sierra"/>
    <x v="16"/>
    <n v="3"/>
    <n v="265"/>
    <n v="3952.01"/>
  </r>
  <r>
    <x v="10"/>
    <x v="0"/>
    <x v="1"/>
    <x v="0"/>
    <x v="6"/>
    <s v="Costa"/>
    <x v="17"/>
    <n v="3"/>
    <n v="408"/>
    <n v="13994.83"/>
  </r>
  <r>
    <x v="10"/>
    <x v="0"/>
    <x v="1"/>
    <x v="0"/>
    <x v="6"/>
    <s v="Costa"/>
    <x v="18"/>
    <n v="145"/>
    <n v="7659"/>
    <n v="470988.97000000038"/>
  </r>
  <r>
    <x v="10"/>
    <x v="0"/>
    <x v="1"/>
    <x v="0"/>
    <x v="6"/>
    <s v="Costa"/>
    <x v="19"/>
    <n v="2"/>
    <n v="119"/>
    <n v="5472.09"/>
  </r>
  <r>
    <x v="10"/>
    <x v="0"/>
    <x v="1"/>
    <x v="0"/>
    <x v="7"/>
    <s v="Costa"/>
    <x v="20"/>
    <n v="3"/>
    <n v="241"/>
    <n v="15895.8"/>
  </r>
  <r>
    <x v="10"/>
    <x v="0"/>
    <x v="1"/>
    <x v="0"/>
    <x v="7"/>
    <s v="Costa"/>
    <x v="21"/>
    <n v="5"/>
    <n v="328"/>
    <n v="15949.15"/>
  </r>
  <r>
    <x v="10"/>
    <x v="0"/>
    <x v="1"/>
    <x v="0"/>
    <x v="8"/>
    <s v="Insular"/>
    <x v="22"/>
    <n v="1"/>
    <n v="7"/>
    <n v="478.5"/>
  </r>
  <r>
    <x v="10"/>
    <x v="0"/>
    <x v="1"/>
    <x v="0"/>
    <x v="8"/>
    <s v="Insular"/>
    <x v="23"/>
    <n v="1"/>
    <n v="39"/>
    <n v="83938.430000000008"/>
  </r>
  <r>
    <x v="10"/>
    <x v="0"/>
    <x v="1"/>
    <x v="0"/>
    <x v="9"/>
    <s v="Costa"/>
    <x v="24"/>
    <n v="16"/>
    <n v="3788"/>
    <n v="129041.16"/>
  </r>
  <r>
    <x v="10"/>
    <x v="0"/>
    <x v="1"/>
    <x v="0"/>
    <x v="9"/>
    <s v="Costa"/>
    <x v="25"/>
    <n v="6"/>
    <n v="204"/>
    <n v="8274.85"/>
  </r>
  <r>
    <x v="10"/>
    <x v="0"/>
    <x v="1"/>
    <x v="0"/>
    <x v="9"/>
    <s v="Costa"/>
    <x v="26"/>
    <n v="540"/>
    <n v="45297"/>
    <n v="3118366.7700000009"/>
  </r>
  <r>
    <x v="10"/>
    <x v="0"/>
    <x v="1"/>
    <x v="0"/>
    <x v="9"/>
    <s v="Costa"/>
    <x v="27"/>
    <n v="1"/>
    <n v="38"/>
    <n v="1169.74"/>
  </r>
  <r>
    <x v="10"/>
    <x v="0"/>
    <x v="1"/>
    <x v="0"/>
    <x v="9"/>
    <s v="Costa"/>
    <x v="28"/>
    <n v="2"/>
    <n v="6"/>
    <n v="1401.27"/>
  </r>
  <r>
    <x v="10"/>
    <x v="0"/>
    <x v="1"/>
    <x v="0"/>
    <x v="9"/>
    <s v="Costa"/>
    <x v="29"/>
    <n v="24"/>
    <n v="2887"/>
    <n v="81252.760000000024"/>
  </r>
  <r>
    <x v="10"/>
    <x v="0"/>
    <x v="1"/>
    <x v="0"/>
    <x v="10"/>
    <s v="Sierra"/>
    <x v="30"/>
    <n v="13"/>
    <n v="891"/>
    <n v="30943.59"/>
  </r>
  <r>
    <x v="10"/>
    <x v="0"/>
    <x v="1"/>
    <x v="0"/>
    <x v="10"/>
    <s v="Sierra"/>
    <x v="31"/>
    <n v="14"/>
    <n v="1552"/>
    <n v="49015.369999999988"/>
  </r>
  <r>
    <x v="10"/>
    <x v="0"/>
    <x v="1"/>
    <x v="0"/>
    <x v="10"/>
    <s v="Sierra"/>
    <x v="32"/>
    <n v="185"/>
    <n v="10076"/>
    <n v="394844.24999999971"/>
  </r>
  <r>
    <x v="10"/>
    <x v="0"/>
    <x v="1"/>
    <x v="0"/>
    <x v="10"/>
    <s v="Sierra"/>
    <x v="33"/>
    <n v="9"/>
    <n v="468"/>
    <n v="20097.669999999998"/>
  </r>
  <r>
    <x v="10"/>
    <x v="0"/>
    <x v="1"/>
    <x v="0"/>
    <x v="11"/>
    <s v="Sierra"/>
    <x v="34"/>
    <n v="1"/>
    <n v="19"/>
    <n v="1546.34"/>
  </r>
  <r>
    <x v="10"/>
    <x v="0"/>
    <x v="1"/>
    <x v="0"/>
    <x v="11"/>
    <s v="Sierra"/>
    <x v="35"/>
    <n v="221"/>
    <n v="19909"/>
    <n v="826462.91999999969"/>
  </r>
  <r>
    <x v="10"/>
    <x v="0"/>
    <x v="1"/>
    <x v="0"/>
    <x v="12"/>
    <s v="Costa"/>
    <x v="36"/>
    <n v="1"/>
    <n v="2"/>
    <n v="187.3"/>
  </r>
  <r>
    <x v="10"/>
    <x v="0"/>
    <x v="1"/>
    <x v="0"/>
    <x v="12"/>
    <s v="Costa"/>
    <x v="37"/>
    <n v="4"/>
    <n v="72"/>
    <n v="24408.22"/>
  </r>
  <r>
    <x v="10"/>
    <x v="0"/>
    <x v="1"/>
    <x v="0"/>
    <x v="13"/>
    <s v="Costa"/>
    <x v="38"/>
    <n v="1"/>
    <n v="11"/>
    <n v="1724.9"/>
  </r>
  <r>
    <x v="10"/>
    <x v="0"/>
    <x v="1"/>
    <x v="0"/>
    <x v="13"/>
    <s v="Costa"/>
    <x v="39"/>
    <n v="2"/>
    <n v="13"/>
    <n v="3464.9"/>
  </r>
  <r>
    <x v="10"/>
    <x v="0"/>
    <x v="1"/>
    <x v="0"/>
    <x v="13"/>
    <s v="Costa"/>
    <x v="126"/>
    <n v="1"/>
    <n v="2"/>
    <n v="33.26"/>
  </r>
  <r>
    <x v="10"/>
    <x v="0"/>
    <x v="1"/>
    <x v="0"/>
    <x v="13"/>
    <s v="Costa"/>
    <x v="40"/>
    <n v="82"/>
    <n v="7333"/>
    <n v="418889.15000000008"/>
  </r>
  <r>
    <x v="10"/>
    <x v="0"/>
    <x v="1"/>
    <x v="0"/>
    <x v="13"/>
    <s v="Costa"/>
    <x v="41"/>
    <n v="5"/>
    <n v="20"/>
    <n v="2249.2199999999998"/>
  </r>
  <r>
    <x v="10"/>
    <x v="0"/>
    <x v="1"/>
    <x v="0"/>
    <x v="13"/>
    <s v="Costa"/>
    <x v="42"/>
    <n v="36"/>
    <n v="1579"/>
    <n v="120055.63"/>
  </r>
  <r>
    <x v="10"/>
    <x v="0"/>
    <x v="1"/>
    <x v="0"/>
    <x v="14"/>
    <s v="Oriente"/>
    <x v="43"/>
    <n v="6"/>
    <n v="98"/>
    <n v="11342.66"/>
  </r>
  <r>
    <x v="10"/>
    <x v="0"/>
    <x v="1"/>
    <x v="0"/>
    <x v="15"/>
    <s v="Oriente"/>
    <x v="44"/>
    <n v="17"/>
    <n v="659"/>
    <n v="68414.58"/>
  </r>
  <r>
    <x v="10"/>
    <x v="0"/>
    <x v="1"/>
    <x v="0"/>
    <x v="16"/>
    <s v="Oriente"/>
    <x v="45"/>
    <n v="4"/>
    <n v="80"/>
    <n v="3092.56"/>
  </r>
  <r>
    <x v="10"/>
    <x v="0"/>
    <x v="1"/>
    <x v="0"/>
    <x v="17"/>
    <s v="Oriente"/>
    <x v="46"/>
    <n v="21"/>
    <n v="643"/>
    <n v="56559.71"/>
  </r>
  <r>
    <x v="10"/>
    <x v="0"/>
    <x v="1"/>
    <x v="0"/>
    <x v="18"/>
    <s v="Sierra"/>
    <x v="47"/>
    <n v="3"/>
    <n v="238"/>
    <n v="9312.5"/>
  </r>
  <r>
    <x v="10"/>
    <x v="0"/>
    <x v="1"/>
    <x v="0"/>
    <x v="18"/>
    <s v="Sierra"/>
    <x v="48"/>
    <n v="4"/>
    <n v="430"/>
    <n v="7867.7899999999991"/>
  </r>
  <r>
    <x v="10"/>
    <x v="0"/>
    <x v="1"/>
    <x v="0"/>
    <x v="18"/>
    <s v="Sierra"/>
    <x v="49"/>
    <n v="1"/>
    <n v="10"/>
    <n v="223.29"/>
  </r>
  <r>
    <x v="10"/>
    <x v="0"/>
    <x v="1"/>
    <x v="0"/>
    <x v="18"/>
    <s v="Sierra"/>
    <x v="50"/>
    <n v="1057"/>
    <n v="168444"/>
    <n v="7899710.4100000067"/>
  </r>
  <r>
    <x v="10"/>
    <x v="0"/>
    <x v="1"/>
    <x v="0"/>
    <x v="18"/>
    <s v="Sierra"/>
    <x v="51"/>
    <n v="8"/>
    <n v="493"/>
    <n v="27838.81"/>
  </r>
  <r>
    <x v="10"/>
    <x v="0"/>
    <x v="1"/>
    <x v="0"/>
    <x v="19"/>
    <s v="Costa"/>
    <x v="52"/>
    <n v="31"/>
    <n v="552"/>
    <n v="26891.119999999999"/>
  </r>
  <r>
    <x v="10"/>
    <x v="0"/>
    <x v="1"/>
    <x v="0"/>
    <x v="19"/>
    <s v="Costa"/>
    <x v="53"/>
    <n v="27"/>
    <n v="1154"/>
    <n v="52106.92"/>
  </r>
  <r>
    <x v="10"/>
    <x v="0"/>
    <x v="1"/>
    <x v="0"/>
    <x v="19"/>
    <s v="Costa"/>
    <x v="54"/>
    <n v="16"/>
    <n v="441"/>
    <n v="18303.64"/>
  </r>
  <r>
    <x v="10"/>
    <x v="0"/>
    <x v="1"/>
    <x v="0"/>
    <x v="20"/>
    <s v="Oriente"/>
    <x v="55"/>
    <n v="90"/>
    <n v="8908"/>
    <n v="526455.18999999983"/>
  </r>
  <r>
    <x v="10"/>
    <x v="0"/>
    <x v="1"/>
    <x v="0"/>
    <x v="21"/>
    <s v="Sierra"/>
    <x v="56"/>
    <n v="165"/>
    <n v="14384"/>
    <n v="537236.95000000007"/>
  </r>
  <r>
    <x v="10"/>
    <x v="0"/>
    <x v="1"/>
    <x v="0"/>
    <x v="21"/>
    <s v="Sierra"/>
    <x v="57"/>
    <n v="16"/>
    <n v="1968"/>
    <n v="72272.87"/>
  </r>
  <r>
    <x v="10"/>
    <x v="0"/>
    <x v="1"/>
    <x v="0"/>
    <x v="22"/>
    <s v="Oriente"/>
    <x v="59"/>
    <n v="1"/>
    <n v="357"/>
    <n v="20172.400000000001"/>
  </r>
  <r>
    <x v="10"/>
    <x v="0"/>
    <x v="2"/>
    <x v="0"/>
    <x v="1"/>
    <s v="Sierra"/>
    <x v="2"/>
    <n v="27"/>
    <n v="1669"/>
    <n v="138383.38"/>
  </r>
  <r>
    <x v="10"/>
    <x v="0"/>
    <x v="2"/>
    <x v="0"/>
    <x v="9"/>
    <s v="Costa"/>
    <x v="26"/>
    <n v="1006"/>
    <n v="4202"/>
    <n v="121134.86999999989"/>
  </r>
  <r>
    <x v="10"/>
    <x v="0"/>
    <x v="2"/>
    <x v="0"/>
    <x v="18"/>
    <s v="Sierra"/>
    <x v="50"/>
    <n v="77"/>
    <n v="223"/>
    <n v="27455.330000000009"/>
  </r>
  <r>
    <x v="10"/>
    <x v="1"/>
    <x v="0"/>
    <x v="0"/>
    <x v="0"/>
    <s v="No reporta"/>
    <x v="0"/>
    <n v="2667"/>
    <n v="87498"/>
    <n v="18968302.16999995"/>
  </r>
  <r>
    <x v="10"/>
    <x v="1"/>
    <x v="1"/>
    <x v="0"/>
    <x v="1"/>
    <s v="Sierra"/>
    <x v="2"/>
    <n v="5323"/>
    <n v="390379"/>
    <n v="29809691.890000001"/>
  </r>
  <r>
    <x v="10"/>
    <x v="1"/>
    <x v="1"/>
    <x v="0"/>
    <x v="2"/>
    <s v="Sierra"/>
    <x v="8"/>
    <n v="3"/>
    <n v="51"/>
    <n v="11084.03"/>
  </r>
  <r>
    <x v="10"/>
    <x v="1"/>
    <x v="1"/>
    <x v="0"/>
    <x v="2"/>
    <s v="Sierra"/>
    <x v="9"/>
    <n v="1"/>
    <n v="12"/>
    <n v="391.78"/>
  </r>
  <r>
    <x v="10"/>
    <x v="1"/>
    <x v="1"/>
    <x v="0"/>
    <x v="2"/>
    <s v="Sierra"/>
    <x v="10"/>
    <n v="1"/>
    <n v="23"/>
    <n v="719.43000000000006"/>
  </r>
  <r>
    <x v="10"/>
    <x v="1"/>
    <x v="1"/>
    <x v="0"/>
    <x v="2"/>
    <s v="Sierra"/>
    <x v="12"/>
    <n v="4"/>
    <n v="11"/>
    <n v="5938.8"/>
  </r>
  <r>
    <x v="10"/>
    <x v="1"/>
    <x v="1"/>
    <x v="0"/>
    <x v="3"/>
    <s v="Sierra"/>
    <x v="13"/>
    <n v="1"/>
    <n v="38"/>
    <n v="441.24"/>
  </r>
  <r>
    <x v="10"/>
    <x v="1"/>
    <x v="1"/>
    <x v="0"/>
    <x v="4"/>
    <s v="Sierra"/>
    <x v="14"/>
    <n v="5"/>
    <n v="29"/>
    <n v="12999.25"/>
  </r>
  <r>
    <x v="10"/>
    <x v="1"/>
    <x v="1"/>
    <x v="0"/>
    <x v="5"/>
    <s v="Sierra"/>
    <x v="60"/>
    <n v="2"/>
    <n v="9"/>
    <n v="224.31"/>
  </r>
  <r>
    <x v="10"/>
    <x v="1"/>
    <x v="1"/>
    <x v="0"/>
    <x v="6"/>
    <s v="Costa"/>
    <x v="18"/>
    <n v="6"/>
    <n v="154"/>
    <n v="20651.48"/>
  </r>
  <r>
    <x v="10"/>
    <x v="1"/>
    <x v="1"/>
    <x v="0"/>
    <x v="6"/>
    <s v="Costa"/>
    <x v="61"/>
    <n v="1"/>
    <n v="2"/>
    <n v="64"/>
  </r>
  <r>
    <x v="10"/>
    <x v="1"/>
    <x v="1"/>
    <x v="0"/>
    <x v="6"/>
    <s v="Costa"/>
    <x v="19"/>
    <n v="1"/>
    <n v="16"/>
    <n v="1219.9000000000001"/>
  </r>
  <r>
    <x v="10"/>
    <x v="1"/>
    <x v="1"/>
    <x v="0"/>
    <x v="7"/>
    <s v="Costa"/>
    <x v="21"/>
    <n v="1"/>
    <n v="47"/>
    <n v="18299.12"/>
  </r>
  <r>
    <x v="10"/>
    <x v="1"/>
    <x v="1"/>
    <x v="0"/>
    <x v="8"/>
    <s v="Insular"/>
    <x v="22"/>
    <n v="1"/>
    <n v="11"/>
    <n v="674.40000000000009"/>
  </r>
  <r>
    <x v="10"/>
    <x v="1"/>
    <x v="1"/>
    <x v="0"/>
    <x v="8"/>
    <s v="Insular"/>
    <x v="23"/>
    <n v="1"/>
    <n v="31"/>
    <n v="4273.4400000000014"/>
  </r>
  <r>
    <x v="10"/>
    <x v="1"/>
    <x v="1"/>
    <x v="0"/>
    <x v="9"/>
    <s v="Costa"/>
    <x v="24"/>
    <n v="4"/>
    <n v="199"/>
    <n v="42793.999999999993"/>
  </r>
  <r>
    <x v="10"/>
    <x v="1"/>
    <x v="1"/>
    <x v="0"/>
    <x v="9"/>
    <s v="Costa"/>
    <x v="25"/>
    <n v="1"/>
    <n v="2"/>
    <n v="1679.92"/>
  </r>
  <r>
    <x v="10"/>
    <x v="1"/>
    <x v="1"/>
    <x v="0"/>
    <x v="9"/>
    <s v="Costa"/>
    <x v="26"/>
    <n v="23798"/>
    <n v="2324230"/>
    <n v="158340479.49999961"/>
  </r>
  <r>
    <x v="10"/>
    <x v="1"/>
    <x v="1"/>
    <x v="0"/>
    <x v="9"/>
    <s v="Costa"/>
    <x v="27"/>
    <n v="3"/>
    <n v="85"/>
    <n v="11398.57"/>
  </r>
  <r>
    <x v="10"/>
    <x v="1"/>
    <x v="1"/>
    <x v="0"/>
    <x v="9"/>
    <s v="Costa"/>
    <x v="28"/>
    <n v="2"/>
    <n v="29"/>
    <n v="3142.46"/>
  </r>
  <r>
    <x v="10"/>
    <x v="1"/>
    <x v="1"/>
    <x v="0"/>
    <x v="9"/>
    <s v="Costa"/>
    <x v="62"/>
    <n v="1"/>
    <n v="4"/>
    <n v="422.8"/>
  </r>
  <r>
    <x v="10"/>
    <x v="1"/>
    <x v="1"/>
    <x v="0"/>
    <x v="9"/>
    <s v="Costa"/>
    <x v="29"/>
    <n v="3"/>
    <n v="29"/>
    <n v="7120.6900000000014"/>
  </r>
  <r>
    <x v="10"/>
    <x v="1"/>
    <x v="1"/>
    <x v="0"/>
    <x v="10"/>
    <s v="Sierra"/>
    <x v="32"/>
    <n v="1"/>
    <n v="3"/>
    <n v="1335.93"/>
  </r>
  <r>
    <x v="10"/>
    <x v="1"/>
    <x v="1"/>
    <x v="0"/>
    <x v="11"/>
    <s v="Sierra"/>
    <x v="34"/>
    <n v="1"/>
    <n v="980"/>
    <n v="25237.94"/>
  </r>
  <r>
    <x v="10"/>
    <x v="1"/>
    <x v="1"/>
    <x v="0"/>
    <x v="11"/>
    <s v="Sierra"/>
    <x v="35"/>
    <n v="3"/>
    <n v="71"/>
    <n v="2925.06"/>
  </r>
  <r>
    <x v="10"/>
    <x v="1"/>
    <x v="1"/>
    <x v="0"/>
    <x v="12"/>
    <s v="Costa"/>
    <x v="63"/>
    <n v="1"/>
    <n v="7"/>
    <n v="1374.39"/>
  </r>
  <r>
    <x v="10"/>
    <x v="1"/>
    <x v="1"/>
    <x v="0"/>
    <x v="13"/>
    <s v="Costa"/>
    <x v="38"/>
    <n v="1"/>
    <n v="20"/>
    <n v="6945.77"/>
  </r>
  <r>
    <x v="10"/>
    <x v="1"/>
    <x v="1"/>
    <x v="0"/>
    <x v="13"/>
    <s v="Costa"/>
    <x v="39"/>
    <n v="1"/>
    <n v="31"/>
    <n v="6030.69"/>
  </r>
  <r>
    <x v="10"/>
    <x v="1"/>
    <x v="1"/>
    <x v="0"/>
    <x v="13"/>
    <s v="Costa"/>
    <x v="40"/>
    <n v="3"/>
    <n v="81"/>
    <n v="25974.51"/>
  </r>
  <r>
    <x v="10"/>
    <x v="1"/>
    <x v="1"/>
    <x v="0"/>
    <x v="13"/>
    <s v="Costa"/>
    <x v="41"/>
    <n v="2"/>
    <n v="60"/>
    <n v="11786.47"/>
  </r>
  <r>
    <x v="10"/>
    <x v="1"/>
    <x v="1"/>
    <x v="0"/>
    <x v="13"/>
    <s v="Costa"/>
    <x v="42"/>
    <n v="4"/>
    <n v="32"/>
    <n v="1423.78"/>
  </r>
  <r>
    <x v="10"/>
    <x v="1"/>
    <x v="1"/>
    <x v="0"/>
    <x v="13"/>
    <s v="Costa"/>
    <x v="64"/>
    <n v="1"/>
    <n v="33"/>
    <n v="12691.33"/>
  </r>
  <r>
    <x v="10"/>
    <x v="1"/>
    <x v="1"/>
    <x v="0"/>
    <x v="13"/>
    <s v="Costa"/>
    <x v="65"/>
    <n v="2"/>
    <n v="276"/>
    <n v="6327.27"/>
  </r>
  <r>
    <x v="10"/>
    <x v="1"/>
    <x v="1"/>
    <x v="0"/>
    <x v="18"/>
    <s v="Sierra"/>
    <x v="50"/>
    <n v="32178"/>
    <n v="3149587"/>
    <n v="209296393.20999959"/>
  </r>
  <r>
    <x v="10"/>
    <x v="1"/>
    <x v="1"/>
    <x v="0"/>
    <x v="18"/>
    <s v="Sierra"/>
    <x v="51"/>
    <n v="3"/>
    <n v="54"/>
    <n v="2532.9899999999998"/>
  </r>
  <r>
    <x v="10"/>
    <x v="1"/>
    <x v="1"/>
    <x v="0"/>
    <x v="19"/>
    <s v="Costa"/>
    <x v="52"/>
    <n v="1"/>
    <n v="115"/>
    <n v="48494.53"/>
  </r>
  <r>
    <x v="10"/>
    <x v="1"/>
    <x v="1"/>
    <x v="0"/>
    <x v="19"/>
    <s v="Costa"/>
    <x v="53"/>
    <n v="2"/>
    <n v="15"/>
    <n v="1864.03"/>
  </r>
  <r>
    <x v="10"/>
    <x v="1"/>
    <x v="1"/>
    <x v="0"/>
    <x v="19"/>
    <s v="Costa"/>
    <x v="54"/>
    <n v="2"/>
    <n v="5"/>
    <n v="257.14999999999998"/>
  </r>
  <r>
    <x v="10"/>
    <x v="1"/>
    <x v="1"/>
    <x v="0"/>
    <x v="20"/>
    <s v="Oriente"/>
    <x v="55"/>
    <n v="3"/>
    <n v="47"/>
    <n v="7211.79"/>
  </r>
  <r>
    <x v="10"/>
    <x v="1"/>
    <x v="1"/>
    <x v="0"/>
    <x v="23"/>
    <s v="Oriente"/>
    <x v="66"/>
    <n v="2"/>
    <n v="92"/>
    <n v="6946.33"/>
  </r>
  <r>
    <x v="10"/>
    <x v="1"/>
    <x v="1"/>
    <x v="0"/>
    <x v="21"/>
    <s v="Sierra"/>
    <x v="56"/>
    <n v="4"/>
    <n v="113"/>
    <n v="12828.04"/>
  </r>
  <r>
    <x v="10"/>
    <x v="1"/>
    <x v="2"/>
    <x v="0"/>
    <x v="1"/>
    <s v="Sierra"/>
    <x v="67"/>
    <n v="1"/>
    <n v="6"/>
    <n v="211.39"/>
  </r>
  <r>
    <x v="10"/>
    <x v="1"/>
    <x v="2"/>
    <x v="0"/>
    <x v="1"/>
    <s v="Sierra"/>
    <x v="1"/>
    <n v="1"/>
    <n v="3"/>
    <n v="77.19"/>
  </r>
  <r>
    <x v="10"/>
    <x v="1"/>
    <x v="2"/>
    <x v="0"/>
    <x v="1"/>
    <s v="Sierra"/>
    <x v="2"/>
    <n v="745"/>
    <n v="131747"/>
    <n v="10029733.680000011"/>
  </r>
  <r>
    <x v="10"/>
    <x v="1"/>
    <x v="2"/>
    <x v="0"/>
    <x v="1"/>
    <s v="Sierra"/>
    <x v="4"/>
    <n v="10"/>
    <n v="202"/>
    <n v="7534.5599999999977"/>
  </r>
  <r>
    <x v="10"/>
    <x v="1"/>
    <x v="2"/>
    <x v="0"/>
    <x v="1"/>
    <s v="Sierra"/>
    <x v="5"/>
    <n v="2"/>
    <n v="10"/>
    <n v="487.48"/>
  </r>
  <r>
    <x v="10"/>
    <x v="1"/>
    <x v="2"/>
    <x v="0"/>
    <x v="1"/>
    <s v="Sierra"/>
    <x v="6"/>
    <n v="2"/>
    <n v="9"/>
    <n v="143.65"/>
  </r>
  <r>
    <x v="10"/>
    <x v="1"/>
    <x v="2"/>
    <x v="0"/>
    <x v="1"/>
    <s v="Sierra"/>
    <x v="7"/>
    <n v="2"/>
    <n v="6"/>
    <n v="148.36000000000001"/>
  </r>
  <r>
    <x v="10"/>
    <x v="1"/>
    <x v="2"/>
    <x v="0"/>
    <x v="24"/>
    <s v="Sierra"/>
    <x v="68"/>
    <n v="10"/>
    <n v="593"/>
    <n v="30412.240000000002"/>
  </r>
  <r>
    <x v="10"/>
    <x v="1"/>
    <x v="2"/>
    <x v="0"/>
    <x v="24"/>
    <s v="Sierra"/>
    <x v="69"/>
    <n v="2"/>
    <n v="37"/>
    <n v="1230.5999999999999"/>
  </r>
  <r>
    <x v="10"/>
    <x v="1"/>
    <x v="2"/>
    <x v="0"/>
    <x v="24"/>
    <s v="Sierra"/>
    <x v="70"/>
    <n v="1"/>
    <n v="70"/>
    <n v="2006.31"/>
  </r>
  <r>
    <x v="10"/>
    <x v="1"/>
    <x v="2"/>
    <x v="0"/>
    <x v="24"/>
    <s v="Sierra"/>
    <x v="71"/>
    <n v="2"/>
    <n v="23"/>
    <n v="1034.71"/>
  </r>
  <r>
    <x v="10"/>
    <x v="1"/>
    <x v="2"/>
    <x v="0"/>
    <x v="24"/>
    <s v="Sierra"/>
    <x v="72"/>
    <n v="31"/>
    <n v="4344"/>
    <n v="248699.41"/>
  </r>
  <r>
    <x v="10"/>
    <x v="1"/>
    <x v="2"/>
    <x v="0"/>
    <x v="24"/>
    <s v="Sierra"/>
    <x v="73"/>
    <n v="11"/>
    <n v="1432"/>
    <n v="49834.559999999998"/>
  </r>
  <r>
    <x v="10"/>
    <x v="1"/>
    <x v="2"/>
    <x v="0"/>
    <x v="2"/>
    <s v="Sierra"/>
    <x v="8"/>
    <n v="18"/>
    <n v="1270"/>
    <n v="33686.54"/>
  </r>
  <r>
    <x v="10"/>
    <x v="1"/>
    <x v="2"/>
    <x v="0"/>
    <x v="2"/>
    <s v="Sierra"/>
    <x v="9"/>
    <n v="2"/>
    <n v="11"/>
    <n v="534.55000000000007"/>
  </r>
  <r>
    <x v="10"/>
    <x v="1"/>
    <x v="2"/>
    <x v="0"/>
    <x v="2"/>
    <s v="Sierra"/>
    <x v="10"/>
    <n v="2"/>
    <n v="6"/>
    <n v="241.14"/>
  </r>
  <r>
    <x v="10"/>
    <x v="1"/>
    <x v="2"/>
    <x v="0"/>
    <x v="2"/>
    <s v="Sierra"/>
    <x v="12"/>
    <n v="16"/>
    <n v="1089"/>
    <n v="51476.920000000013"/>
  </r>
  <r>
    <x v="10"/>
    <x v="1"/>
    <x v="2"/>
    <x v="0"/>
    <x v="3"/>
    <s v="Sierra"/>
    <x v="38"/>
    <n v="2"/>
    <n v="25"/>
    <n v="610.64"/>
  </r>
  <r>
    <x v="10"/>
    <x v="1"/>
    <x v="2"/>
    <x v="0"/>
    <x v="3"/>
    <s v="Sierra"/>
    <x v="74"/>
    <n v="3"/>
    <n v="62"/>
    <n v="2075.92"/>
  </r>
  <r>
    <x v="10"/>
    <x v="1"/>
    <x v="2"/>
    <x v="0"/>
    <x v="3"/>
    <s v="Sierra"/>
    <x v="75"/>
    <n v="2"/>
    <n v="74"/>
    <n v="1892.59"/>
  </r>
  <r>
    <x v="10"/>
    <x v="1"/>
    <x v="2"/>
    <x v="0"/>
    <x v="3"/>
    <s v="Sierra"/>
    <x v="13"/>
    <n v="46"/>
    <n v="7846"/>
    <n v="399684.87999999989"/>
  </r>
  <r>
    <x v="10"/>
    <x v="1"/>
    <x v="2"/>
    <x v="0"/>
    <x v="4"/>
    <s v="Sierra"/>
    <x v="76"/>
    <n v="9"/>
    <n v="772"/>
    <n v="25222.86"/>
  </r>
  <r>
    <x v="10"/>
    <x v="1"/>
    <x v="2"/>
    <x v="0"/>
    <x v="4"/>
    <s v="Sierra"/>
    <x v="77"/>
    <n v="2"/>
    <n v="46"/>
    <n v="1498.89"/>
  </r>
  <r>
    <x v="10"/>
    <x v="1"/>
    <x v="2"/>
    <x v="0"/>
    <x v="4"/>
    <s v="Sierra"/>
    <x v="78"/>
    <n v="2"/>
    <n v="38"/>
    <n v="1549.11"/>
  </r>
  <r>
    <x v="10"/>
    <x v="1"/>
    <x v="2"/>
    <x v="0"/>
    <x v="4"/>
    <s v="Sierra"/>
    <x v="79"/>
    <n v="2"/>
    <n v="74"/>
    <n v="2310.5"/>
  </r>
  <r>
    <x v="10"/>
    <x v="1"/>
    <x v="2"/>
    <x v="0"/>
    <x v="4"/>
    <s v="Sierra"/>
    <x v="80"/>
    <n v="1"/>
    <n v="1"/>
    <n v="19.88"/>
  </r>
  <r>
    <x v="10"/>
    <x v="1"/>
    <x v="2"/>
    <x v="0"/>
    <x v="4"/>
    <s v="Sierra"/>
    <x v="81"/>
    <n v="7"/>
    <n v="68"/>
    <n v="2051.83"/>
  </r>
  <r>
    <x v="10"/>
    <x v="1"/>
    <x v="2"/>
    <x v="0"/>
    <x v="4"/>
    <s v="Sierra"/>
    <x v="82"/>
    <n v="3"/>
    <n v="42"/>
    <n v="1295.99"/>
  </r>
  <r>
    <x v="10"/>
    <x v="1"/>
    <x v="2"/>
    <x v="0"/>
    <x v="4"/>
    <s v="Sierra"/>
    <x v="14"/>
    <n v="233"/>
    <n v="40508"/>
    <n v="2200743.5"/>
  </r>
  <r>
    <x v="10"/>
    <x v="1"/>
    <x v="2"/>
    <x v="0"/>
    <x v="5"/>
    <s v="Sierra"/>
    <x v="60"/>
    <n v="15"/>
    <n v="926"/>
    <n v="34064.22"/>
  </r>
  <r>
    <x v="10"/>
    <x v="1"/>
    <x v="2"/>
    <x v="0"/>
    <x v="5"/>
    <s v="Sierra"/>
    <x v="15"/>
    <n v="114"/>
    <n v="20347"/>
    <n v="1205055.96"/>
  </r>
  <r>
    <x v="10"/>
    <x v="1"/>
    <x v="2"/>
    <x v="0"/>
    <x v="5"/>
    <s v="Sierra"/>
    <x v="158"/>
    <n v="2"/>
    <n v="12"/>
    <n v="260.62"/>
  </r>
  <r>
    <x v="10"/>
    <x v="1"/>
    <x v="2"/>
    <x v="0"/>
    <x v="5"/>
    <s v="Sierra"/>
    <x v="83"/>
    <n v="19"/>
    <n v="1602"/>
    <n v="54638.750000000007"/>
  </r>
  <r>
    <x v="10"/>
    <x v="1"/>
    <x v="2"/>
    <x v="0"/>
    <x v="5"/>
    <s v="Sierra"/>
    <x v="16"/>
    <n v="31"/>
    <n v="3575"/>
    <n v="165330.20000000001"/>
  </r>
  <r>
    <x v="10"/>
    <x v="1"/>
    <x v="2"/>
    <x v="0"/>
    <x v="5"/>
    <s v="Sierra"/>
    <x v="84"/>
    <n v="5"/>
    <n v="70"/>
    <n v="3089.44"/>
  </r>
  <r>
    <x v="10"/>
    <x v="1"/>
    <x v="2"/>
    <x v="0"/>
    <x v="6"/>
    <s v="Costa"/>
    <x v="85"/>
    <n v="5"/>
    <n v="51"/>
    <n v="5568.49"/>
  </r>
  <r>
    <x v="10"/>
    <x v="1"/>
    <x v="2"/>
    <x v="0"/>
    <x v="6"/>
    <s v="Costa"/>
    <x v="86"/>
    <n v="16"/>
    <n v="964"/>
    <n v="32996.519999999997"/>
  </r>
  <r>
    <x v="10"/>
    <x v="1"/>
    <x v="2"/>
    <x v="0"/>
    <x v="6"/>
    <s v="Costa"/>
    <x v="17"/>
    <n v="20"/>
    <n v="1156"/>
    <n v="67159.45"/>
  </r>
  <r>
    <x v="10"/>
    <x v="1"/>
    <x v="2"/>
    <x v="0"/>
    <x v="6"/>
    <s v="Costa"/>
    <x v="18"/>
    <n v="277"/>
    <n v="87066"/>
    <n v="5117028.9400000023"/>
  </r>
  <r>
    <x v="10"/>
    <x v="1"/>
    <x v="2"/>
    <x v="0"/>
    <x v="6"/>
    <s v="Costa"/>
    <x v="87"/>
    <n v="26"/>
    <n v="4132"/>
    <n v="215954.6"/>
  </r>
  <r>
    <x v="10"/>
    <x v="1"/>
    <x v="2"/>
    <x v="0"/>
    <x v="6"/>
    <s v="Costa"/>
    <x v="88"/>
    <n v="6"/>
    <n v="26"/>
    <n v="1321.24"/>
  </r>
  <r>
    <x v="10"/>
    <x v="1"/>
    <x v="2"/>
    <x v="0"/>
    <x v="6"/>
    <s v="Costa"/>
    <x v="61"/>
    <n v="2"/>
    <n v="82"/>
    <n v="4373"/>
  </r>
  <r>
    <x v="10"/>
    <x v="1"/>
    <x v="2"/>
    <x v="0"/>
    <x v="6"/>
    <s v="Costa"/>
    <x v="19"/>
    <n v="14"/>
    <n v="1585"/>
    <n v="79596.72"/>
  </r>
  <r>
    <x v="10"/>
    <x v="1"/>
    <x v="2"/>
    <x v="0"/>
    <x v="6"/>
    <s v="Costa"/>
    <x v="89"/>
    <n v="5"/>
    <n v="39"/>
    <n v="1586.98"/>
  </r>
  <r>
    <x v="10"/>
    <x v="1"/>
    <x v="2"/>
    <x v="0"/>
    <x v="7"/>
    <s v="Costa"/>
    <x v="20"/>
    <n v="35"/>
    <n v="8079"/>
    <n v="268191.21000000002"/>
  </r>
  <r>
    <x v="10"/>
    <x v="1"/>
    <x v="2"/>
    <x v="0"/>
    <x v="7"/>
    <s v="Costa"/>
    <x v="90"/>
    <n v="2"/>
    <n v="36"/>
    <n v="719.45"/>
  </r>
  <r>
    <x v="10"/>
    <x v="1"/>
    <x v="2"/>
    <x v="0"/>
    <x v="7"/>
    <s v="Costa"/>
    <x v="21"/>
    <n v="161"/>
    <n v="28841"/>
    <n v="1847766.300000001"/>
  </r>
  <r>
    <x v="10"/>
    <x v="1"/>
    <x v="2"/>
    <x v="0"/>
    <x v="7"/>
    <s v="Costa"/>
    <x v="163"/>
    <n v="2"/>
    <n v="9"/>
    <n v="283.32"/>
  </r>
  <r>
    <x v="10"/>
    <x v="1"/>
    <x v="2"/>
    <x v="0"/>
    <x v="7"/>
    <s v="Costa"/>
    <x v="91"/>
    <n v="37"/>
    <n v="5789"/>
    <n v="184745.94"/>
  </r>
  <r>
    <x v="10"/>
    <x v="1"/>
    <x v="2"/>
    <x v="0"/>
    <x v="7"/>
    <s v="Costa"/>
    <x v="92"/>
    <n v="10"/>
    <n v="105"/>
    <n v="3048.96"/>
  </r>
  <r>
    <x v="10"/>
    <x v="1"/>
    <x v="2"/>
    <x v="0"/>
    <x v="8"/>
    <s v="Insular"/>
    <x v="23"/>
    <n v="8"/>
    <n v="130"/>
    <n v="16589.580000000002"/>
  </r>
  <r>
    <x v="10"/>
    <x v="1"/>
    <x v="2"/>
    <x v="0"/>
    <x v="9"/>
    <s v="Costa"/>
    <x v="93"/>
    <n v="7"/>
    <n v="383"/>
    <n v="7305.11"/>
  </r>
  <r>
    <x v="10"/>
    <x v="1"/>
    <x v="2"/>
    <x v="0"/>
    <x v="9"/>
    <s v="Costa"/>
    <x v="94"/>
    <n v="1"/>
    <n v="1"/>
    <n v="4.6100000000000003"/>
  </r>
  <r>
    <x v="10"/>
    <x v="1"/>
    <x v="2"/>
    <x v="0"/>
    <x v="9"/>
    <s v="Costa"/>
    <x v="95"/>
    <n v="24"/>
    <n v="2481"/>
    <n v="129142.74"/>
  </r>
  <r>
    <x v="10"/>
    <x v="1"/>
    <x v="2"/>
    <x v="0"/>
    <x v="9"/>
    <s v="Costa"/>
    <x v="96"/>
    <n v="1"/>
    <n v="8"/>
    <n v="2676.54"/>
  </r>
  <r>
    <x v="10"/>
    <x v="1"/>
    <x v="2"/>
    <x v="0"/>
    <x v="9"/>
    <s v="Costa"/>
    <x v="97"/>
    <n v="1"/>
    <n v="103"/>
    <n v="3039.48"/>
  </r>
  <r>
    <x v="10"/>
    <x v="1"/>
    <x v="2"/>
    <x v="0"/>
    <x v="9"/>
    <s v="Costa"/>
    <x v="24"/>
    <n v="286"/>
    <n v="139648"/>
    <n v="6162584.4699999969"/>
  </r>
  <r>
    <x v="10"/>
    <x v="1"/>
    <x v="2"/>
    <x v="0"/>
    <x v="9"/>
    <s v="Costa"/>
    <x v="25"/>
    <n v="179"/>
    <n v="44700"/>
    <n v="1664374.550000001"/>
  </r>
  <r>
    <x v="10"/>
    <x v="1"/>
    <x v="2"/>
    <x v="0"/>
    <x v="9"/>
    <s v="Costa"/>
    <x v="98"/>
    <n v="31"/>
    <n v="2008"/>
    <n v="60031.600000000013"/>
  </r>
  <r>
    <x v="10"/>
    <x v="1"/>
    <x v="2"/>
    <x v="0"/>
    <x v="9"/>
    <s v="Costa"/>
    <x v="99"/>
    <n v="10"/>
    <n v="932"/>
    <n v="37660.300000000003"/>
  </r>
  <r>
    <x v="10"/>
    <x v="1"/>
    <x v="2"/>
    <x v="0"/>
    <x v="9"/>
    <s v="Costa"/>
    <x v="100"/>
    <n v="11"/>
    <n v="917"/>
    <n v="34388.259999999987"/>
  </r>
  <r>
    <x v="10"/>
    <x v="1"/>
    <x v="2"/>
    <x v="0"/>
    <x v="9"/>
    <s v="Costa"/>
    <x v="26"/>
    <n v="4285"/>
    <n v="1693327"/>
    <n v="63593787.470000058"/>
  </r>
  <r>
    <x v="10"/>
    <x v="1"/>
    <x v="2"/>
    <x v="0"/>
    <x v="9"/>
    <s v="Costa"/>
    <x v="101"/>
    <n v="1"/>
    <n v="4"/>
    <n v="107.54"/>
  </r>
  <r>
    <x v="10"/>
    <x v="1"/>
    <x v="2"/>
    <x v="0"/>
    <x v="9"/>
    <s v="Costa"/>
    <x v="102"/>
    <n v="4"/>
    <n v="538"/>
    <n v="12860.2"/>
  </r>
  <r>
    <x v="10"/>
    <x v="1"/>
    <x v="2"/>
    <x v="0"/>
    <x v="9"/>
    <s v="Costa"/>
    <x v="27"/>
    <n v="134"/>
    <n v="27341"/>
    <n v="1454143.94"/>
  </r>
  <r>
    <x v="10"/>
    <x v="1"/>
    <x v="2"/>
    <x v="0"/>
    <x v="9"/>
    <s v="Costa"/>
    <x v="28"/>
    <n v="24"/>
    <n v="3226"/>
    <n v="189318.89"/>
  </r>
  <r>
    <x v="10"/>
    <x v="1"/>
    <x v="2"/>
    <x v="0"/>
    <x v="9"/>
    <s v="Costa"/>
    <x v="103"/>
    <n v="15"/>
    <n v="742"/>
    <n v="24444.14"/>
  </r>
  <r>
    <x v="10"/>
    <x v="1"/>
    <x v="2"/>
    <x v="0"/>
    <x v="9"/>
    <s v="Costa"/>
    <x v="104"/>
    <n v="11"/>
    <n v="676"/>
    <n v="16962.29"/>
  </r>
  <r>
    <x v="10"/>
    <x v="1"/>
    <x v="2"/>
    <x v="0"/>
    <x v="9"/>
    <s v="Costa"/>
    <x v="105"/>
    <n v="9"/>
    <n v="485"/>
    <n v="14824.79"/>
  </r>
  <r>
    <x v="10"/>
    <x v="1"/>
    <x v="2"/>
    <x v="0"/>
    <x v="9"/>
    <s v="Costa"/>
    <x v="106"/>
    <n v="3"/>
    <n v="49"/>
    <n v="2252.4299999999998"/>
  </r>
  <r>
    <x v="10"/>
    <x v="1"/>
    <x v="2"/>
    <x v="0"/>
    <x v="9"/>
    <s v="Costa"/>
    <x v="62"/>
    <n v="72"/>
    <n v="20129"/>
    <n v="843968.65999999992"/>
  </r>
  <r>
    <x v="10"/>
    <x v="1"/>
    <x v="2"/>
    <x v="0"/>
    <x v="9"/>
    <s v="Costa"/>
    <x v="107"/>
    <n v="5"/>
    <n v="31"/>
    <n v="5521.47"/>
  </r>
  <r>
    <x v="10"/>
    <x v="1"/>
    <x v="2"/>
    <x v="0"/>
    <x v="9"/>
    <s v="Costa"/>
    <x v="29"/>
    <n v="131"/>
    <n v="54848"/>
    <n v="4384297.4299999978"/>
  </r>
  <r>
    <x v="10"/>
    <x v="1"/>
    <x v="2"/>
    <x v="0"/>
    <x v="9"/>
    <s v="Costa"/>
    <x v="108"/>
    <n v="22"/>
    <n v="2652"/>
    <n v="94149.310000000012"/>
  </r>
  <r>
    <x v="10"/>
    <x v="1"/>
    <x v="2"/>
    <x v="0"/>
    <x v="9"/>
    <s v="Costa"/>
    <x v="109"/>
    <n v="5"/>
    <n v="403"/>
    <n v="9805.4499999999989"/>
  </r>
  <r>
    <x v="10"/>
    <x v="1"/>
    <x v="2"/>
    <x v="0"/>
    <x v="9"/>
    <s v="Costa"/>
    <x v="110"/>
    <n v="7"/>
    <n v="53"/>
    <n v="3098.47"/>
  </r>
  <r>
    <x v="10"/>
    <x v="1"/>
    <x v="2"/>
    <x v="0"/>
    <x v="10"/>
    <s v="Sierra"/>
    <x v="30"/>
    <n v="24"/>
    <n v="1504"/>
    <n v="40625.989999999991"/>
  </r>
  <r>
    <x v="10"/>
    <x v="1"/>
    <x v="2"/>
    <x v="0"/>
    <x v="10"/>
    <s v="Sierra"/>
    <x v="31"/>
    <n v="17"/>
    <n v="1025"/>
    <n v="30495.260000000009"/>
  </r>
  <r>
    <x v="10"/>
    <x v="1"/>
    <x v="2"/>
    <x v="0"/>
    <x v="10"/>
    <s v="Sierra"/>
    <x v="32"/>
    <n v="194"/>
    <n v="46304"/>
    <n v="2877372.81"/>
  </r>
  <r>
    <x v="10"/>
    <x v="1"/>
    <x v="2"/>
    <x v="0"/>
    <x v="10"/>
    <s v="Sierra"/>
    <x v="33"/>
    <n v="39"/>
    <n v="1067"/>
    <n v="86756.489999999976"/>
  </r>
  <r>
    <x v="10"/>
    <x v="1"/>
    <x v="2"/>
    <x v="0"/>
    <x v="10"/>
    <s v="Sierra"/>
    <x v="111"/>
    <n v="5"/>
    <n v="90"/>
    <n v="2616.5700000000002"/>
  </r>
  <r>
    <x v="10"/>
    <x v="1"/>
    <x v="2"/>
    <x v="0"/>
    <x v="11"/>
    <s v="Sierra"/>
    <x v="112"/>
    <n v="4"/>
    <n v="48"/>
    <n v="1709.5"/>
  </r>
  <r>
    <x v="10"/>
    <x v="1"/>
    <x v="2"/>
    <x v="0"/>
    <x v="11"/>
    <s v="Sierra"/>
    <x v="34"/>
    <n v="13"/>
    <n v="406"/>
    <n v="15205.94"/>
  </r>
  <r>
    <x v="10"/>
    <x v="1"/>
    <x v="2"/>
    <x v="0"/>
    <x v="11"/>
    <s v="Sierra"/>
    <x v="35"/>
    <n v="144"/>
    <n v="33710"/>
    <n v="2156811.3400000008"/>
  </r>
  <r>
    <x v="10"/>
    <x v="1"/>
    <x v="2"/>
    <x v="0"/>
    <x v="11"/>
    <s v="Sierra"/>
    <x v="113"/>
    <n v="3"/>
    <n v="30"/>
    <n v="1253.1199999999999"/>
  </r>
  <r>
    <x v="10"/>
    <x v="1"/>
    <x v="2"/>
    <x v="0"/>
    <x v="11"/>
    <s v="Sierra"/>
    <x v="164"/>
    <n v="1"/>
    <n v="10"/>
    <n v="353.98"/>
  </r>
  <r>
    <x v="10"/>
    <x v="1"/>
    <x v="2"/>
    <x v="0"/>
    <x v="11"/>
    <s v="Sierra"/>
    <x v="165"/>
    <n v="2"/>
    <n v="15"/>
    <n v="461.71"/>
  </r>
  <r>
    <x v="10"/>
    <x v="1"/>
    <x v="2"/>
    <x v="0"/>
    <x v="12"/>
    <s v="Costa"/>
    <x v="114"/>
    <n v="5"/>
    <n v="55"/>
    <n v="3166.46"/>
  </r>
  <r>
    <x v="10"/>
    <x v="1"/>
    <x v="2"/>
    <x v="0"/>
    <x v="12"/>
    <s v="Costa"/>
    <x v="36"/>
    <n v="169"/>
    <n v="23035"/>
    <n v="1113871.3600000001"/>
  </r>
  <r>
    <x v="10"/>
    <x v="1"/>
    <x v="2"/>
    <x v="0"/>
    <x v="12"/>
    <s v="Costa"/>
    <x v="115"/>
    <n v="17"/>
    <n v="983"/>
    <n v="35037.730000000003"/>
  </r>
  <r>
    <x v="10"/>
    <x v="1"/>
    <x v="2"/>
    <x v="0"/>
    <x v="12"/>
    <s v="Costa"/>
    <x v="63"/>
    <n v="7"/>
    <n v="393"/>
    <n v="11323.64"/>
  </r>
  <r>
    <x v="10"/>
    <x v="1"/>
    <x v="2"/>
    <x v="0"/>
    <x v="12"/>
    <s v="Costa"/>
    <x v="116"/>
    <n v="14"/>
    <n v="831"/>
    <n v="35778.680000000008"/>
  </r>
  <r>
    <x v="10"/>
    <x v="1"/>
    <x v="2"/>
    <x v="0"/>
    <x v="12"/>
    <s v="Costa"/>
    <x v="117"/>
    <n v="3"/>
    <n v="29"/>
    <n v="759.16"/>
  </r>
  <r>
    <x v="10"/>
    <x v="1"/>
    <x v="2"/>
    <x v="0"/>
    <x v="12"/>
    <s v="Costa"/>
    <x v="118"/>
    <n v="8"/>
    <n v="82"/>
    <n v="2128.13"/>
  </r>
  <r>
    <x v="10"/>
    <x v="1"/>
    <x v="2"/>
    <x v="0"/>
    <x v="12"/>
    <s v="Costa"/>
    <x v="37"/>
    <n v="163"/>
    <n v="25547"/>
    <n v="1610115.559999998"/>
  </r>
  <r>
    <x v="10"/>
    <x v="1"/>
    <x v="2"/>
    <x v="0"/>
    <x v="12"/>
    <s v="Costa"/>
    <x v="119"/>
    <n v="11"/>
    <n v="479"/>
    <n v="16901.97"/>
  </r>
  <r>
    <x v="10"/>
    <x v="1"/>
    <x v="2"/>
    <x v="0"/>
    <x v="12"/>
    <s v="Costa"/>
    <x v="120"/>
    <n v="5"/>
    <n v="50"/>
    <n v="3710.46"/>
  </r>
  <r>
    <x v="10"/>
    <x v="1"/>
    <x v="2"/>
    <x v="0"/>
    <x v="12"/>
    <s v="Costa"/>
    <x v="121"/>
    <n v="13"/>
    <n v="800"/>
    <n v="25212.799999999999"/>
  </r>
  <r>
    <x v="10"/>
    <x v="1"/>
    <x v="2"/>
    <x v="0"/>
    <x v="12"/>
    <s v="Costa"/>
    <x v="122"/>
    <n v="14"/>
    <n v="575"/>
    <n v="26616.25"/>
  </r>
  <r>
    <x v="10"/>
    <x v="1"/>
    <x v="2"/>
    <x v="0"/>
    <x v="12"/>
    <s v="Costa"/>
    <x v="123"/>
    <n v="36"/>
    <n v="3630"/>
    <n v="177072.96"/>
  </r>
  <r>
    <x v="10"/>
    <x v="1"/>
    <x v="2"/>
    <x v="0"/>
    <x v="13"/>
    <s v="Costa"/>
    <x v="38"/>
    <n v="6"/>
    <n v="83"/>
    <n v="2593.61"/>
  </r>
  <r>
    <x v="10"/>
    <x v="1"/>
    <x v="2"/>
    <x v="0"/>
    <x v="13"/>
    <s v="Costa"/>
    <x v="39"/>
    <n v="40"/>
    <n v="1444"/>
    <n v="84627.540000000008"/>
  </r>
  <r>
    <x v="10"/>
    <x v="1"/>
    <x v="2"/>
    <x v="0"/>
    <x v="13"/>
    <s v="Costa"/>
    <x v="124"/>
    <n v="15"/>
    <n v="292"/>
    <n v="12909.58"/>
  </r>
  <r>
    <x v="10"/>
    <x v="1"/>
    <x v="2"/>
    <x v="0"/>
    <x v="13"/>
    <s v="Costa"/>
    <x v="125"/>
    <n v="14"/>
    <n v="342"/>
    <n v="14969.5"/>
  </r>
  <r>
    <x v="10"/>
    <x v="1"/>
    <x v="2"/>
    <x v="0"/>
    <x v="13"/>
    <s v="Costa"/>
    <x v="126"/>
    <n v="36"/>
    <n v="8156"/>
    <n v="359019.98"/>
  </r>
  <r>
    <x v="10"/>
    <x v="1"/>
    <x v="2"/>
    <x v="0"/>
    <x v="13"/>
    <s v="Costa"/>
    <x v="127"/>
    <n v="5"/>
    <n v="39"/>
    <n v="938.92000000000007"/>
  </r>
  <r>
    <x v="10"/>
    <x v="1"/>
    <x v="2"/>
    <x v="0"/>
    <x v="13"/>
    <s v="Costa"/>
    <x v="40"/>
    <n v="496"/>
    <n v="111414"/>
    <n v="6426227.2500000056"/>
  </r>
  <r>
    <x v="10"/>
    <x v="1"/>
    <x v="2"/>
    <x v="0"/>
    <x v="13"/>
    <s v="Costa"/>
    <x v="41"/>
    <n v="58"/>
    <n v="10680"/>
    <n v="571663.59000000008"/>
  </r>
  <r>
    <x v="10"/>
    <x v="1"/>
    <x v="2"/>
    <x v="0"/>
    <x v="13"/>
    <s v="Costa"/>
    <x v="128"/>
    <n v="8"/>
    <n v="477"/>
    <n v="16280.47"/>
  </r>
  <r>
    <x v="10"/>
    <x v="1"/>
    <x v="2"/>
    <x v="0"/>
    <x v="13"/>
    <s v="Costa"/>
    <x v="129"/>
    <n v="25"/>
    <n v="1994"/>
    <n v="71137.2"/>
  </r>
  <r>
    <x v="10"/>
    <x v="1"/>
    <x v="2"/>
    <x v="0"/>
    <x v="13"/>
    <s v="Costa"/>
    <x v="130"/>
    <n v="2"/>
    <n v="20"/>
    <n v="717.17000000000007"/>
  </r>
  <r>
    <x v="10"/>
    <x v="1"/>
    <x v="2"/>
    <x v="0"/>
    <x v="13"/>
    <s v="Costa"/>
    <x v="42"/>
    <n v="281"/>
    <n v="78513"/>
    <n v="4359323.9399999967"/>
  </r>
  <r>
    <x v="10"/>
    <x v="1"/>
    <x v="2"/>
    <x v="0"/>
    <x v="13"/>
    <s v="Costa"/>
    <x v="131"/>
    <n v="10"/>
    <n v="1023"/>
    <n v="41904.11"/>
  </r>
  <r>
    <x v="10"/>
    <x v="1"/>
    <x v="2"/>
    <x v="0"/>
    <x v="13"/>
    <s v="Costa"/>
    <x v="64"/>
    <n v="16"/>
    <n v="3902"/>
    <n v="92912.119999999981"/>
  </r>
  <r>
    <x v="10"/>
    <x v="1"/>
    <x v="2"/>
    <x v="0"/>
    <x v="13"/>
    <s v="Costa"/>
    <x v="132"/>
    <n v="17"/>
    <n v="625"/>
    <n v="22348.71"/>
  </r>
  <r>
    <x v="10"/>
    <x v="1"/>
    <x v="2"/>
    <x v="0"/>
    <x v="13"/>
    <s v="Costa"/>
    <x v="133"/>
    <n v="15"/>
    <n v="905"/>
    <n v="29248.89"/>
  </r>
  <r>
    <x v="10"/>
    <x v="1"/>
    <x v="2"/>
    <x v="0"/>
    <x v="13"/>
    <s v="Costa"/>
    <x v="134"/>
    <n v="34"/>
    <n v="11082"/>
    <n v="597279.59"/>
  </r>
  <r>
    <x v="10"/>
    <x v="1"/>
    <x v="2"/>
    <x v="0"/>
    <x v="13"/>
    <s v="Costa"/>
    <x v="65"/>
    <n v="17"/>
    <n v="754"/>
    <n v="22740.639999999999"/>
  </r>
  <r>
    <x v="10"/>
    <x v="1"/>
    <x v="2"/>
    <x v="0"/>
    <x v="14"/>
    <s v="Oriente"/>
    <x v="159"/>
    <n v="2"/>
    <n v="5"/>
    <n v="180.5"/>
  </r>
  <r>
    <x v="10"/>
    <x v="1"/>
    <x v="2"/>
    <x v="0"/>
    <x v="14"/>
    <s v="Oriente"/>
    <x v="43"/>
    <n v="22"/>
    <n v="1161"/>
    <n v="59889.359999999993"/>
  </r>
  <r>
    <x v="10"/>
    <x v="1"/>
    <x v="2"/>
    <x v="0"/>
    <x v="14"/>
    <s v="Oriente"/>
    <x v="135"/>
    <n v="3"/>
    <n v="41"/>
    <n v="1309.1600000000001"/>
  </r>
  <r>
    <x v="10"/>
    <x v="1"/>
    <x v="2"/>
    <x v="0"/>
    <x v="14"/>
    <s v="Oriente"/>
    <x v="160"/>
    <n v="2"/>
    <n v="13"/>
    <n v="346.35"/>
  </r>
  <r>
    <x v="10"/>
    <x v="1"/>
    <x v="2"/>
    <x v="0"/>
    <x v="14"/>
    <s v="Oriente"/>
    <x v="136"/>
    <n v="4"/>
    <n v="18"/>
    <n v="524.66999999999996"/>
  </r>
  <r>
    <x v="10"/>
    <x v="1"/>
    <x v="2"/>
    <x v="0"/>
    <x v="15"/>
    <s v="Oriente"/>
    <x v="137"/>
    <n v="8"/>
    <n v="853"/>
    <n v="29759.55"/>
  </r>
  <r>
    <x v="10"/>
    <x v="1"/>
    <x v="2"/>
    <x v="0"/>
    <x v="15"/>
    <s v="Oriente"/>
    <x v="161"/>
    <n v="2"/>
    <n v="20"/>
    <n v="643.06999999999994"/>
  </r>
  <r>
    <x v="10"/>
    <x v="1"/>
    <x v="2"/>
    <x v="0"/>
    <x v="15"/>
    <s v="Oriente"/>
    <x v="138"/>
    <n v="5"/>
    <n v="148"/>
    <n v="4156.2199999999993"/>
  </r>
  <r>
    <x v="10"/>
    <x v="1"/>
    <x v="2"/>
    <x v="0"/>
    <x v="15"/>
    <s v="Oriente"/>
    <x v="44"/>
    <n v="31"/>
    <n v="3465"/>
    <n v="148795.42000000001"/>
  </r>
  <r>
    <x v="10"/>
    <x v="1"/>
    <x v="2"/>
    <x v="0"/>
    <x v="16"/>
    <s v="Oriente"/>
    <x v="139"/>
    <n v="17"/>
    <n v="425"/>
    <n v="22547.05"/>
  </r>
  <r>
    <x v="10"/>
    <x v="1"/>
    <x v="2"/>
    <x v="0"/>
    <x v="16"/>
    <s v="Oriente"/>
    <x v="140"/>
    <n v="4"/>
    <n v="67"/>
    <n v="2062.9899999999998"/>
  </r>
  <r>
    <x v="10"/>
    <x v="1"/>
    <x v="2"/>
    <x v="0"/>
    <x v="16"/>
    <s v="Oriente"/>
    <x v="45"/>
    <n v="61"/>
    <n v="6821"/>
    <n v="364479.98000000021"/>
  </r>
  <r>
    <x v="10"/>
    <x v="1"/>
    <x v="2"/>
    <x v="0"/>
    <x v="17"/>
    <s v="Oriente"/>
    <x v="141"/>
    <n v="3"/>
    <n v="111"/>
    <n v="3330.85"/>
  </r>
  <r>
    <x v="10"/>
    <x v="1"/>
    <x v="2"/>
    <x v="0"/>
    <x v="17"/>
    <s v="Oriente"/>
    <x v="46"/>
    <n v="47"/>
    <n v="6063"/>
    <n v="359333.01"/>
  </r>
  <r>
    <x v="10"/>
    <x v="1"/>
    <x v="2"/>
    <x v="0"/>
    <x v="18"/>
    <s v="Sierra"/>
    <x v="47"/>
    <n v="31"/>
    <n v="3072"/>
    <n v="150471.99"/>
  </r>
  <r>
    <x v="10"/>
    <x v="1"/>
    <x v="2"/>
    <x v="0"/>
    <x v="18"/>
    <s v="Sierra"/>
    <x v="48"/>
    <n v="46"/>
    <n v="15365"/>
    <n v="421425.65000000008"/>
  </r>
  <r>
    <x v="10"/>
    <x v="1"/>
    <x v="2"/>
    <x v="0"/>
    <x v="18"/>
    <s v="Sierra"/>
    <x v="49"/>
    <n v="2"/>
    <n v="54"/>
    <n v="1080.99"/>
  </r>
  <r>
    <x v="10"/>
    <x v="1"/>
    <x v="2"/>
    <x v="0"/>
    <x v="18"/>
    <s v="Sierra"/>
    <x v="142"/>
    <n v="5"/>
    <n v="254"/>
    <n v="7163.6900000000014"/>
  </r>
  <r>
    <x v="10"/>
    <x v="1"/>
    <x v="2"/>
    <x v="0"/>
    <x v="18"/>
    <s v="Sierra"/>
    <x v="143"/>
    <n v="6"/>
    <n v="174"/>
    <n v="3757.89"/>
  </r>
  <r>
    <x v="10"/>
    <x v="1"/>
    <x v="2"/>
    <x v="0"/>
    <x v="18"/>
    <s v="Sierra"/>
    <x v="50"/>
    <n v="5140"/>
    <n v="2254106"/>
    <n v="110866117.94"/>
  </r>
  <r>
    <x v="10"/>
    <x v="1"/>
    <x v="2"/>
    <x v="0"/>
    <x v="18"/>
    <s v="Sierra"/>
    <x v="51"/>
    <n v="204"/>
    <n v="96423"/>
    <n v="5200776.6799999969"/>
  </r>
  <r>
    <x v="10"/>
    <x v="1"/>
    <x v="2"/>
    <x v="0"/>
    <x v="18"/>
    <s v="Sierra"/>
    <x v="144"/>
    <n v="6"/>
    <n v="205"/>
    <n v="5378.67"/>
  </r>
  <r>
    <x v="10"/>
    <x v="1"/>
    <x v="2"/>
    <x v="0"/>
    <x v="19"/>
    <s v="Costa"/>
    <x v="52"/>
    <n v="67"/>
    <n v="12716"/>
    <n v="520128.7"/>
  </r>
  <r>
    <x v="10"/>
    <x v="1"/>
    <x v="2"/>
    <x v="0"/>
    <x v="19"/>
    <s v="Costa"/>
    <x v="53"/>
    <n v="104"/>
    <n v="46483"/>
    <n v="2432154.2999999998"/>
  </r>
  <r>
    <x v="10"/>
    <x v="1"/>
    <x v="2"/>
    <x v="0"/>
    <x v="19"/>
    <s v="Costa"/>
    <x v="54"/>
    <n v="48"/>
    <n v="17578"/>
    <n v="783166.44000000041"/>
  </r>
  <r>
    <x v="10"/>
    <x v="1"/>
    <x v="2"/>
    <x v="0"/>
    <x v="20"/>
    <s v="Oriente"/>
    <x v="145"/>
    <n v="16"/>
    <n v="1611"/>
    <n v="74288.850000000006"/>
  </r>
  <r>
    <x v="10"/>
    <x v="1"/>
    <x v="2"/>
    <x v="0"/>
    <x v="20"/>
    <s v="Oriente"/>
    <x v="55"/>
    <n v="260"/>
    <n v="56950"/>
    <n v="3190496.4"/>
  </r>
  <r>
    <x v="10"/>
    <x v="1"/>
    <x v="2"/>
    <x v="0"/>
    <x v="23"/>
    <s v="Oriente"/>
    <x v="66"/>
    <n v="52"/>
    <n v="9252"/>
    <n v="568382.71"/>
  </r>
  <r>
    <x v="10"/>
    <x v="1"/>
    <x v="2"/>
    <x v="0"/>
    <x v="23"/>
    <s v="Oriente"/>
    <x v="146"/>
    <n v="8"/>
    <n v="254"/>
    <n v="7508.4799999999987"/>
  </r>
  <r>
    <x v="10"/>
    <x v="1"/>
    <x v="2"/>
    <x v="0"/>
    <x v="23"/>
    <s v="Oriente"/>
    <x v="147"/>
    <n v="11"/>
    <n v="1203"/>
    <n v="49144.78"/>
  </r>
  <r>
    <x v="10"/>
    <x v="1"/>
    <x v="2"/>
    <x v="0"/>
    <x v="21"/>
    <s v="Sierra"/>
    <x v="56"/>
    <n v="418"/>
    <n v="80468"/>
    <n v="5267846.16"/>
  </r>
  <r>
    <x v="10"/>
    <x v="1"/>
    <x v="2"/>
    <x v="0"/>
    <x v="21"/>
    <s v="Sierra"/>
    <x v="57"/>
    <n v="10"/>
    <n v="279"/>
    <n v="7964.99"/>
  </r>
  <r>
    <x v="10"/>
    <x v="1"/>
    <x v="2"/>
    <x v="0"/>
    <x v="21"/>
    <s v="Sierra"/>
    <x v="148"/>
    <n v="5"/>
    <n v="96"/>
    <n v="2896.04"/>
  </r>
  <r>
    <x v="10"/>
    <x v="1"/>
    <x v="2"/>
    <x v="0"/>
    <x v="21"/>
    <s v="Sierra"/>
    <x v="149"/>
    <n v="4"/>
    <n v="31"/>
    <n v="1247.07"/>
  </r>
  <r>
    <x v="10"/>
    <x v="1"/>
    <x v="2"/>
    <x v="0"/>
    <x v="21"/>
    <s v="Sierra"/>
    <x v="150"/>
    <n v="25"/>
    <n v="704"/>
    <n v="25360.510000000009"/>
  </r>
  <r>
    <x v="10"/>
    <x v="1"/>
    <x v="2"/>
    <x v="0"/>
    <x v="21"/>
    <s v="Sierra"/>
    <x v="151"/>
    <n v="4"/>
    <n v="13"/>
    <n v="1391.16"/>
  </r>
  <r>
    <x v="10"/>
    <x v="1"/>
    <x v="2"/>
    <x v="0"/>
    <x v="21"/>
    <s v="Sierra"/>
    <x v="152"/>
    <n v="3"/>
    <n v="31"/>
    <n v="849.37999999999988"/>
  </r>
  <r>
    <x v="10"/>
    <x v="1"/>
    <x v="2"/>
    <x v="0"/>
    <x v="22"/>
    <s v="Oriente"/>
    <x v="153"/>
    <n v="7"/>
    <n v="404"/>
    <n v="20331.16"/>
  </r>
  <r>
    <x v="10"/>
    <x v="1"/>
    <x v="2"/>
    <x v="0"/>
    <x v="22"/>
    <s v="Oriente"/>
    <x v="59"/>
    <n v="8"/>
    <n v="524"/>
    <n v="19342.3"/>
  </r>
  <r>
    <x v="10"/>
    <x v="2"/>
    <x v="1"/>
    <x v="0"/>
    <x v="1"/>
    <s v="Sierra"/>
    <x v="2"/>
    <n v="771"/>
    <n v="69087"/>
    <n v="3613749.810000001"/>
  </r>
  <r>
    <x v="10"/>
    <x v="2"/>
    <x v="1"/>
    <x v="0"/>
    <x v="1"/>
    <s v="Sierra"/>
    <x v="4"/>
    <n v="2"/>
    <n v="27"/>
    <n v="886.57999999999993"/>
  </r>
  <r>
    <x v="10"/>
    <x v="2"/>
    <x v="1"/>
    <x v="0"/>
    <x v="1"/>
    <s v="Sierra"/>
    <x v="5"/>
    <n v="1"/>
    <n v="3"/>
    <n v="497.35"/>
  </r>
  <r>
    <x v="10"/>
    <x v="2"/>
    <x v="1"/>
    <x v="0"/>
    <x v="24"/>
    <s v="Sierra"/>
    <x v="72"/>
    <n v="2"/>
    <n v="23"/>
    <n v="805.53"/>
  </r>
  <r>
    <x v="10"/>
    <x v="2"/>
    <x v="1"/>
    <x v="0"/>
    <x v="2"/>
    <s v="Sierra"/>
    <x v="8"/>
    <n v="7"/>
    <n v="809"/>
    <n v="27498.52"/>
  </r>
  <r>
    <x v="10"/>
    <x v="2"/>
    <x v="1"/>
    <x v="0"/>
    <x v="2"/>
    <s v="Sierra"/>
    <x v="12"/>
    <n v="17"/>
    <n v="1624"/>
    <n v="55288.260000000009"/>
  </r>
  <r>
    <x v="10"/>
    <x v="2"/>
    <x v="1"/>
    <x v="0"/>
    <x v="3"/>
    <s v="Sierra"/>
    <x v="75"/>
    <n v="1"/>
    <n v="16"/>
    <n v="1193.24"/>
  </r>
  <r>
    <x v="10"/>
    <x v="2"/>
    <x v="1"/>
    <x v="0"/>
    <x v="3"/>
    <s v="Sierra"/>
    <x v="13"/>
    <n v="6"/>
    <n v="182"/>
    <n v="7090.34"/>
  </r>
  <r>
    <x v="10"/>
    <x v="2"/>
    <x v="1"/>
    <x v="0"/>
    <x v="4"/>
    <s v="Sierra"/>
    <x v="14"/>
    <n v="56"/>
    <n v="3826"/>
    <n v="177556.57"/>
  </r>
  <r>
    <x v="10"/>
    <x v="2"/>
    <x v="1"/>
    <x v="0"/>
    <x v="5"/>
    <s v="Sierra"/>
    <x v="15"/>
    <n v="39"/>
    <n v="2094"/>
    <n v="84834.03"/>
  </r>
  <r>
    <x v="10"/>
    <x v="2"/>
    <x v="1"/>
    <x v="0"/>
    <x v="5"/>
    <s v="Sierra"/>
    <x v="16"/>
    <n v="4"/>
    <n v="354"/>
    <n v="14954.32"/>
  </r>
  <r>
    <x v="10"/>
    <x v="2"/>
    <x v="1"/>
    <x v="0"/>
    <x v="6"/>
    <s v="Costa"/>
    <x v="85"/>
    <n v="9"/>
    <n v="613"/>
    <n v="49069.35"/>
  </r>
  <r>
    <x v="10"/>
    <x v="2"/>
    <x v="1"/>
    <x v="0"/>
    <x v="6"/>
    <s v="Costa"/>
    <x v="166"/>
    <n v="1"/>
    <n v="2"/>
    <n v="159.35"/>
  </r>
  <r>
    <x v="10"/>
    <x v="2"/>
    <x v="1"/>
    <x v="0"/>
    <x v="6"/>
    <s v="Costa"/>
    <x v="86"/>
    <n v="5"/>
    <n v="106"/>
    <n v="8653.7900000000009"/>
  </r>
  <r>
    <x v="10"/>
    <x v="2"/>
    <x v="1"/>
    <x v="0"/>
    <x v="6"/>
    <s v="Costa"/>
    <x v="17"/>
    <n v="6"/>
    <n v="370"/>
    <n v="62917.42"/>
  </r>
  <r>
    <x v="10"/>
    <x v="2"/>
    <x v="1"/>
    <x v="0"/>
    <x v="6"/>
    <s v="Costa"/>
    <x v="18"/>
    <n v="159"/>
    <n v="10981"/>
    <n v="508060.52"/>
  </r>
  <r>
    <x v="10"/>
    <x v="2"/>
    <x v="1"/>
    <x v="0"/>
    <x v="6"/>
    <s v="Costa"/>
    <x v="87"/>
    <n v="7"/>
    <n v="288"/>
    <n v="13770.17"/>
  </r>
  <r>
    <x v="10"/>
    <x v="2"/>
    <x v="1"/>
    <x v="0"/>
    <x v="6"/>
    <s v="Costa"/>
    <x v="88"/>
    <n v="9"/>
    <n v="329"/>
    <n v="11984.78"/>
  </r>
  <r>
    <x v="10"/>
    <x v="2"/>
    <x v="1"/>
    <x v="0"/>
    <x v="6"/>
    <s v="Costa"/>
    <x v="19"/>
    <n v="11"/>
    <n v="925"/>
    <n v="33156.44"/>
  </r>
  <r>
    <x v="10"/>
    <x v="2"/>
    <x v="1"/>
    <x v="0"/>
    <x v="6"/>
    <s v="Costa"/>
    <x v="89"/>
    <n v="4"/>
    <n v="480"/>
    <n v="14920.93"/>
  </r>
  <r>
    <x v="10"/>
    <x v="2"/>
    <x v="1"/>
    <x v="0"/>
    <x v="7"/>
    <s v="Costa"/>
    <x v="20"/>
    <n v="2"/>
    <n v="293"/>
    <n v="53603.91"/>
  </r>
  <r>
    <x v="10"/>
    <x v="2"/>
    <x v="1"/>
    <x v="0"/>
    <x v="7"/>
    <s v="Costa"/>
    <x v="21"/>
    <n v="29"/>
    <n v="1191"/>
    <n v="119849.51"/>
  </r>
  <r>
    <x v="10"/>
    <x v="2"/>
    <x v="1"/>
    <x v="0"/>
    <x v="8"/>
    <s v="Insular"/>
    <x v="23"/>
    <n v="43"/>
    <n v="5755"/>
    <n v="346802.23999999987"/>
  </r>
  <r>
    <x v="10"/>
    <x v="2"/>
    <x v="1"/>
    <x v="0"/>
    <x v="9"/>
    <s v="Costa"/>
    <x v="24"/>
    <n v="86"/>
    <n v="17657"/>
    <n v="426914.71000000008"/>
  </r>
  <r>
    <x v="10"/>
    <x v="2"/>
    <x v="1"/>
    <x v="0"/>
    <x v="9"/>
    <s v="Costa"/>
    <x v="25"/>
    <n v="33"/>
    <n v="2870"/>
    <n v="82328.160000000018"/>
  </r>
  <r>
    <x v="10"/>
    <x v="2"/>
    <x v="1"/>
    <x v="0"/>
    <x v="9"/>
    <s v="Costa"/>
    <x v="99"/>
    <n v="1"/>
    <n v="7"/>
    <n v="191.76"/>
  </r>
  <r>
    <x v="10"/>
    <x v="2"/>
    <x v="1"/>
    <x v="0"/>
    <x v="9"/>
    <s v="Costa"/>
    <x v="26"/>
    <n v="3534"/>
    <n v="456803"/>
    <n v="22175239.620000001"/>
  </r>
  <r>
    <x v="10"/>
    <x v="2"/>
    <x v="1"/>
    <x v="0"/>
    <x v="9"/>
    <s v="Costa"/>
    <x v="27"/>
    <n v="19"/>
    <n v="1560"/>
    <n v="66975.490000000005"/>
  </r>
  <r>
    <x v="10"/>
    <x v="2"/>
    <x v="1"/>
    <x v="0"/>
    <x v="9"/>
    <s v="Costa"/>
    <x v="28"/>
    <n v="7"/>
    <n v="334"/>
    <n v="18945.98"/>
  </r>
  <r>
    <x v="10"/>
    <x v="2"/>
    <x v="1"/>
    <x v="0"/>
    <x v="9"/>
    <s v="Costa"/>
    <x v="103"/>
    <n v="4"/>
    <n v="63"/>
    <n v="1774.96"/>
  </r>
  <r>
    <x v="10"/>
    <x v="2"/>
    <x v="1"/>
    <x v="0"/>
    <x v="9"/>
    <s v="Costa"/>
    <x v="62"/>
    <n v="28"/>
    <n v="2607"/>
    <n v="155552.07999999999"/>
  </r>
  <r>
    <x v="10"/>
    <x v="2"/>
    <x v="1"/>
    <x v="0"/>
    <x v="9"/>
    <s v="Costa"/>
    <x v="29"/>
    <n v="194"/>
    <n v="36298"/>
    <n v="1180713.82"/>
  </r>
  <r>
    <x v="10"/>
    <x v="2"/>
    <x v="1"/>
    <x v="0"/>
    <x v="10"/>
    <s v="Sierra"/>
    <x v="30"/>
    <n v="3"/>
    <n v="148"/>
    <n v="5222.6500000000005"/>
  </r>
  <r>
    <x v="10"/>
    <x v="2"/>
    <x v="1"/>
    <x v="0"/>
    <x v="10"/>
    <s v="Sierra"/>
    <x v="31"/>
    <n v="11"/>
    <n v="389"/>
    <n v="38982"/>
  </r>
  <r>
    <x v="10"/>
    <x v="2"/>
    <x v="1"/>
    <x v="0"/>
    <x v="10"/>
    <s v="Sierra"/>
    <x v="32"/>
    <n v="185"/>
    <n v="10352"/>
    <n v="591500.31000000017"/>
  </r>
  <r>
    <x v="10"/>
    <x v="2"/>
    <x v="1"/>
    <x v="0"/>
    <x v="10"/>
    <s v="Sierra"/>
    <x v="33"/>
    <n v="20"/>
    <n v="1291"/>
    <n v="69858.409999999989"/>
  </r>
  <r>
    <x v="10"/>
    <x v="2"/>
    <x v="1"/>
    <x v="0"/>
    <x v="10"/>
    <s v="Sierra"/>
    <x v="111"/>
    <n v="1"/>
    <n v="11"/>
    <n v="1238.3399999999999"/>
  </r>
  <r>
    <x v="10"/>
    <x v="2"/>
    <x v="1"/>
    <x v="0"/>
    <x v="11"/>
    <s v="Sierra"/>
    <x v="112"/>
    <n v="2"/>
    <n v="33"/>
    <n v="859.1"/>
  </r>
  <r>
    <x v="10"/>
    <x v="2"/>
    <x v="1"/>
    <x v="0"/>
    <x v="11"/>
    <s v="Sierra"/>
    <x v="34"/>
    <n v="2"/>
    <n v="100"/>
    <n v="2719.13"/>
  </r>
  <r>
    <x v="10"/>
    <x v="2"/>
    <x v="1"/>
    <x v="0"/>
    <x v="11"/>
    <s v="Sierra"/>
    <x v="35"/>
    <n v="135"/>
    <n v="5675"/>
    <n v="292690.8"/>
  </r>
  <r>
    <x v="10"/>
    <x v="2"/>
    <x v="1"/>
    <x v="0"/>
    <x v="12"/>
    <s v="Costa"/>
    <x v="36"/>
    <n v="24"/>
    <n v="1359"/>
    <n v="69759.61"/>
  </r>
  <r>
    <x v="10"/>
    <x v="2"/>
    <x v="1"/>
    <x v="0"/>
    <x v="12"/>
    <s v="Costa"/>
    <x v="37"/>
    <n v="61"/>
    <n v="3101"/>
    <n v="229410.88"/>
  </r>
  <r>
    <x v="10"/>
    <x v="2"/>
    <x v="1"/>
    <x v="0"/>
    <x v="12"/>
    <s v="Costa"/>
    <x v="122"/>
    <n v="4"/>
    <n v="18"/>
    <n v="3545.2599999999989"/>
  </r>
  <r>
    <x v="10"/>
    <x v="2"/>
    <x v="1"/>
    <x v="0"/>
    <x v="12"/>
    <s v="Costa"/>
    <x v="123"/>
    <n v="2"/>
    <n v="15"/>
    <n v="2214.1"/>
  </r>
  <r>
    <x v="10"/>
    <x v="2"/>
    <x v="1"/>
    <x v="0"/>
    <x v="13"/>
    <s v="Costa"/>
    <x v="126"/>
    <n v="1"/>
    <n v="5"/>
    <n v="354.23"/>
  </r>
  <r>
    <x v="10"/>
    <x v="2"/>
    <x v="1"/>
    <x v="0"/>
    <x v="13"/>
    <s v="Costa"/>
    <x v="40"/>
    <n v="258"/>
    <n v="23558"/>
    <n v="1489537.34"/>
  </r>
  <r>
    <x v="10"/>
    <x v="2"/>
    <x v="1"/>
    <x v="0"/>
    <x v="13"/>
    <s v="Costa"/>
    <x v="41"/>
    <n v="3"/>
    <n v="134"/>
    <n v="9324.64"/>
  </r>
  <r>
    <x v="10"/>
    <x v="2"/>
    <x v="1"/>
    <x v="0"/>
    <x v="13"/>
    <s v="Costa"/>
    <x v="129"/>
    <n v="2"/>
    <n v="82"/>
    <n v="10041.52"/>
  </r>
  <r>
    <x v="10"/>
    <x v="2"/>
    <x v="1"/>
    <x v="0"/>
    <x v="13"/>
    <s v="Costa"/>
    <x v="42"/>
    <n v="80"/>
    <n v="4783"/>
    <n v="168470.28999999989"/>
  </r>
  <r>
    <x v="10"/>
    <x v="2"/>
    <x v="1"/>
    <x v="0"/>
    <x v="14"/>
    <s v="Oriente"/>
    <x v="43"/>
    <n v="1"/>
    <n v="17"/>
    <n v="911.69"/>
  </r>
  <r>
    <x v="10"/>
    <x v="2"/>
    <x v="1"/>
    <x v="0"/>
    <x v="15"/>
    <s v="Oriente"/>
    <x v="137"/>
    <n v="1"/>
    <n v="3"/>
    <n v="215.95"/>
  </r>
  <r>
    <x v="10"/>
    <x v="2"/>
    <x v="1"/>
    <x v="0"/>
    <x v="15"/>
    <s v="Oriente"/>
    <x v="44"/>
    <n v="5"/>
    <n v="118"/>
    <n v="10500.84"/>
  </r>
  <r>
    <x v="10"/>
    <x v="2"/>
    <x v="1"/>
    <x v="0"/>
    <x v="16"/>
    <s v="Oriente"/>
    <x v="139"/>
    <n v="3"/>
    <n v="20"/>
    <n v="13143.07"/>
  </r>
  <r>
    <x v="10"/>
    <x v="2"/>
    <x v="1"/>
    <x v="0"/>
    <x v="17"/>
    <s v="Oriente"/>
    <x v="46"/>
    <n v="1"/>
    <n v="8"/>
    <n v="713.69"/>
  </r>
  <r>
    <x v="10"/>
    <x v="2"/>
    <x v="1"/>
    <x v="0"/>
    <x v="18"/>
    <s v="Sierra"/>
    <x v="47"/>
    <n v="22"/>
    <n v="1441"/>
    <n v="59657.98"/>
  </r>
  <r>
    <x v="10"/>
    <x v="2"/>
    <x v="1"/>
    <x v="0"/>
    <x v="18"/>
    <s v="Sierra"/>
    <x v="49"/>
    <n v="1"/>
    <n v="6"/>
    <n v="780.5"/>
  </r>
  <r>
    <x v="10"/>
    <x v="2"/>
    <x v="1"/>
    <x v="0"/>
    <x v="18"/>
    <s v="Sierra"/>
    <x v="143"/>
    <n v="1"/>
    <n v="19"/>
    <n v="3134"/>
  </r>
  <r>
    <x v="10"/>
    <x v="2"/>
    <x v="1"/>
    <x v="0"/>
    <x v="18"/>
    <s v="Sierra"/>
    <x v="50"/>
    <n v="4163"/>
    <n v="531923"/>
    <n v="28772538.60999997"/>
  </r>
  <r>
    <x v="10"/>
    <x v="2"/>
    <x v="1"/>
    <x v="0"/>
    <x v="18"/>
    <s v="Sierra"/>
    <x v="51"/>
    <n v="37"/>
    <n v="3299"/>
    <n v="151883.39000000001"/>
  </r>
  <r>
    <x v="10"/>
    <x v="2"/>
    <x v="1"/>
    <x v="0"/>
    <x v="19"/>
    <s v="Costa"/>
    <x v="52"/>
    <n v="53"/>
    <n v="2804"/>
    <n v="159872.43999999989"/>
  </r>
  <r>
    <x v="10"/>
    <x v="2"/>
    <x v="1"/>
    <x v="0"/>
    <x v="19"/>
    <s v="Costa"/>
    <x v="53"/>
    <n v="40"/>
    <n v="3149"/>
    <n v="132325.24"/>
  </r>
  <r>
    <x v="10"/>
    <x v="2"/>
    <x v="1"/>
    <x v="0"/>
    <x v="19"/>
    <s v="Costa"/>
    <x v="54"/>
    <n v="23"/>
    <n v="1163"/>
    <n v="69479.23"/>
  </r>
  <r>
    <x v="10"/>
    <x v="2"/>
    <x v="1"/>
    <x v="0"/>
    <x v="20"/>
    <s v="Oriente"/>
    <x v="145"/>
    <n v="4"/>
    <n v="733"/>
    <n v="21217"/>
  </r>
  <r>
    <x v="10"/>
    <x v="2"/>
    <x v="1"/>
    <x v="0"/>
    <x v="20"/>
    <s v="Oriente"/>
    <x v="55"/>
    <n v="200"/>
    <n v="9899"/>
    <n v="726034.77999999933"/>
  </r>
  <r>
    <x v="10"/>
    <x v="2"/>
    <x v="1"/>
    <x v="0"/>
    <x v="23"/>
    <s v="Oriente"/>
    <x v="66"/>
    <n v="7"/>
    <n v="171"/>
    <n v="19632.259999999998"/>
  </r>
  <r>
    <x v="10"/>
    <x v="2"/>
    <x v="1"/>
    <x v="0"/>
    <x v="23"/>
    <s v="Oriente"/>
    <x v="146"/>
    <n v="1"/>
    <n v="3"/>
    <n v="203"/>
  </r>
  <r>
    <x v="10"/>
    <x v="2"/>
    <x v="1"/>
    <x v="0"/>
    <x v="21"/>
    <s v="Sierra"/>
    <x v="56"/>
    <n v="287"/>
    <n v="14566"/>
    <n v="798365.81999999948"/>
  </r>
  <r>
    <x v="10"/>
    <x v="2"/>
    <x v="1"/>
    <x v="0"/>
    <x v="21"/>
    <s v="Sierra"/>
    <x v="57"/>
    <n v="35"/>
    <n v="1559"/>
    <n v="103205.43"/>
  </r>
  <r>
    <x v="10"/>
    <x v="2"/>
    <x v="1"/>
    <x v="0"/>
    <x v="21"/>
    <s v="Sierra"/>
    <x v="149"/>
    <n v="2"/>
    <n v="2"/>
    <n v="1502.38"/>
  </r>
  <r>
    <x v="10"/>
    <x v="2"/>
    <x v="1"/>
    <x v="0"/>
    <x v="21"/>
    <s v="Sierra"/>
    <x v="150"/>
    <n v="5"/>
    <n v="113"/>
    <n v="7390.74"/>
  </r>
  <r>
    <x v="10"/>
    <x v="2"/>
    <x v="1"/>
    <x v="0"/>
    <x v="22"/>
    <s v="Oriente"/>
    <x v="59"/>
    <n v="3"/>
    <n v="60"/>
    <n v="2338.92"/>
  </r>
  <r>
    <x v="10"/>
    <x v="2"/>
    <x v="2"/>
    <x v="0"/>
    <x v="1"/>
    <s v="Sierra"/>
    <x v="2"/>
    <n v="832"/>
    <n v="89384"/>
    <n v="5488679.7599999951"/>
  </r>
  <r>
    <x v="10"/>
    <x v="2"/>
    <x v="2"/>
    <x v="0"/>
    <x v="1"/>
    <s v="Sierra"/>
    <x v="4"/>
    <n v="5"/>
    <n v="34"/>
    <n v="629.47"/>
  </r>
  <r>
    <x v="10"/>
    <x v="2"/>
    <x v="2"/>
    <x v="0"/>
    <x v="1"/>
    <s v="Sierra"/>
    <x v="5"/>
    <n v="2"/>
    <n v="14"/>
    <n v="697.5"/>
  </r>
  <r>
    <x v="10"/>
    <x v="2"/>
    <x v="2"/>
    <x v="0"/>
    <x v="1"/>
    <s v="Sierra"/>
    <x v="6"/>
    <n v="2"/>
    <n v="17"/>
    <n v="318.55"/>
  </r>
  <r>
    <x v="10"/>
    <x v="2"/>
    <x v="2"/>
    <x v="0"/>
    <x v="1"/>
    <s v="Sierra"/>
    <x v="7"/>
    <n v="1"/>
    <n v="10"/>
    <n v="166.28"/>
  </r>
  <r>
    <x v="10"/>
    <x v="2"/>
    <x v="2"/>
    <x v="0"/>
    <x v="24"/>
    <s v="Sierra"/>
    <x v="72"/>
    <n v="17"/>
    <n v="193"/>
    <n v="6556.1299999999992"/>
  </r>
  <r>
    <x v="10"/>
    <x v="2"/>
    <x v="2"/>
    <x v="0"/>
    <x v="2"/>
    <s v="Sierra"/>
    <x v="8"/>
    <n v="15"/>
    <n v="981"/>
    <n v="102069.22"/>
  </r>
  <r>
    <x v="10"/>
    <x v="2"/>
    <x v="2"/>
    <x v="0"/>
    <x v="2"/>
    <s v="Sierra"/>
    <x v="12"/>
    <n v="11"/>
    <n v="341"/>
    <n v="87922.029999999984"/>
  </r>
  <r>
    <x v="10"/>
    <x v="2"/>
    <x v="2"/>
    <x v="0"/>
    <x v="3"/>
    <s v="Sierra"/>
    <x v="13"/>
    <n v="27"/>
    <n v="929"/>
    <n v="15562.87"/>
  </r>
  <r>
    <x v="10"/>
    <x v="2"/>
    <x v="2"/>
    <x v="0"/>
    <x v="4"/>
    <s v="Sierra"/>
    <x v="14"/>
    <n v="209"/>
    <n v="10053"/>
    <n v="361238.48"/>
  </r>
  <r>
    <x v="10"/>
    <x v="2"/>
    <x v="2"/>
    <x v="0"/>
    <x v="5"/>
    <s v="Sierra"/>
    <x v="15"/>
    <n v="97"/>
    <n v="5277"/>
    <n v="149161.75"/>
  </r>
  <r>
    <x v="10"/>
    <x v="2"/>
    <x v="2"/>
    <x v="0"/>
    <x v="5"/>
    <s v="Sierra"/>
    <x v="83"/>
    <n v="1"/>
    <n v="1"/>
    <n v="35.659999999999997"/>
  </r>
  <r>
    <x v="10"/>
    <x v="2"/>
    <x v="2"/>
    <x v="0"/>
    <x v="5"/>
    <s v="Sierra"/>
    <x v="16"/>
    <n v="9"/>
    <n v="312"/>
    <n v="17021.14"/>
  </r>
  <r>
    <x v="10"/>
    <x v="2"/>
    <x v="2"/>
    <x v="0"/>
    <x v="6"/>
    <s v="Costa"/>
    <x v="85"/>
    <n v="7"/>
    <n v="37"/>
    <n v="3313.23"/>
  </r>
  <r>
    <x v="10"/>
    <x v="2"/>
    <x v="2"/>
    <x v="0"/>
    <x v="6"/>
    <s v="Costa"/>
    <x v="166"/>
    <n v="1"/>
    <n v="2"/>
    <n v="198.6"/>
  </r>
  <r>
    <x v="10"/>
    <x v="2"/>
    <x v="2"/>
    <x v="0"/>
    <x v="6"/>
    <s v="Costa"/>
    <x v="86"/>
    <n v="20"/>
    <n v="331"/>
    <n v="22509.83"/>
  </r>
  <r>
    <x v="10"/>
    <x v="2"/>
    <x v="2"/>
    <x v="0"/>
    <x v="6"/>
    <s v="Costa"/>
    <x v="17"/>
    <n v="8"/>
    <n v="46"/>
    <n v="3468.63"/>
  </r>
  <r>
    <x v="10"/>
    <x v="2"/>
    <x v="2"/>
    <x v="0"/>
    <x v="6"/>
    <s v="Costa"/>
    <x v="18"/>
    <n v="404"/>
    <n v="18445"/>
    <n v="1766633.919999999"/>
  </r>
  <r>
    <x v="10"/>
    <x v="2"/>
    <x v="2"/>
    <x v="0"/>
    <x v="6"/>
    <s v="Costa"/>
    <x v="87"/>
    <n v="48"/>
    <n v="1313"/>
    <n v="102683.26"/>
  </r>
  <r>
    <x v="10"/>
    <x v="2"/>
    <x v="2"/>
    <x v="0"/>
    <x v="6"/>
    <s v="Costa"/>
    <x v="88"/>
    <n v="7"/>
    <n v="24"/>
    <n v="2130.1999999999998"/>
  </r>
  <r>
    <x v="10"/>
    <x v="2"/>
    <x v="2"/>
    <x v="0"/>
    <x v="6"/>
    <s v="Costa"/>
    <x v="61"/>
    <n v="1"/>
    <n v="2"/>
    <n v="148.63"/>
  </r>
  <r>
    <x v="10"/>
    <x v="2"/>
    <x v="2"/>
    <x v="0"/>
    <x v="6"/>
    <s v="Costa"/>
    <x v="19"/>
    <n v="21"/>
    <n v="147"/>
    <n v="10714.87"/>
  </r>
  <r>
    <x v="10"/>
    <x v="2"/>
    <x v="2"/>
    <x v="0"/>
    <x v="6"/>
    <s v="Costa"/>
    <x v="89"/>
    <n v="4"/>
    <n v="16"/>
    <n v="1779.87"/>
  </r>
  <r>
    <x v="10"/>
    <x v="2"/>
    <x v="2"/>
    <x v="0"/>
    <x v="7"/>
    <s v="Costa"/>
    <x v="20"/>
    <n v="8"/>
    <n v="176"/>
    <n v="5192.2700000000004"/>
  </r>
  <r>
    <x v="10"/>
    <x v="2"/>
    <x v="2"/>
    <x v="0"/>
    <x v="7"/>
    <s v="Costa"/>
    <x v="21"/>
    <n v="150"/>
    <n v="4787"/>
    <n v="294033.50000000012"/>
  </r>
  <r>
    <x v="10"/>
    <x v="2"/>
    <x v="2"/>
    <x v="0"/>
    <x v="9"/>
    <s v="Costa"/>
    <x v="95"/>
    <n v="12"/>
    <n v="115"/>
    <n v="2173.1"/>
  </r>
  <r>
    <x v="10"/>
    <x v="2"/>
    <x v="2"/>
    <x v="0"/>
    <x v="9"/>
    <s v="Costa"/>
    <x v="24"/>
    <n v="179"/>
    <n v="34995"/>
    <n v="1274452.9300000011"/>
  </r>
  <r>
    <x v="10"/>
    <x v="2"/>
    <x v="2"/>
    <x v="0"/>
    <x v="9"/>
    <s v="Costa"/>
    <x v="25"/>
    <n v="108"/>
    <n v="12352"/>
    <n v="388205.75000000012"/>
  </r>
  <r>
    <x v="10"/>
    <x v="2"/>
    <x v="2"/>
    <x v="0"/>
    <x v="9"/>
    <s v="Costa"/>
    <x v="99"/>
    <n v="10"/>
    <n v="273"/>
    <n v="9976.0600000000013"/>
  </r>
  <r>
    <x v="10"/>
    <x v="2"/>
    <x v="2"/>
    <x v="0"/>
    <x v="9"/>
    <s v="Costa"/>
    <x v="26"/>
    <n v="3021"/>
    <n v="356762"/>
    <n v="14981682.74000001"/>
  </r>
  <r>
    <x v="10"/>
    <x v="2"/>
    <x v="2"/>
    <x v="0"/>
    <x v="9"/>
    <s v="Costa"/>
    <x v="27"/>
    <n v="70"/>
    <n v="3957"/>
    <n v="364971.45"/>
  </r>
  <r>
    <x v="10"/>
    <x v="2"/>
    <x v="2"/>
    <x v="0"/>
    <x v="9"/>
    <s v="Costa"/>
    <x v="28"/>
    <n v="16"/>
    <n v="736"/>
    <n v="42474.62"/>
  </r>
  <r>
    <x v="10"/>
    <x v="2"/>
    <x v="2"/>
    <x v="0"/>
    <x v="9"/>
    <s v="Costa"/>
    <x v="103"/>
    <n v="6"/>
    <n v="228"/>
    <n v="2367.9699999999998"/>
  </r>
  <r>
    <x v="10"/>
    <x v="2"/>
    <x v="2"/>
    <x v="0"/>
    <x v="9"/>
    <s v="Costa"/>
    <x v="106"/>
    <n v="4"/>
    <n v="123"/>
    <n v="7974.9199999999992"/>
  </r>
  <r>
    <x v="10"/>
    <x v="2"/>
    <x v="2"/>
    <x v="0"/>
    <x v="9"/>
    <s v="Costa"/>
    <x v="62"/>
    <n v="33"/>
    <n v="3593"/>
    <n v="138986.71"/>
  </r>
  <r>
    <x v="10"/>
    <x v="2"/>
    <x v="2"/>
    <x v="0"/>
    <x v="9"/>
    <s v="Costa"/>
    <x v="29"/>
    <n v="96"/>
    <n v="23247"/>
    <n v="608995.22999999963"/>
  </r>
  <r>
    <x v="10"/>
    <x v="2"/>
    <x v="2"/>
    <x v="0"/>
    <x v="9"/>
    <s v="Costa"/>
    <x v="108"/>
    <n v="10"/>
    <n v="426"/>
    <n v="17106.3"/>
  </r>
  <r>
    <x v="10"/>
    <x v="2"/>
    <x v="2"/>
    <x v="0"/>
    <x v="10"/>
    <s v="Sierra"/>
    <x v="30"/>
    <n v="3"/>
    <n v="15"/>
    <n v="419.7"/>
  </r>
  <r>
    <x v="10"/>
    <x v="2"/>
    <x v="2"/>
    <x v="0"/>
    <x v="10"/>
    <s v="Sierra"/>
    <x v="31"/>
    <n v="7"/>
    <n v="73"/>
    <n v="2617.85"/>
  </r>
  <r>
    <x v="10"/>
    <x v="2"/>
    <x v="2"/>
    <x v="0"/>
    <x v="10"/>
    <s v="Sierra"/>
    <x v="32"/>
    <n v="204"/>
    <n v="12036"/>
    <n v="335377.26000000013"/>
  </r>
  <r>
    <x v="10"/>
    <x v="2"/>
    <x v="2"/>
    <x v="0"/>
    <x v="10"/>
    <s v="Sierra"/>
    <x v="33"/>
    <n v="35"/>
    <n v="2236"/>
    <n v="86157.770000000019"/>
  </r>
  <r>
    <x v="10"/>
    <x v="2"/>
    <x v="2"/>
    <x v="0"/>
    <x v="10"/>
    <s v="Sierra"/>
    <x v="111"/>
    <n v="2"/>
    <n v="10"/>
    <n v="237.84"/>
  </r>
  <r>
    <x v="10"/>
    <x v="2"/>
    <x v="2"/>
    <x v="0"/>
    <x v="11"/>
    <s v="Sierra"/>
    <x v="112"/>
    <n v="1"/>
    <n v="2"/>
    <n v="113.85"/>
  </r>
  <r>
    <x v="10"/>
    <x v="2"/>
    <x v="2"/>
    <x v="0"/>
    <x v="11"/>
    <s v="Sierra"/>
    <x v="34"/>
    <n v="4"/>
    <n v="9"/>
    <n v="307.47000000000003"/>
  </r>
  <r>
    <x v="10"/>
    <x v="2"/>
    <x v="2"/>
    <x v="0"/>
    <x v="11"/>
    <s v="Sierra"/>
    <x v="162"/>
    <n v="1"/>
    <n v="1"/>
    <n v="42.8"/>
  </r>
  <r>
    <x v="10"/>
    <x v="2"/>
    <x v="2"/>
    <x v="0"/>
    <x v="11"/>
    <s v="Sierra"/>
    <x v="35"/>
    <n v="185"/>
    <n v="3665"/>
    <n v="480593.17000000027"/>
  </r>
  <r>
    <x v="10"/>
    <x v="2"/>
    <x v="2"/>
    <x v="0"/>
    <x v="12"/>
    <s v="Costa"/>
    <x v="36"/>
    <n v="107"/>
    <n v="4864"/>
    <n v="281017.21999999997"/>
  </r>
  <r>
    <x v="10"/>
    <x v="2"/>
    <x v="2"/>
    <x v="0"/>
    <x v="12"/>
    <s v="Costa"/>
    <x v="115"/>
    <n v="9"/>
    <n v="397"/>
    <n v="12567.46"/>
  </r>
  <r>
    <x v="10"/>
    <x v="2"/>
    <x v="2"/>
    <x v="0"/>
    <x v="12"/>
    <s v="Costa"/>
    <x v="63"/>
    <n v="3"/>
    <n v="10"/>
    <n v="337.69000000000011"/>
  </r>
  <r>
    <x v="10"/>
    <x v="2"/>
    <x v="2"/>
    <x v="0"/>
    <x v="12"/>
    <s v="Costa"/>
    <x v="118"/>
    <n v="2"/>
    <n v="3"/>
    <n v="155.28"/>
  </r>
  <r>
    <x v="10"/>
    <x v="2"/>
    <x v="2"/>
    <x v="0"/>
    <x v="12"/>
    <s v="Costa"/>
    <x v="37"/>
    <n v="124"/>
    <n v="6526"/>
    <n v="499075.20000000013"/>
  </r>
  <r>
    <x v="10"/>
    <x v="2"/>
    <x v="2"/>
    <x v="0"/>
    <x v="12"/>
    <s v="Costa"/>
    <x v="121"/>
    <n v="2"/>
    <n v="5"/>
    <n v="116.63"/>
  </r>
  <r>
    <x v="10"/>
    <x v="2"/>
    <x v="2"/>
    <x v="0"/>
    <x v="12"/>
    <s v="Costa"/>
    <x v="122"/>
    <n v="7"/>
    <n v="564"/>
    <n v="9983.6"/>
  </r>
  <r>
    <x v="10"/>
    <x v="2"/>
    <x v="2"/>
    <x v="0"/>
    <x v="12"/>
    <s v="Costa"/>
    <x v="123"/>
    <n v="12"/>
    <n v="288"/>
    <n v="14298"/>
  </r>
  <r>
    <x v="10"/>
    <x v="2"/>
    <x v="2"/>
    <x v="0"/>
    <x v="13"/>
    <s v="Costa"/>
    <x v="39"/>
    <n v="25"/>
    <n v="500"/>
    <n v="10974.22"/>
  </r>
  <r>
    <x v="10"/>
    <x v="2"/>
    <x v="2"/>
    <x v="0"/>
    <x v="13"/>
    <s v="Costa"/>
    <x v="124"/>
    <n v="12"/>
    <n v="33"/>
    <n v="4624.8500000000004"/>
  </r>
  <r>
    <x v="10"/>
    <x v="2"/>
    <x v="2"/>
    <x v="0"/>
    <x v="13"/>
    <s v="Costa"/>
    <x v="126"/>
    <n v="24"/>
    <n v="440"/>
    <n v="22596.03"/>
  </r>
  <r>
    <x v="10"/>
    <x v="2"/>
    <x v="2"/>
    <x v="0"/>
    <x v="13"/>
    <s v="Costa"/>
    <x v="40"/>
    <n v="446"/>
    <n v="26623"/>
    <n v="1571915.129999999"/>
  </r>
  <r>
    <x v="10"/>
    <x v="2"/>
    <x v="2"/>
    <x v="0"/>
    <x v="13"/>
    <s v="Costa"/>
    <x v="41"/>
    <n v="40"/>
    <n v="3236"/>
    <n v="137011.38"/>
  </r>
  <r>
    <x v="10"/>
    <x v="2"/>
    <x v="2"/>
    <x v="0"/>
    <x v="13"/>
    <s v="Costa"/>
    <x v="129"/>
    <n v="5"/>
    <n v="18"/>
    <n v="4240.2800000000007"/>
  </r>
  <r>
    <x v="10"/>
    <x v="2"/>
    <x v="2"/>
    <x v="0"/>
    <x v="13"/>
    <s v="Costa"/>
    <x v="42"/>
    <n v="227"/>
    <n v="9718"/>
    <n v="954895.67999999959"/>
  </r>
  <r>
    <x v="10"/>
    <x v="2"/>
    <x v="2"/>
    <x v="0"/>
    <x v="13"/>
    <s v="Costa"/>
    <x v="134"/>
    <n v="9"/>
    <n v="51"/>
    <n v="1789.29"/>
  </r>
  <r>
    <x v="10"/>
    <x v="2"/>
    <x v="2"/>
    <x v="0"/>
    <x v="13"/>
    <s v="Costa"/>
    <x v="65"/>
    <n v="1"/>
    <n v="9"/>
    <n v="1297.08"/>
  </r>
  <r>
    <x v="10"/>
    <x v="2"/>
    <x v="2"/>
    <x v="0"/>
    <x v="14"/>
    <s v="Oriente"/>
    <x v="43"/>
    <n v="1"/>
    <n v="2"/>
    <n v="2411.64"/>
  </r>
  <r>
    <x v="10"/>
    <x v="2"/>
    <x v="2"/>
    <x v="0"/>
    <x v="15"/>
    <s v="Oriente"/>
    <x v="161"/>
    <n v="2"/>
    <n v="12"/>
    <n v="191.85"/>
  </r>
  <r>
    <x v="10"/>
    <x v="2"/>
    <x v="2"/>
    <x v="0"/>
    <x v="15"/>
    <s v="Oriente"/>
    <x v="44"/>
    <n v="22"/>
    <n v="440"/>
    <n v="15891.75"/>
  </r>
  <r>
    <x v="10"/>
    <x v="2"/>
    <x v="2"/>
    <x v="0"/>
    <x v="16"/>
    <s v="Oriente"/>
    <x v="155"/>
    <n v="6"/>
    <n v="25"/>
    <n v="890.77"/>
  </r>
  <r>
    <x v="10"/>
    <x v="2"/>
    <x v="2"/>
    <x v="0"/>
    <x v="16"/>
    <s v="Oriente"/>
    <x v="139"/>
    <n v="16"/>
    <n v="68"/>
    <n v="3715.31"/>
  </r>
  <r>
    <x v="10"/>
    <x v="2"/>
    <x v="2"/>
    <x v="0"/>
    <x v="18"/>
    <s v="Sierra"/>
    <x v="47"/>
    <n v="33"/>
    <n v="2392"/>
    <n v="64561.83"/>
  </r>
  <r>
    <x v="10"/>
    <x v="2"/>
    <x v="2"/>
    <x v="0"/>
    <x v="18"/>
    <s v="Sierra"/>
    <x v="143"/>
    <n v="6"/>
    <n v="58"/>
    <n v="1074.8399999999999"/>
  </r>
  <r>
    <x v="10"/>
    <x v="2"/>
    <x v="2"/>
    <x v="0"/>
    <x v="18"/>
    <s v="Sierra"/>
    <x v="50"/>
    <n v="5821"/>
    <n v="877258"/>
    <n v="28221541.809999861"/>
  </r>
  <r>
    <x v="10"/>
    <x v="2"/>
    <x v="2"/>
    <x v="0"/>
    <x v="18"/>
    <s v="Sierra"/>
    <x v="51"/>
    <n v="90"/>
    <n v="8253"/>
    <n v="363459.2"/>
  </r>
  <r>
    <x v="10"/>
    <x v="2"/>
    <x v="2"/>
    <x v="0"/>
    <x v="19"/>
    <s v="Costa"/>
    <x v="52"/>
    <n v="108"/>
    <n v="12126"/>
    <n v="633989.06999999995"/>
  </r>
  <r>
    <x v="10"/>
    <x v="2"/>
    <x v="2"/>
    <x v="0"/>
    <x v="19"/>
    <s v="Costa"/>
    <x v="53"/>
    <n v="24"/>
    <n v="1368"/>
    <n v="56275.99"/>
  </r>
  <r>
    <x v="10"/>
    <x v="2"/>
    <x v="2"/>
    <x v="0"/>
    <x v="19"/>
    <s v="Costa"/>
    <x v="54"/>
    <n v="17"/>
    <n v="402"/>
    <n v="16751.439999999999"/>
  </r>
  <r>
    <x v="10"/>
    <x v="2"/>
    <x v="2"/>
    <x v="0"/>
    <x v="20"/>
    <s v="Oriente"/>
    <x v="145"/>
    <n v="1"/>
    <n v="11"/>
    <n v="997.5"/>
  </r>
  <r>
    <x v="10"/>
    <x v="2"/>
    <x v="2"/>
    <x v="0"/>
    <x v="20"/>
    <s v="Oriente"/>
    <x v="55"/>
    <n v="323"/>
    <n v="17689"/>
    <n v="1564888.919999999"/>
  </r>
  <r>
    <x v="10"/>
    <x v="2"/>
    <x v="2"/>
    <x v="0"/>
    <x v="23"/>
    <s v="Oriente"/>
    <x v="66"/>
    <n v="28"/>
    <n v="827"/>
    <n v="25279.82"/>
  </r>
  <r>
    <x v="10"/>
    <x v="2"/>
    <x v="2"/>
    <x v="0"/>
    <x v="23"/>
    <s v="Oriente"/>
    <x v="146"/>
    <n v="6"/>
    <n v="209"/>
    <n v="7296.7599999999993"/>
  </r>
  <r>
    <x v="10"/>
    <x v="2"/>
    <x v="2"/>
    <x v="0"/>
    <x v="21"/>
    <s v="Sierra"/>
    <x v="56"/>
    <n v="366"/>
    <n v="22278"/>
    <n v="1182611.6299999999"/>
  </r>
  <r>
    <x v="10"/>
    <x v="2"/>
    <x v="2"/>
    <x v="0"/>
    <x v="21"/>
    <s v="Sierra"/>
    <x v="57"/>
    <n v="15"/>
    <n v="1098"/>
    <n v="24414.91"/>
  </r>
  <r>
    <x v="10"/>
    <x v="2"/>
    <x v="2"/>
    <x v="0"/>
    <x v="21"/>
    <s v="Sierra"/>
    <x v="150"/>
    <n v="7"/>
    <n v="52"/>
    <n v="1853.77"/>
  </r>
  <r>
    <x v="10"/>
    <x v="2"/>
    <x v="2"/>
    <x v="0"/>
    <x v="22"/>
    <s v="Oriente"/>
    <x v="59"/>
    <n v="3"/>
    <n v="15"/>
    <n v="1225.05"/>
  </r>
  <r>
    <x v="11"/>
    <x v="0"/>
    <x v="0"/>
    <x v="0"/>
    <x v="0"/>
    <s v="No reporta"/>
    <x v="0"/>
    <n v="128"/>
    <n v="1629"/>
    <n v="409898.88999999978"/>
  </r>
  <r>
    <x v="11"/>
    <x v="0"/>
    <x v="1"/>
    <x v="0"/>
    <x v="1"/>
    <s v="Sierra"/>
    <x v="1"/>
    <n v="1"/>
    <n v="31"/>
    <n v="3268"/>
  </r>
  <r>
    <x v="11"/>
    <x v="0"/>
    <x v="1"/>
    <x v="0"/>
    <x v="1"/>
    <s v="Sierra"/>
    <x v="2"/>
    <n v="1076"/>
    <n v="80529"/>
    <n v="4219257.2300000042"/>
  </r>
  <r>
    <x v="11"/>
    <x v="0"/>
    <x v="1"/>
    <x v="0"/>
    <x v="1"/>
    <s v="Sierra"/>
    <x v="3"/>
    <n v="1"/>
    <n v="305"/>
    <n v="6094.14"/>
  </r>
  <r>
    <x v="11"/>
    <x v="0"/>
    <x v="1"/>
    <x v="0"/>
    <x v="1"/>
    <s v="Sierra"/>
    <x v="4"/>
    <n v="21"/>
    <n v="483"/>
    <n v="32600.37000000001"/>
  </r>
  <r>
    <x v="11"/>
    <x v="0"/>
    <x v="1"/>
    <x v="0"/>
    <x v="1"/>
    <s v="Sierra"/>
    <x v="5"/>
    <n v="4"/>
    <n v="63"/>
    <n v="4073.19"/>
  </r>
  <r>
    <x v="11"/>
    <x v="0"/>
    <x v="1"/>
    <x v="0"/>
    <x v="1"/>
    <s v="Sierra"/>
    <x v="6"/>
    <n v="4"/>
    <n v="247"/>
    <n v="8400.26"/>
  </r>
  <r>
    <x v="11"/>
    <x v="0"/>
    <x v="1"/>
    <x v="0"/>
    <x v="1"/>
    <s v="Sierra"/>
    <x v="7"/>
    <n v="2"/>
    <n v="39"/>
    <n v="2116.66"/>
  </r>
  <r>
    <x v="11"/>
    <x v="0"/>
    <x v="1"/>
    <x v="0"/>
    <x v="24"/>
    <s v="Sierra"/>
    <x v="72"/>
    <n v="1"/>
    <n v="172"/>
    <n v="5310"/>
  </r>
  <r>
    <x v="11"/>
    <x v="0"/>
    <x v="1"/>
    <x v="0"/>
    <x v="2"/>
    <s v="Sierra"/>
    <x v="8"/>
    <n v="46"/>
    <n v="3139"/>
    <n v="161944.81"/>
  </r>
  <r>
    <x v="11"/>
    <x v="0"/>
    <x v="1"/>
    <x v="0"/>
    <x v="2"/>
    <s v="Sierra"/>
    <x v="10"/>
    <n v="3"/>
    <n v="1183"/>
    <n v="28503.25"/>
  </r>
  <r>
    <x v="11"/>
    <x v="0"/>
    <x v="1"/>
    <x v="0"/>
    <x v="2"/>
    <s v="Sierra"/>
    <x v="11"/>
    <n v="1"/>
    <n v="30"/>
    <n v="7220.1900000000014"/>
  </r>
  <r>
    <x v="11"/>
    <x v="0"/>
    <x v="1"/>
    <x v="0"/>
    <x v="2"/>
    <s v="Sierra"/>
    <x v="12"/>
    <n v="5"/>
    <n v="107"/>
    <n v="3415.63"/>
  </r>
  <r>
    <x v="11"/>
    <x v="0"/>
    <x v="1"/>
    <x v="0"/>
    <x v="3"/>
    <s v="Sierra"/>
    <x v="156"/>
    <n v="1"/>
    <n v="10"/>
    <n v="4428.59"/>
  </r>
  <r>
    <x v="11"/>
    <x v="0"/>
    <x v="1"/>
    <x v="0"/>
    <x v="3"/>
    <s v="Sierra"/>
    <x v="13"/>
    <n v="4"/>
    <n v="308"/>
    <n v="6290.61"/>
  </r>
  <r>
    <x v="11"/>
    <x v="0"/>
    <x v="1"/>
    <x v="0"/>
    <x v="4"/>
    <s v="Sierra"/>
    <x v="76"/>
    <n v="1"/>
    <n v="3"/>
    <n v="203.84"/>
  </r>
  <r>
    <x v="11"/>
    <x v="0"/>
    <x v="1"/>
    <x v="0"/>
    <x v="4"/>
    <s v="Sierra"/>
    <x v="14"/>
    <n v="77"/>
    <n v="7954"/>
    <n v="350199.28"/>
  </r>
  <r>
    <x v="11"/>
    <x v="0"/>
    <x v="1"/>
    <x v="0"/>
    <x v="5"/>
    <s v="Sierra"/>
    <x v="15"/>
    <n v="73"/>
    <n v="5698"/>
    <n v="237266.27"/>
  </r>
  <r>
    <x v="11"/>
    <x v="0"/>
    <x v="1"/>
    <x v="0"/>
    <x v="5"/>
    <s v="Sierra"/>
    <x v="16"/>
    <n v="3"/>
    <n v="333"/>
    <n v="5047.28"/>
  </r>
  <r>
    <x v="11"/>
    <x v="0"/>
    <x v="1"/>
    <x v="0"/>
    <x v="6"/>
    <s v="Costa"/>
    <x v="157"/>
    <n v="1"/>
    <n v="1"/>
    <n v="1530"/>
  </r>
  <r>
    <x v="11"/>
    <x v="0"/>
    <x v="1"/>
    <x v="0"/>
    <x v="6"/>
    <s v="Costa"/>
    <x v="17"/>
    <n v="3"/>
    <n v="349"/>
    <n v="14555.07"/>
  </r>
  <r>
    <x v="11"/>
    <x v="0"/>
    <x v="1"/>
    <x v="0"/>
    <x v="6"/>
    <s v="Costa"/>
    <x v="18"/>
    <n v="149"/>
    <n v="8244"/>
    <n v="516818.62000000011"/>
  </r>
  <r>
    <x v="11"/>
    <x v="0"/>
    <x v="1"/>
    <x v="0"/>
    <x v="6"/>
    <s v="Costa"/>
    <x v="19"/>
    <n v="2"/>
    <n v="162"/>
    <n v="5892.16"/>
  </r>
  <r>
    <x v="11"/>
    <x v="0"/>
    <x v="1"/>
    <x v="0"/>
    <x v="7"/>
    <s v="Costa"/>
    <x v="20"/>
    <n v="2"/>
    <n v="217"/>
    <n v="22331.13"/>
  </r>
  <r>
    <x v="11"/>
    <x v="0"/>
    <x v="1"/>
    <x v="0"/>
    <x v="7"/>
    <s v="Costa"/>
    <x v="21"/>
    <n v="5"/>
    <n v="338"/>
    <n v="17985.25"/>
  </r>
  <r>
    <x v="11"/>
    <x v="0"/>
    <x v="1"/>
    <x v="0"/>
    <x v="8"/>
    <s v="Insular"/>
    <x v="22"/>
    <n v="1"/>
    <n v="2"/>
    <n v="3418.42"/>
  </r>
  <r>
    <x v="11"/>
    <x v="0"/>
    <x v="1"/>
    <x v="0"/>
    <x v="8"/>
    <s v="Insular"/>
    <x v="23"/>
    <n v="1"/>
    <n v="43"/>
    <n v="71946.55"/>
  </r>
  <r>
    <x v="11"/>
    <x v="0"/>
    <x v="1"/>
    <x v="0"/>
    <x v="9"/>
    <s v="Costa"/>
    <x v="24"/>
    <n v="15"/>
    <n v="3765"/>
    <n v="124928.81"/>
  </r>
  <r>
    <x v="11"/>
    <x v="0"/>
    <x v="1"/>
    <x v="0"/>
    <x v="9"/>
    <s v="Costa"/>
    <x v="25"/>
    <n v="7"/>
    <n v="196"/>
    <n v="6693.42"/>
  </r>
  <r>
    <x v="11"/>
    <x v="0"/>
    <x v="1"/>
    <x v="0"/>
    <x v="9"/>
    <s v="Costa"/>
    <x v="26"/>
    <n v="548"/>
    <n v="44896"/>
    <n v="2819015.1900000018"/>
  </r>
  <r>
    <x v="11"/>
    <x v="0"/>
    <x v="1"/>
    <x v="0"/>
    <x v="9"/>
    <s v="Costa"/>
    <x v="27"/>
    <n v="3"/>
    <n v="39"/>
    <n v="1512.9"/>
  </r>
  <r>
    <x v="11"/>
    <x v="0"/>
    <x v="1"/>
    <x v="0"/>
    <x v="9"/>
    <s v="Costa"/>
    <x v="28"/>
    <n v="2"/>
    <n v="12"/>
    <n v="1970.74"/>
  </r>
  <r>
    <x v="11"/>
    <x v="0"/>
    <x v="1"/>
    <x v="0"/>
    <x v="9"/>
    <s v="Costa"/>
    <x v="29"/>
    <n v="20"/>
    <n v="2400"/>
    <n v="81621.87999999999"/>
  </r>
  <r>
    <x v="11"/>
    <x v="0"/>
    <x v="1"/>
    <x v="0"/>
    <x v="10"/>
    <s v="Sierra"/>
    <x v="30"/>
    <n v="14"/>
    <n v="970"/>
    <n v="28389.32"/>
  </r>
  <r>
    <x v="11"/>
    <x v="0"/>
    <x v="1"/>
    <x v="0"/>
    <x v="10"/>
    <s v="Sierra"/>
    <x v="31"/>
    <n v="16"/>
    <n v="1803"/>
    <n v="55311.8"/>
  </r>
  <r>
    <x v="11"/>
    <x v="0"/>
    <x v="1"/>
    <x v="0"/>
    <x v="10"/>
    <s v="Sierra"/>
    <x v="32"/>
    <n v="191"/>
    <n v="10664"/>
    <n v="436542.83"/>
  </r>
  <r>
    <x v="11"/>
    <x v="0"/>
    <x v="1"/>
    <x v="0"/>
    <x v="10"/>
    <s v="Sierra"/>
    <x v="33"/>
    <n v="12"/>
    <n v="635"/>
    <n v="26486.42"/>
  </r>
  <r>
    <x v="11"/>
    <x v="0"/>
    <x v="1"/>
    <x v="0"/>
    <x v="11"/>
    <s v="Sierra"/>
    <x v="35"/>
    <n v="225"/>
    <n v="20246"/>
    <n v="885101.78999999969"/>
  </r>
  <r>
    <x v="11"/>
    <x v="0"/>
    <x v="1"/>
    <x v="0"/>
    <x v="12"/>
    <s v="Costa"/>
    <x v="36"/>
    <n v="2"/>
    <n v="6"/>
    <n v="11345.1"/>
  </r>
  <r>
    <x v="11"/>
    <x v="0"/>
    <x v="1"/>
    <x v="0"/>
    <x v="12"/>
    <s v="Costa"/>
    <x v="37"/>
    <n v="5"/>
    <n v="78"/>
    <n v="15513.31"/>
  </r>
  <r>
    <x v="11"/>
    <x v="0"/>
    <x v="1"/>
    <x v="0"/>
    <x v="13"/>
    <s v="Costa"/>
    <x v="38"/>
    <n v="1"/>
    <n v="13"/>
    <n v="2615.9"/>
  </r>
  <r>
    <x v="11"/>
    <x v="0"/>
    <x v="1"/>
    <x v="0"/>
    <x v="13"/>
    <s v="Costa"/>
    <x v="39"/>
    <n v="2"/>
    <n v="9"/>
    <n v="2043.6"/>
  </r>
  <r>
    <x v="11"/>
    <x v="0"/>
    <x v="1"/>
    <x v="0"/>
    <x v="13"/>
    <s v="Costa"/>
    <x v="126"/>
    <n v="1"/>
    <n v="5"/>
    <n v="254.94"/>
  </r>
  <r>
    <x v="11"/>
    <x v="0"/>
    <x v="1"/>
    <x v="0"/>
    <x v="13"/>
    <s v="Costa"/>
    <x v="40"/>
    <n v="76"/>
    <n v="7449"/>
    <n v="462114.3000000001"/>
  </r>
  <r>
    <x v="11"/>
    <x v="0"/>
    <x v="1"/>
    <x v="0"/>
    <x v="13"/>
    <s v="Costa"/>
    <x v="41"/>
    <n v="7"/>
    <n v="48"/>
    <n v="4770.3899999999994"/>
  </r>
  <r>
    <x v="11"/>
    <x v="0"/>
    <x v="1"/>
    <x v="0"/>
    <x v="13"/>
    <s v="Costa"/>
    <x v="42"/>
    <n v="35"/>
    <n v="1528"/>
    <n v="118537.59"/>
  </r>
  <r>
    <x v="11"/>
    <x v="0"/>
    <x v="1"/>
    <x v="0"/>
    <x v="14"/>
    <s v="Oriente"/>
    <x v="43"/>
    <n v="6"/>
    <n v="88"/>
    <n v="9210.6899999999987"/>
  </r>
  <r>
    <x v="11"/>
    <x v="0"/>
    <x v="1"/>
    <x v="0"/>
    <x v="15"/>
    <s v="Oriente"/>
    <x v="44"/>
    <n v="19"/>
    <n v="728"/>
    <n v="74359"/>
  </r>
  <r>
    <x v="11"/>
    <x v="0"/>
    <x v="1"/>
    <x v="0"/>
    <x v="16"/>
    <s v="Oriente"/>
    <x v="45"/>
    <n v="2"/>
    <n v="49"/>
    <n v="1573.99"/>
  </r>
  <r>
    <x v="11"/>
    <x v="0"/>
    <x v="1"/>
    <x v="0"/>
    <x v="17"/>
    <s v="Oriente"/>
    <x v="46"/>
    <n v="19"/>
    <n v="682"/>
    <n v="48528.329999999987"/>
  </r>
  <r>
    <x v="11"/>
    <x v="0"/>
    <x v="1"/>
    <x v="0"/>
    <x v="18"/>
    <s v="Sierra"/>
    <x v="47"/>
    <n v="4"/>
    <n v="214"/>
    <n v="8435"/>
  </r>
  <r>
    <x v="11"/>
    <x v="0"/>
    <x v="1"/>
    <x v="0"/>
    <x v="18"/>
    <s v="Sierra"/>
    <x v="48"/>
    <n v="3"/>
    <n v="529"/>
    <n v="10338.68"/>
  </r>
  <r>
    <x v="11"/>
    <x v="0"/>
    <x v="1"/>
    <x v="0"/>
    <x v="18"/>
    <s v="Sierra"/>
    <x v="49"/>
    <n v="1"/>
    <n v="21"/>
    <n v="435.6"/>
  </r>
  <r>
    <x v="11"/>
    <x v="0"/>
    <x v="1"/>
    <x v="0"/>
    <x v="18"/>
    <s v="Sierra"/>
    <x v="50"/>
    <n v="1101"/>
    <n v="185433"/>
    <n v="8285311.4499999974"/>
  </r>
  <r>
    <x v="11"/>
    <x v="0"/>
    <x v="1"/>
    <x v="0"/>
    <x v="18"/>
    <s v="Sierra"/>
    <x v="51"/>
    <n v="6"/>
    <n v="531"/>
    <n v="19558.16"/>
  </r>
  <r>
    <x v="11"/>
    <x v="0"/>
    <x v="1"/>
    <x v="0"/>
    <x v="19"/>
    <s v="Costa"/>
    <x v="52"/>
    <n v="29"/>
    <n v="481"/>
    <n v="21784.21"/>
  </r>
  <r>
    <x v="11"/>
    <x v="0"/>
    <x v="1"/>
    <x v="0"/>
    <x v="19"/>
    <s v="Costa"/>
    <x v="53"/>
    <n v="28"/>
    <n v="1006"/>
    <n v="52693.38"/>
  </r>
  <r>
    <x v="11"/>
    <x v="0"/>
    <x v="1"/>
    <x v="0"/>
    <x v="19"/>
    <s v="Costa"/>
    <x v="54"/>
    <n v="17"/>
    <n v="173"/>
    <n v="7932.75"/>
  </r>
  <r>
    <x v="11"/>
    <x v="0"/>
    <x v="1"/>
    <x v="0"/>
    <x v="20"/>
    <s v="Oriente"/>
    <x v="55"/>
    <n v="82"/>
    <n v="8030"/>
    <n v="467174.27"/>
  </r>
  <r>
    <x v="11"/>
    <x v="0"/>
    <x v="1"/>
    <x v="0"/>
    <x v="21"/>
    <s v="Sierra"/>
    <x v="56"/>
    <n v="165"/>
    <n v="13692"/>
    <n v="524475.3899999999"/>
  </r>
  <r>
    <x v="11"/>
    <x v="0"/>
    <x v="1"/>
    <x v="0"/>
    <x v="21"/>
    <s v="Sierra"/>
    <x v="57"/>
    <n v="15"/>
    <n v="1919"/>
    <n v="74466.67"/>
  </r>
  <r>
    <x v="11"/>
    <x v="0"/>
    <x v="1"/>
    <x v="0"/>
    <x v="22"/>
    <s v="Oriente"/>
    <x v="59"/>
    <n v="1"/>
    <n v="373"/>
    <n v="22554.75"/>
  </r>
  <r>
    <x v="11"/>
    <x v="0"/>
    <x v="2"/>
    <x v="0"/>
    <x v="1"/>
    <s v="Sierra"/>
    <x v="2"/>
    <n v="29"/>
    <n v="2022"/>
    <n v="148235.64000000001"/>
  </r>
  <r>
    <x v="11"/>
    <x v="0"/>
    <x v="2"/>
    <x v="0"/>
    <x v="9"/>
    <s v="Costa"/>
    <x v="26"/>
    <n v="1038"/>
    <n v="4387"/>
    <n v="126976.7000000001"/>
  </r>
  <r>
    <x v="11"/>
    <x v="0"/>
    <x v="2"/>
    <x v="0"/>
    <x v="18"/>
    <s v="Sierra"/>
    <x v="50"/>
    <n v="71"/>
    <n v="187"/>
    <n v="32198.880000000001"/>
  </r>
  <r>
    <x v="11"/>
    <x v="1"/>
    <x v="0"/>
    <x v="0"/>
    <x v="0"/>
    <s v="No reporta"/>
    <x v="0"/>
    <n v="2696"/>
    <n v="92393"/>
    <n v="21408480.940000001"/>
  </r>
  <r>
    <x v="11"/>
    <x v="1"/>
    <x v="1"/>
    <x v="0"/>
    <x v="1"/>
    <s v="Sierra"/>
    <x v="2"/>
    <n v="5251"/>
    <n v="358817"/>
    <n v="28820651.650000069"/>
  </r>
  <r>
    <x v="11"/>
    <x v="1"/>
    <x v="1"/>
    <x v="0"/>
    <x v="2"/>
    <s v="Sierra"/>
    <x v="8"/>
    <n v="3"/>
    <n v="52"/>
    <n v="5698.5499999999993"/>
  </r>
  <r>
    <x v="11"/>
    <x v="1"/>
    <x v="1"/>
    <x v="0"/>
    <x v="2"/>
    <s v="Sierra"/>
    <x v="9"/>
    <n v="1"/>
    <n v="5"/>
    <n v="228.52"/>
  </r>
  <r>
    <x v="11"/>
    <x v="1"/>
    <x v="1"/>
    <x v="0"/>
    <x v="2"/>
    <s v="Sierra"/>
    <x v="10"/>
    <n v="1"/>
    <n v="21"/>
    <n v="450.82"/>
  </r>
  <r>
    <x v="11"/>
    <x v="1"/>
    <x v="1"/>
    <x v="0"/>
    <x v="2"/>
    <s v="Sierra"/>
    <x v="12"/>
    <n v="3"/>
    <n v="18"/>
    <n v="8796.5300000000007"/>
  </r>
  <r>
    <x v="11"/>
    <x v="1"/>
    <x v="1"/>
    <x v="0"/>
    <x v="3"/>
    <s v="Sierra"/>
    <x v="13"/>
    <n v="1"/>
    <n v="23"/>
    <n v="214.52"/>
  </r>
  <r>
    <x v="11"/>
    <x v="1"/>
    <x v="1"/>
    <x v="0"/>
    <x v="4"/>
    <s v="Sierra"/>
    <x v="14"/>
    <n v="3"/>
    <n v="21"/>
    <n v="3977.8"/>
  </r>
  <r>
    <x v="11"/>
    <x v="1"/>
    <x v="1"/>
    <x v="0"/>
    <x v="5"/>
    <s v="Sierra"/>
    <x v="60"/>
    <n v="2"/>
    <n v="3"/>
    <n v="11.37"/>
  </r>
  <r>
    <x v="11"/>
    <x v="1"/>
    <x v="1"/>
    <x v="0"/>
    <x v="6"/>
    <s v="Costa"/>
    <x v="18"/>
    <n v="5"/>
    <n v="154"/>
    <n v="10793.24"/>
  </r>
  <r>
    <x v="11"/>
    <x v="1"/>
    <x v="1"/>
    <x v="0"/>
    <x v="6"/>
    <s v="Costa"/>
    <x v="61"/>
    <n v="1"/>
    <n v="1"/>
    <n v="75"/>
  </r>
  <r>
    <x v="11"/>
    <x v="1"/>
    <x v="1"/>
    <x v="0"/>
    <x v="6"/>
    <s v="Costa"/>
    <x v="19"/>
    <n v="1"/>
    <n v="15"/>
    <n v="2151.4"/>
  </r>
  <r>
    <x v="11"/>
    <x v="1"/>
    <x v="1"/>
    <x v="0"/>
    <x v="7"/>
    <s v="Costa"/>
    <x v="21"/>
    <n v="1"/>
    <n v="22"/>
    <n v="3291.24"/>
  </r>
  <r>
    <x v="11"/>
    <x v="1"/>
    <x v="1"/>
    <x v="0"/>
    <x v="8"/>
    <s v="Insular"/>
    <x v="22"/>
    <n v="1"/>
    <n v="1"/>
    <n v="12.65"/>
  </r>
  <r>
    <x v="11"/>
    <x v="1"/>
    <x v="1"/>
    <x v="0"/>
    <x v="8"/>
    <s v="Insular"/>
    <x v="23"/>
    <n v="1"/>
    <n v="19"/>
    <n v="1650"/>
  </r>
  <r>
    <x v="11"/>
    <x v="1"/>
    <x v="1"/>
    <x v="0"/>
    <x v="9"/>
    <s v="Costa"/>
    <x v="24"/>
    <n v="4"/>
    <n v="215"/>
    <n v="30864.28"/>
  </r>
  <r>
    <x v="11"/>
    <x v="1"/>
    <x v="1"/>
    <x v="0"/>
    <x v="9"/>
    <s v="Costa"/>
    <x v="25"/>
    <n v="1"/>
    <n v="4"/>
    <n v="2125.3000000000002"/>
  </r>
  <r>
    <x v="11"/>
    <x v="1"/>
    <x v="1"/>
    <x v="0"/>
    <x v="9"/>
    <s v="Costa"/>
    <x v="26"/>
    <n v="23407"/>
    <n v="2210845"/>
    <n v="155137028.1799998"/>
  </r>
  <r>
    <x v="11"/>
    <x v="1"/>
    <x v="1"/>
    <x v="0"/>
    <x v="9"/>
    <s v="Costa"/>
    <x v="27"/>
    <n v="3"/>
    <n v="81"/>
    <n v="11623.97"/>
  </r>
  <r>
    <x v="11"/>
    <x v="1"/>
    <x v="1"/>
    <x v="0"/>
    <x v="9"/>
    <s v="Costa"/>
    <x v="28"/>
    <n v="2"/>
    <n v="17"/>
    <n v="3159.49"/>
  </r>
  <r>
    <x v="11"/>
    <x v="1"/>
    <x v="1"/>
    <x v="0"/>
    <x v="9"/>
    <s v="Costa"/>
    <x v="29"/>
    <n v="2"/>
    <n v="7"/>
    <n v="2187.6"/>
  </r>
  <r>
    <x v="11"/>
    <x v="1"/>
    <x v="1"/>
    <x v="0"/>
    <x v="10"/>
    <s v="Sierra"/>
    <x v="32"/>
    <n v="1"/>
    <n v="7"/>
    <n v="3734.12"/>
  </r>
  <r>
    <x v="11"/>
    <x v="1"/>
    <x v="1"/>
    <x v="0"/>
    <x v="11"/>
    <s v="Sierra"/>
    <x v="34"/>
    <n v="1"/>
    <n v="949"/>
    <n v="22659.23"/>
  </r>
  <r>
    <x v="11"/>
    <x v="1"/>
    <x v="1"/>
    <x v="0"/>
    <x v="11"/>
    <s v="Sierra"/>
    <x v="35"/>
    <n v="3"/>
    <n v="54"/>
    <n v="4717.8099999999986"/>
  </r>
  <r>
    <x v="11"/>
    <x v="1"/>
    <x v="1"/>
    <x v="0"/>
    <x v="12"/>
    <s v="Costa"/>
    <x v="63"/>
    <n v="1"/>
    <n v="13"/>
    <n v="3816.03"/>
  </r>
  <r>
    <x v="11"/>
    <x v="1"/>
    <x v="1"/>
    <x v="0"/>
    <x v="13"/>
    <s v="Costa"/>
    <x v="38"/>
    <n v="1"/>
    <n v="35"/>
    <n v="6463.1100000000006"/>
  </r>
  <r>
    <x v="11"/>
    <x v="1"/>
    <x v="1"/>
    <x v="0"/>
    <x v="13"/>
    <s v="Costa"/>
    <x v="39"/>
    <n v="1"/>
    <n v="34"/>
    <n v="5102.41"/>
  </r>
  <r>
    <x v="11"/>
    <x v="1"/>
    <x v="1"/>
    <x v="0"/>
    <x v="13"/>
    <s v="Costa"/>
    <x v="40"/>
    <n v="3"/>
    <n v="61"/>
    <n v="12456.12"/>
  </r>
  <r>
    <x v="11"/>
    <x v="1"/>
    <x v="1"/>
    <x v="0"/>
    <x v="13"/>
    <s v="Costa"/>
    <x v="41"/>
    <n v="2"/>
    <n v="52"/>
    <n v="13969.99"/>
  </r>
  <r>
    <x v="11"/>
    <x v="1"/>
    <x v="1"/>
    <x v="0"/>
    <x v="13"/>
    <s v="Costa"/>
    <x v="42"/>
    <n v="5"/>
    <n v="31"/>
    <n v="2622.25"/>
  </r>
  <r>
    <x v="11"/>
    <x v="1"/>
    <x v="1"/>
    <x v="0"/>
    <x v="13"/>
    <s v="Costa"/>
    <x v="64"/>
    <n v="1"/>
    <n v="40"/>
    <n v="9034.43"/>
  </r>
  <r>
    <x v="11"/>
    <x v="1"/>
    <x v="1"/>
    <x v="0"/>
    <x v="13"/>
    <s v="Costa"/>
    <x v="134"/>
    <n v="1"/>
    <n v="1"/>
    <n v="232.14"/>
  </r>
  <r>
    <x v="11"/>
    <x v="1"/>
    <x v="1"/>
    <x v="0"/>
    <x v="13"/>
    <s v="Costa"/>
    <x v="65"/>
    <n v="2"/>
    <n v="178"/>
    <n v="4457.2299999999996"/>
  </r>
  <r>
    <x v="11"/>
    <x v="1"/>
    <x v="1"/>
    <x v="0"/>
    <x v="16"/>
    <s v="Oriente"/>
    <x v="45"/>
    <n v="1"/>
    <n v="2"/>
    <n v="637.22"/>
  </r>
  <r>
    <x v="11"/>
    <x v="1"/>
    <x v="1"/>
    <x v="0"/>
    <x v="18"/>
    <s v="Sierra"/>
    <x v="50"/>
    <n v="31704"/>
    <n v="3010098"/>
    <n v="209196065.5800015"/>
  </r>
  <r>
    <x v="11"/>
    <x v="1"/>
    <x v="1"/>
    <x v="0"/>
    <x v="18"/>
    <s v="Sierra"/>
    <x v="51"/>
    <n v="3"/>
    <n v="55"/>
    <n v="2224.7199999999998"/>
  </r>
  <r>
    <x v="11"/>
    <x v="1"/>
    <x v="1"/>
    <x v="0"/>
    <x v="19"/>
    <s v="Costa"/>
    <x v="52"/>
    <n v="1"/>
    <n v="121"/>
    <n v="29963.55"/>
  </r>
  <r>
    <x v="11"/>
    <x v="1"/>
    <x v="1"/>
    <x v="0"/>
    <x v="19"/>
    <s v="Costa"/>
    <x v="53"/>
    <n v="2"/>
    <n v="9"/>
    <n v="806.65"/>
  </r>
  <r>
    <x v="11"/>
    <x v="1"/>
    <x v="1"/>
    <x v="0"/>
    <x v="19"/>
    <s v="Costa"/>
    <x v="54"/>
    <n v="2"/>
    <n v="16"/>
    <n v="1145.69"/>
  </r>
  <r>
    <x v="11"/>
    <x v="1"/>
    <x v="1"/>
    <x v="0"/>
    <x v="20"/>
    <s v="Oriente"/>
    <x v="55"/>
    <n v="4"/>
    <n v="40"/>
    <n v="5426.55"/>
  </r>
  <r>
    <x v="11"/>
    <x v="1"/>
    <x v="1"/>
    <x v="0"/>
    <x v="23"/>
    <s v="Oriente"/>
    <x v="66"/>
    <n v="2"/>
    <n v="90"/>
    <n v="5629.4"/>
  </r>
  <r>
    <x v="11"/>
    <x v="1"/>
    <x v="1"/>
    <x v="0"/>
    <x v="21"/>
    <s v="Sierra"/>
    <x v="56"/>
    <n v="5"/>
    <n v="96"/>
    <n v="7103.4100000000008"/>
  </r>
  <r>
    <x v="11"/>
    <x v="1"/>
    <x v="2"/>
    <x v="0"/>
    <x v="1"/>
    <s v="Sierra"/>
    <x v="67"/>
    <n v="2"/>
    <n v="5"/>
    <n v="90.929999999999993"/>
  </r>
  <r>
    <x v="11"/>
    <x v="1"/>
    <x v="2"/>
    <x v="0"/>
    <x v="1"/>
    <s v="Sierra"/>
    <x v="1"/>
    <n v="2"/>
    <n v="6"/>
    <n v="49.87"/>
  </r>
  <r>
    <x v="11"/>
    <x v="1"/>
    <x v="2"/>
    <x v="0"/>
    <x v="1"/>
    <s v="Sierra"/>
    <x v="2"/>
    <n v="730"/>
    <n v="119932"/>
    <n v="9918794.9099999834"/>
  </r>
  <r>
    <x v="11"/>
    <x v="1"/>
    <x v="2"/>
    <x v="0"/>
    <x v="1"/>
    <s v="Sierra"/>
    <x v="4"/>
    <n v="10"/>
    <n v="196"/>
    <n v="7121.2499999999991"/>
  </r>
  <r>
    <x v="11"/>
    <x v="1"/>
    <x v="2"/>
    <x v="0"/>
    <x v="1"/>
    <s v="Sierra"/>
    <x v="5"/>
    <n v="2"/>
    <n v="5"/>
    <n v="260.57000000000011"/>
  </r>
  <r>
    <x v="11"/>
    <x v="1"/>
    <x v="2"/>
    <x v="0"/>
    <x v="1"/>
    <s v="Sierra"/>
    <x v="6"/>
    <n v="1"/>
    <n v="2"/>
    <n v="39.380000000000003"/>
  </r>
  <r>
    <x v="11"/>
    <x v="1"/>
    <x v="2"/>
    <x v="0"/>
    <x v="1"/>
    <s v="Sierra"/>
    <x v="7"/>
    <n v="1"/>
    <n v="1"/>
    <n v="20.83"/>
  </r>
  <r>
    <x v="11"/>
    <x v="1"/>
    <x v="2"/>
    <x v="0"/>
    <x v="24"/>
    <s v="Sierra"/>
    <x v="68"/>
    <n v="9"/>
    <n v="414"/>
    <n v="18294.22"/>
  </r>
  <r>
    <x v="11"/>
    <x v="1"/>
    <x v="2"/>
    <x v="0"/>
    <x v="24"/>
    <s v="Sierra"/>
    <x v="69"/>
    <n v="1"/>
    <n v="23"/>
    <n v="613.29"/>
  </r>
  <r>
    <x v="11"/>
    <x v="1"/>
    <x v="2"/>
    <x v="0"/>
    <x v="24"/>
    <s v="Sierra"/>
    <x v="70"/>
    <n v="1"/>
    <n v="72"/>
    <n v="2507.44"/>
  </r>
  <r>
    <x v="11"/>
    <x v="1"/>
    <x v="2"/>
    <x v="0"/>
    <x v="24"/>
    <s v="Sierra"/>
    <x v="71"/>
    <n v="2"/>
    <n v="24"/>
    <n v="675.7"/>
  </r>
  <r>
    <x v="11"/>
    <x v="1"/>
    <x v="2"/>
    <x v="0"/>
    <x v="24"/>
    <s v="Sierra"/>
    <x v="72"/>
    <n v="28"/>
    <n v="4116"/>
    <n v="233885.41"/>
  </r>
  <r>
    <x v="11"/>
    <x v="1"/>
    <x v="2"/>
    <x v="0"/>
    <x v="24"/>
    <s v="Sierra"/>
    <x v="73"/>
    <n v="12"/>
    <n v="1266"/>
    <n v="42092.490000000013"/>
  </r>
  <r>
    <x v="11"/>
    <x v="1"/>
    <x v="2"/>
    <x v="0"/>
    <x v="2"/>
    <s v="Sierra"/>
    <x v="8"/>
    <n v="16"/>
    <n v="983"/>
    <n v="27834.93"/>
  </r>
  <r>
    <x v="11"/>
    <x v="1"/>
    <x v="2"/>
    <x v="0"/>
    <x v="2"/>
    <s v="Sierra"/>
    <x v="9"/>
    <n v="1"/>
    <n v="3"/>
    <n v="112.05"/>
  </r>
  <r>
    <x v="11"/>
    <x v="1"/>
    <x v="2"/>
    <x v="0"/>
    <x v="2"/>
    <s v="Sierra"/>
    <x v="10"/>
    <n v="2"/>
    <n v="15"/>
    <n v="1322.08"/>
  </r>
  <r>
    <x v="11"/>
    <x v="1"/>
    <x v="2"/>
    <x v="0"/>
    <x v="2"/>
    <s v="Sierra"/>
    <x v="12"/>
    <n v="18"/>
    <n v="1023"/>
    <n v="46850.5"/>
  </r>
  <r>
    <x v="11"/>
    <x v="1"/>
    <x v="2"/>
    <x v="0"/>
    <x v="3"/>
    <s v="Sierra"/>
    <x v="38"/>
    <n v="2"/>
    <n v="27"/>
    <n v="488.43000000000012"/>
  </r>
  <r>
    <x v="11"/>
    <x v="1"/>
    <x v="2"/>
    <x v="0"/>
    <x v="3"/>
    <s v="Sierra"/>
    <x v="74"/>
    <n v="3"/>
    <n v="63"/>
    <n v="1755.18"/>
  </r>
  <r>
    <x v="11"/>
    <x v="1"/>
    <x v="2"/>
    <x v="0"/>
    <x v="3"/>
    <s v="Sierra"/>
    <x v="75"/>
    <n v="2"/>
    <n v="78"/>
    <n v="2289.58"/>
  </r>
  <r>
    <x v="11"/>
    <x v="1"/>
    <x v="2"/>
    <x v="0"/>
    <x v="3"/>
    <s v="Sierra"/>
    <x v="13"/>
    <n v="48"/>
    <n v="7665"/>
    <n v="391637.45000000013"/>
  </r>
  <r>
    <x v="11"/>
    <x v="1"/>
    <x v="2"/>
    <x v="0"/>
    <x v="4"/>
    <s v="Sierra"/>
    <x v="76"/>
    <n v="8"/>
    <n v="759"/>
    <n v="22849.010000000009"/>
  </r>
  <r>
    <x v="11"/>
    <x v="1"/>
    <x v="2"/>
    <x v="0"/>
    <x v="4"/>
    <s v="Sierra"/>
    <x v="77"/>
    <n v="2"/>
    <n v="40"/>
    <n v="1260.79"/>
  </r>
  <r>
    <x v="11"/>
    <x v="1"/>
    <x v="2"/>
    <x v="0"/>
    <x v="4"/>
    <s v="Sierra"/>
    <x v="78"/>
    <n v="2"/>
    <n v="33"/>
    <n v="1133.6199999999999"/>
  </r>
  <r>
    <x v="11"/>
    <x v="1"/>
    <x v="2"/>
    <x v="0"/>
    <x v="4"/>
    <s v="Sierra"/>
    <x v="79"/>
    <n v="2"/>
    <n v="73"/>
    <n v="1874.91"/>
  </r>
  <r>
    <x v="11"/>
    <x v="1"/>
    <x v="2"/>
    <x v="0"/>
    <x v="4"/>
    <s v="Sierra"/>
    <x v="80"/>
    <n v="1"/>
    <n v="1"/>
    <n v="16.670000000000002"/>
  </r>
  <r>
    <x v="11"/>
    <x v="1"/>
    <x v="2"/>
    <x v="0"/>
    <x v="4"/>
    <s v="Sierra"/>
    <x v="81"/>
    <n v="7"/>
    <n v="59"/>
    <n v="1834.67"/>
  </r>
  <r>
    <x v="11"/>
    <x v="1"/>
    <x v="2"/>
    <x v="0"/>
    <x v="4"/>
    <s v="Sierra"/>
    <x v="82"/>
    <n v="3"/>
    <n v="35"/>
    <n v="855.75"/>
  </r>
  <r>
    <x v="11"/>
    <x v="1"/>
    <x v="2"/>
    <x v="0"/>
    <x v="4"/>
    <s v="Sierra"/>
    <x v="14"/>
    <n v="225"/>
    <n v="37650"/>
    <n v="2074637.39"/>
  </r>
  <r>
    <x v="11"/>
    <x v="1"/>
    <x v="2"/>
    <x v="0"/>
    <x v="5"/>
    <s v="Sierra"/>
    <x v="60"/>
    <n v="15"/>
    <n v="894"/>
    <n v="32290.799999999999"/>
  </r>
  <r>
    <x v="11"/>
    <x v="1"/>
    <x v="2"/>
    <x v="0"/>
    <x v="5"/>
    <s v="Sierra"/>
    <x v="15"/>
    <n v="109"/>
    <n v="19600"/>
    <n v="1174334.17"/>
  </r>
  <r>
    <x v="11"/>
    <x v="1"/>
    <x v="2"/>
    <x v="0"/>
    <x v="5"/>
    <s v="Sierra"/>
    <x v="158"/>
    <n v="2"/>
    <n v="5"/>
    <n v="110.53"/>
  </r>
  <r>
    <x v="11"/>
    <x v="1"/>
    <x v="2"/>
    <x v="0"/>
    <x v="5"/>
    <s v="Sierra"/>
    <x v="83"/>
    <n v="21"/>
    <n v="1615"/>
    <n v="58229.16"/>
  </r>
  <r>
    <x v="11"/>
    <x v="1"/>
    <x v="2"/>
    <x v="0"/>
    <x v="5"/>
    <s v="Sierra"/>
    <x v="16"/>
    <n v="31"/>
    <n v="3416"/>
    <n v="150006.57"/>
  </r>
  <r>
    <x v="11"/>
    <x v="1"/>
    <x v="2"/>
    <x v="0"/>
    <x v="5"/>
    <s v="Sierra"/>
    <x v="84"/>
    <n v="6"/>
    <n v="67"/>
    <n v="2577.38"/>
  </r>
  <r>
    <x v="11"/>
    <x v="1"/>
    <x v="2"/>
    <x v="0"/>
    <x v="6"/>
    <s v="Costa"/>
    <x v="85"/>
    <n v="4"/>
    <n v="48"/>
    <n v="11644.64"/>
  </r>
  <r>
    <x v="11"/>
    <x v="1"/>
    <x v="2"/>
    <x v="0"/>
    <x v="6"/>
    <s v="Costa"/>
    <x v="86"/>
    <n v="14"/>
    <n v="941"/>
    <n v="27773.78999999999"/>
  </r>
  <r>
    <x v="11"/>
    <x v="1"/>
    <x v="2"/>
    <x v="0"/>
    <x v="6"/>
    <s v="Costa"/>
    <x v="17"/>
    <n v="19"/>
    <n v="1161"/>
    <n v="65436.319999999992"/>
  </r>
  <r>
    <x v="11"/>
    <x v="1"/>
    <x v="2"/>
    <x v="0"/>
    <x v="6"/>
    <s v="Costa"/>
    <x v="18"/>
    <n v="282"/>
    <n v="80153"/>
    <n v="4767758.1099999975"/>
  </r>
  <r>
    <x v="11"/>
    <x v="1"/>
    <x v="2"/>
    <x v="0"/>
    <x v="6"/>
    <s v="Costa"/>
    <x v="87"/>
    <n v="26"/>
    <n v="3984"/>
    <n v="199690.93"/>
  </r>
  <r>
    <x v="11"/>
    <x v="1"/>
    <x v="2"/>
    <x v="0"/>
    <x v="6"/>
    <s v="Costa"/>
    <x v="88"/>
    <n v="6"/>
    <n v="25"/>
    <n v="2279.4899999999998"/>
  </r>
  <r>
    <x v="11"/>
    <x v="1"/>
    <x v="2"/>
    <x v="0"/>
    <x v="6"/>
    <s v="Costa"/>
    <x v="61"/>
    <n v="2"/>
    <n v="74"/>
    <n v="2700.42"/>
  </r>
  <r>
    <x v="11"/>
    <x v="1"/>
    <x v="2"/>
    <x v="0"/>
    <x v="6"/>
    <s v="Costa"/>
    <x v="19"/>
    <n v="15"/>
    <n v="1682"/>
    <n v="82156.240000000005"/>
  </r>
  <r>
    <x v="11"/>
    <x v="1"/>
    <x v="2"/>
    <x v="0"/>
    <x v="6"/>
    <s v="Costa"/>
    <x v="89"/>
    <n v="5"/>
    <n v="28"/>
    <n v="1063.58"/>
  </r>
  <r>
    <x v="11"/>
    <x v="1"/>
    <x v="2"/>
    <x v="0"/>
    <x v="7"/>
    <s v="Costa"/>
    <x v="20"/>
    <n v="35"/>
    <n v="7790"/>
    <n v="242418.09"/>
  </r>
  <r>
    <x v="11"/>
    <x v="1"/>
    <x v="2"/>
    <x v="0"/>
    <x v="7"/>
    <s v="Costa"/>
    <x v="90"/>
    <n v="2"/>
    <n v="24"/>
    <n v="719.12"/>
  </r>
  <r>
    <x v="11"/>
    <x v="1"/>
    <x v="2"/>
    <x v="0"/>
    <x v="7"/>
    <s v="Costa"/>
    <x v="21"/>
    <n v="157"/>
    <n v="26600"/>
    <n v="1642264.4"/>
  </r>
  <r>
    <x v="11"/>
    <x v="1"/>
    <x v="2"/>
    <x v="0"/>
    <x v="7"/>
    <s v="Costa"/>
    <x v="91"/>
    <n v="40"/>
    <n v="5519"/>
    <n v="172380.4"/>
  </r>
  <r>
    <x v="11"/>
    <x v="1"/>
    <x v="2"/>
    <x v="0"/>
    <x v="7"/>
    <s v="Costa"/>
    <x v="92"/>
    <n v="10"/>
    <n v="111"/>
    <n v="3413.99"/>
  </r>
  <r>
    <x v="11"/>
    <x v="1"/>
    <x v="2"/>
    <x v="0"/>
    <x v="8"/>
    <s v="Insular"/>
    <x v="23"/>
    <n v="7"/>
    <n v="135"/>
    <n v="12264.96"/>
  </r>
  <r>
    <x v="11"/>
    <x v="1"/>
    <x v="2"/>
    <x v="0"/>
    <x v="9"/>
    <s v="Costa"/>
    <x v="93"/>
    <n v="7"/>
    <n v="336"/>
    <n v="6711.66"/>
  </r>
  <r>
    <x v="11"/>
    <x v="1"/>
    <x v="2"/>
    <x v="0"/>
    <x v="9"/>
    <s v="Costa"/>
    <x v="94"/>
    <n v="2"/>
    <n v="8"/>
    <n v="347.82"/>
  </r>
  <r>
    <x v="11"/>
    <x v="1"/>
    <x v="2"/>
    <x v="0"/>
    <x v="9"/>
    <s v="Costa"/>
    <x v="95"/>
    <n v="20"/>
    <n v="2375"/>
    <n v="120240.9"/>
  </r>
  <r>
    <x v="11"/>
    <x v="1"/>
    <x v="2"/>
    <x v="0"/>
    <x v="9"/>
    <s v="Costa"/>
    <x v="96"/>
    <n v="1"/>
    <n v="6"/>
    <n v="2564.94"/>
  </r>
  <r>
    <x v="11"/>
    <x v="1"/>
    <x v="2"/>
    <x v="0"/>
    <x v="9"/>
    <s v="Costa"/>
    <x v="97"/>
    <n v="1"/>
    <n v="101"/>
    <n v="2786.31"/>
  </r>
  <r>
    <x v="11"/>
    <x v="1"/>
    <x v="2"/>
    <x v="0"/>
    <x v="9"/>
    <s v="Costa"/>
    <x v="24"/>
    <n v="280"/>
    <n v="116565"/>
    <n v="5133807.179999995"/>
  </r>
  <r>
    <x v="11"/>
    <x v="1"/>
    <x v="2"/>
    <x v="0"/>
    <x v="9"/>
    <s v="Costa"/>
    <x v="25"/>
    <n v="173"/>
    <n v="41863"/>
    <n v="1570799.9"/>
  </r>
  <r>
    <x v="11"/>
    <x v="1"/>
    <x v="2"/>
    <x v="0"/>
    <x v="9"/>
    <s v="Costa"/>
    <x v="98"/>
    <n v="29"/>
    <n v="1921"/>
    <n v="50623.93"/>
  </r>
  <r>
    <x v="11"/>
    <x v="1"/>
    <x v="2"/>
    <x v="0"/>
    <x v="9"/>
    <s v="Costa"/>
    <x v="99"/>
    <n v="9"/>
    <n v="931"/>
    <n v="31823.74"/>
  </r>
  <r>
    <x v="11"/>
    <x v="1"/>
    <x v="2"/>
    <x v="0"/>
    <x v="9"/>
    <s v="Costa"/>
    <x v="100"/>
    <n v="9"/>
    <n v="773"/>
    <n v="30270.49"/>
  </r>
  <r>
    <x v="11"/>
    <x v="1"/>
    <x v="2"/>
    <x v="0"/>
    <x v="9"/>
    <s v="Costa"/>
    <x v="26"/>
    <n v="4273"/>
    <n v="1581601"/>
    <n v="58579657.360000066"/>
  </r>
  <r>
    <x v="11"/>
    <x v="1"/>
    <x v="2"/>
    <x v="0"/>
    <x v="9"/>
    <s v="Costa"/>
    <x v="101"/>
    <n v="1"/>
    <n v="3"/>
    <n v="68.13"/>
  </r>
  <r>
    <x v="11"/>
    <x v="1"/>
    <x v="2"/>
    <x v="0"/>
    <x v="9"/>
    <s v="Costa"/>
    <x v="102"/>
    <n v="4"/>
    <n v="445"/>
    <n v="10530.6"/>
  </r>
  <r>
    <x v="11"/>
    <x v="1"/>
    <x v="2"/>
    <x v="0"/>
    <x v="9"/>
    <s v="Costa"/>
    <x v="27"/>
    <n v="132"/>
    <n v="25729"/>
    <n v="1347503.25"/>
  </r>
  <r>
    <x v="11"/>
    <x v="1"/>
    <x v="2"/>
    <x v="0"/>
    <x v="9"/>
    <s v="Costa"/>
    <x v="28"/>
    <n v="23"/>
    <n v="3062"/>
    <n v="171189.48"/>
  </r>
  <r>
    <x v="11"/>
    <x v="1"/>
    <x v="2"/>
    <x v="0"/>
    <x v="9"/>
    <s v="Costa"/>
    <x v="103"/>
    <n v="14"/>
    <n v="622"/>
    <n v="27917.59"/>
  </r>
  <r>
    <x v="11"/>
    <x v="1"/>
    <x v="2"/>
    <x v="0"/>
    <x v="9"/>
    <s v="Costa"/>
    <x v="104"/>
    <n v="11"/>
    <n v="616"/>
    <n v="15007.68"/>
  </r>
  <r>
    <x v="11"/>
    <x v="1"/>
    <x v="2"/>
    <x v="0"/>
    <x v="9"/>
    <s v="Costa"/>
    <x v="105"/>
    <n v="9"/>
    <n v="424"/>
    <n v="11786.38"/>
  </r>
  <r>
    <x v="11"/>
    <x v="1"/>
    <x v="2"/>
    <x v="0"/>
    <x v="9"/>
    <s v="Costa"/>
    <x v="106"/>
    <n v="3"/>
    <n v="24"/>
    <n v="6394.4500000000007"/>
  </r>
  <r>
    <x v="11"/>
    <x v="1"/>
    <x v="2"/>
    <x v="0"/>
    <x v="9"/>
    <s v="Costa"/>
    <x v="62"/>
    <n v="66"/>
    <n v="16915"/>
    <n v="680473.80000000028"/>
  </r>
  <r>
    <x v="11"/>
    <x v="1"/>
    <x v="2"/>
    <x v="0"/>
    <x v="9"/>
    <s v="Costa"/>
    <x v="107"/>
    <n v="5"/>
    <n v="34"/>
    <n v="3929.73"/>
  </r>
  <r>
    <x v="11"/>
    <x v="1"/>
    <x v="2"/>
    <x v="0"/>
    <x v="9"/>
    <s v="Costa"/>
    <x v="29"/>
    <n v="135"/>
    <n v="50890"/>
    <n v="4069612.21"/>
  </r>
  <r>
    <x v="11"/>
    <x v="1"/>
    <x v="2"/>
    <x v="0"/>
    <x v="9"/>
    <s v="Costa"/>
    <x v="108"/>
    <n v="21"/>
    <n v="2482"/>
    <n v="87087.889999999985"/>
  </r>
  <r>
    <x v="11"/>
    <x v="1"/>
    <x v="2"/>
    <x v="0"/>
    <x v="9"/>
    <s v="Costa"/>
    <x v="109"/>
    <n v="5"/>
    <n v="374"/>
    <n v="9592.41"/>
  </r>
  <r>
    <x v="11"/>
    <x v="1"/>
    <x v="2"/>
    <x v="0"/>
    <x v="9"/>
    <s v="Costa"/>
    <x v="110"/>
    <n v="7"/>
    <n v="64"/>
    <n v="6494.0099999999993"/>
  </r>
  <r>
    <x v="11"/>
    <x v="1"/>
    <x v="2"/>
    <x v="0"/>
    <x v="10"/>
    <s v="Sierra"/>
    <x v="30"/>
    <n v="24"/>
    <n v="1498"/>
    <n v="39155.000000000007"/>
  </r>
  <r>
    <x v="11"/>
    <x v="1"/>
    <x v="2"/>
    <x v="0"/>
    <x v="10"/>
    <s v="Sierra"/>
    <x v="31"/>
    <n v="16"/>
    <n v="1081"/>
    <n v="28826.720000000001"/>
  </r>
  <r>
    <x v="11"/>
    <x v="1"/>
    <x v="2"/>
    <x v="0"/>
    <x v="10"/>
    <s v="Sierra"/>
    <x v="32"/>
    <n v="189"/>
    <n v="43095"/>
    <n v="2634611.2200000002"/>
  </r>
  <r>
    <x v="11"/>
    <x v="1"/>
    <x v="2"/>
    <x v="0"/>
    <x v="10"/>
    <s v="Sierra"/>
    <x v="33"/>
    <n v="37"/>
    <n v="1048"/>
    <n v="122751.53"/>
  </r>
  <r>
    <x v="11"/>
    <x v="1"/>
    <x v="2"/>
    <x v="0"/>
    <x v="10"/>
    <s v="Sierra"/>
    <x v="111"/>
    <n v="5"/>
    <n v="87"/>
    <n v="2551.5"/>
  </r>
  <r>
    <x v="11"/>
    <x v="1"/>
    <x v="2"/>
    <x v="0"/>
    <x v="11"/>
    <s v="Sierra"/>
    <x v="112"/>
    <n v="4"/>
    <n v="57"/>
    <n v="2138.25"/>
  </r>
  <r>
    <x v="11"/>
    <x v="1"/>
    <x v="2"/>
    <x v="0"/>
    <x v="11"/>
    <s v="Sierra"/>
    <x v="34"/>
    <n v="13"/>
    <n v="329"/>
    <n v="14565.2"/>
  </r>
  <r>
    <x v="11"/>
    <x v="1"/>
    <x v="2"/>
    <x v="0"/>
    <x v="11"/>
    <s v="Sierra"/>
    <x v="35"/>
    <n v="140"/>
    <n v="31674"/>
    <n v="2211219.350000001"/>
  </r>
  <r>
    <x v="11"/>
    <x v="1"/>
    <x v="2"/>
    <x v="0"/>
    <x v="11"/>
    <s v="Sierra"/>
    <x v="113"/>
    <n v="2"/>
    <n v="16"/>
    <n v="602.36"/>
  </r>
  <r>
    <x v="11"/>
    <x v="1"/>
    <x v="2"/>
    <x v="0"/>
    <x v="11"/>
    <s v="Sierra"/>
    <x v="164"/>
    <n v="1"/>
    <n v="13"/>
    <n v="230.25"/>
  </r>
  <r>
    <x v="11"/>
    <x v="1"/>
    <x v="2"/>
    <x v="0"/>
    <x v="11"/>
    <s v="Sierra"/>
    <x v="165"/>
    <n v="2"/>
    <n v="14"/>
    <n v="402.8"/>
  </r>
  <r>
    <x v="11"/>
    <x v="1"/>
    <x v="2"/>
    <x v="0"/>
    <x v="12"/>
    <s v="Costa"/>
    <x v="114"/>
    <n v="5"/>
    <n v="55"/>
    <n v="2910.76"/>
  </r>
  <r>
    <x v="11"/>
    <x v="1"/>
    <x v="2"/>
    <x v="0"/>
    <x v="12"/>
    <s v="Costa"/>
    <x v="36"/>
    <n v="173"/>
    <n v="21974"/>
    <n v="1047531.779999999"/>
  </r>
  <r>
    <x v="11"/>
    <x v="1"/>
    <x v="2"/>
    <x v="0"/>
    <x v="12"/>
    <s v="Costa"/>
    <x v="115"/>
    <n v="16"/>
    <n v="993"/>
    <n v="30613.61"/>
  </r>
  <r>
    <x v="11"/>
    <x v="1"/>
    <x v="2"/>
    <x v="0"/>
    <x v="12"/>
    <s v="Costa"/>
    <x v="63"/>
    <n v="8"/>
    <n v="390"/>
    <n v="12373.89"/>
  </r>
  <r>
    <x v="11"/>
    <x v="1"/>
    <x v="2"/>
    <x v="0"/>
    <x v="12"/>
    <s v="Costa"/>
    <x v="116"/>
    <n v="14"/>
    <n v="719"/>
    <n v="30673.96"/>
  </r>
  <r>
    <x v="11"/>
    <x v="1"/>
    <x v="2"/>
    <x v="0"/>
    <x v="12"/>
    <s v="Costa"/>
    <x v="117"/>
    <n v="1"/>
    <n v="24"/>
    <n v="876.62"/>
  </r>
  <r>
    <x v="11"/>
    <x v="1"/>
    <x v="2"/>
    <x v="0"/>
    <x v="12"/>
    <s v="Costa"/>
    <x v="118"/>
    <n v="4"/>
    <n v="72"/>
    <n v="2536.04"/>
  </r>
  <r>
    <x v="11"/>
    <x v="1"/>
    <x v="2"/>
    <x v="0"/>
    <x v="12"/>
    <s v="Costa"/>
    <x v="37"/>
    <n v="158"/>
    <n v="24809"/>
    <n v="1502421.08"/>
  </r>
  <r>
    <x v="11"/>
    <x v="1"/>
    <x v="2"/>
    <x v="0"/>
    <x v="12"/>
    <s v="Costa"/>
    <x v="119"/>
    <n v="12"/>
    <n v="450"/>
    <n v="15846.95"/>
  </r>
  <r>
    <x v="11"/>
    <x v="1"/>
    <x v="2"/>
    <x v="0"/>
    <x v="12"/>
    <s v="Costa"/>
    <x v="120"/>
    <n v="4"/>
    <n v="40"/>
    <n v="3384.62"/>
  </r>
  <r>
    <x v="11"/>
    <x v="1"/>
    <x v="2"/>
    <x v="0"/>
    <x v="12"/>
    <s v="Costa"/>
    <x v="121"/>
    <n v="13"/>
    <n v="737"/>
    <n v="22611.49"/>
  </r>
  <r>
    <x v="11"/>
    <x v="1"/>
    <x v="2"/>
    <x v="0"/>
    <x v="12"/>
    <s v="Costa"/>
    <x v="122"/>
    <n v="13"/>
    <n v="562"/>
    <n v="23354.799999999999"/>
  </r>
  <r>
    <x v="11"/>
    <x v="1"/>
    <x v="2"/>
    <x v="0"/>
    <x v="12"/>
    <s v="Costa"/>
    <x v="123"/>
    <n v="30"/>
    <n v="3328"/>
    <n v="169726.57"/>
  </r>
  <r>
    <x v="11"/>
    <x v="1"/>
    <x v="2"/>
    <x v="0"/>
    <x v="13"/>
    <s v="Costa"/>
    <x v="38"/>
    <n v="6"/>
    <n v="80"/>
    <n v="2976.68"/>
  </r>
  <r>
    <x v="11"/>
    <x v="1"/>
    <x v="2"/>
    <x v="0"/>
    <x v="13"/>
    <s v="Costa"/>
    <x v="39"/>
    <n v="38"/>
    <n v="1381"/>
    <n v="77200.5"/>
  </r>
  <r>
    <x v="11"/>
    <x v="1"/>
    <x v="2"/>
    <x v="0"/>
    <x v="13"/>
    <s v="Costa"/>
    <x v="124"/>
    <n v="14"/>
    <n v="268"/>
    <n v="12524.23"/>
  </r>
  <r>
    <x v="11"/>
    <x v="1"/>
    <x v="2"/>
    <x v="0"/>
    <x v="13"/>
    <s v="Costa"/>
    <x v="125"/>
    <n v="14"/>
    <n v="343"/>
    <n v="12362.94"/>
  </r>
  <r>
    <x v="11"/>
    <x v="1"/>
    <x v="2"/>
    <x v="0"/>
    <x v="13"/>
    <s v="Costa"/>
    <x v="126"/>
    <n v="36"/>
    <n v="7484"/>
    <n v="315823.78000000003"/>
  </r>
  <r>
    <x v="11"/>
    <x v="1"/>
    <x v="2"/>
    <x v="0"/>
    <x v="13"/>
    <s v="Costa"/>
    <x v="127"/>
    <n v="6"/>
    <n v="42"/>
    <n v="1484.24"/>
  </r>
  <r>
    <x v="11"/>
    <x v="1"/>
    <x v="2"/>
    <x v="0"/>
    <x v="13"/>
    <s v="Costa"/>
    <x v="40"/>
    <n v="498"/>
    <n v="101695"/>
    <n v="5855537.5500000007"/>
  </r>
  <r>
    <x v="11"/>
    <x v="1"/>
    <x v="2"/>
    <x v="0"/>
    <x v="13"/>
    <s v="Costa"/>
    <x v="41"/>
    <n v="58"/>
    <n v="10169"/>
    <n v="546447.47"/>
  </r>
  <r>
    <x v="11"/>
    <x v="1"/>
    <x v="2"/>
    <x v="0"/>
    <x v="13"/>
    <s v="Costa"/>
    <x v="128"/>
    <n v="8"/>
    <n v="456"/>
    <n v="14857"/>
  </r>
  <r>
    <x v="11"/>
    <x v="1"/>
    <x v="2"/>
    <x v="0"/>
    <x v="13"/>
    <s v="Costa"/>
    <x v="129"/>
    <n v="28"/>
    <n v="1964"/>
    <n v="64655.490000000013"/>
  </r>
  <r>
    <x v="11"/>
    <x v="1"/>
    <x v="2"/>
    <x v="0"/>
    <x v="13"/>
    <s v="Costa"/>
    <x v="130"/>
    <n v="3"/>
    <n v="13"/>
    <n v="534.74"/>
  </r>
  <r>
    <x v="11"/>
    <x v="1"/>
    <x v="2"/>
    <x v="0"/>
    <x v="13"/>
    <s v="Costa"/>
    <x v="42"/>
    <n v="273"/>
    <n v="71171"/>
    <n v="3966787.0099999979"/>
  </r>
  <r>
    <x v="11"/>
    <x v="1"/>
    <x v="2"/>
    <x v="0"/>
    <x v="13"/>
    <s v="Costa"/>
    <x v="131"/>
    <n v="9"/>
    <n v="949"/>
    <n v="39718.35"/>
  </r>
  <r>
    <x v="11"/>
    <x v="1"/>
    <x v="2"/>
    <x v="0"/>
    <x v="13"/>
    <s v="Costa"/>
    <x v="64"/>
    <n v="16"/>
    <n v="3403"/>
    <n v="81497.980000000025"/>
  </r>
  <r>
    <x v="11"/>
    <x v="1"/>
    <x v="2"/>
    <x v="0"/>
    <x v="13"/>
    <s v="Costa"/>
    <x v="132"/>
    <n v="11"/>
    <n v="546"/>
    <n v="19625.47"/>
  </r>
  <r>
    <x v="11"/>
    <x v="1"/>
    <x v="2"/>
    <x v="0"/>
    <x v="13"/>
    <s v="Costa"/>
    <x v="133"/>
    <n v="14"/>
    <n v="770"/>
    <n v="25051.94"/>
  </r>
  <r>
    <x v="11"/>
    <x v="1"/>
    <x v="2"/>
    <x v="0"/>
    <x v="13"/>
    <s v="Costa"/>
    <x v="134"/>
    <n v="32"/>
    <n v="10389"/>
    <n v="539813.87000000023"/>
  </r>
  <r>
    <x v="11"/>
    <x v="1"/>
    <x v="2"/>
    <x v="0"/>
    <x v="13"/>
    <s v="Costa"/>
    <x v="65"/>
    <n v="17"/>
    <n v="717"/>
    <n v="20235.61"/>
  </r>
  <r>
    <x v="11"/>
    <x v="1"/>
    <x v="2"/>
    <x v="0"/>
    <x v="14"/>
    <s v="Oriente"/>
    <x v="159"/>
    <n v="2"/>
    <n v="4"/>
    <n v="126.54"/>
  </r>
  <r>
    <x v="11"/>
    <x v="1"/>
    <x v="2"/>
    <x v="0"/>
    <x v="14"/>
    <s v="Oriente"/>
    <x v="43"/>
    <n v="21"/>
    <n v="1211"/>
    <n v="59181.04"/>
  </r>
  <r>
    <x v="11"/>
    <x v="1"/>
    <x v="2"/>
    <x v="0"/>
    <x v="14"/>
    <s v="Oriente"/>
    <x v="135"/>
    <n v="3"/>
    <n v="62"/>
    <n v="1916.18"/>
  </r>
  <r>
    <x v="11"/>
    <x v="1"/>
    <x v="2"/>
    <x v="0"/>
    <x v="14"/>
    <s v="Oriente"/>
    <x v="160"/>
    <n v="2"/>
    <n v="18"/>
    <n v="773.47"/>
  </r>
  <r>
    <x v="11"/>
    <x v="1"/>
    <x v="2"/>
    <x v="0"/>
    <x v="14"/>
    <s v="Oriente"/>
    <x v="136"/>
    <n v="3"/>
    <n v="28"/>
    <n v="904.73"/>
  </r>
  <r>
    <x v="11"/>
    <x v="1"/>
    <x v="2"/>
    <x v="0"/>
    <x v="15"/>
    <s v="Oriente"/>
    <x v="137"/>
    <n v="9"/>
    <n v="863"/>
    <n v="29214.69"/>
  </r>
  <r>
    <x v="11"/>
    <x v="1"/>
    <x v="2"/>
    <x v="0"/>
    <x v="15"/>
    <s v="Oriente"/>
    <x v="161"/>
    <n v="2"/>
    <n v="17"/>
    <n v="605.86"/>
  </r>
  <r>
    <x v="11"/>
    <x v="1"/>
    <x v="2"/>
    <x v="0"/>
    <x v="15"/>
    <s v="Oriente"/>
    <x v="138"/>
    <n v="6"/>
    <n v="158"/>
    <n v="4280.05"/>
  </r>
  <r>
    <x v="11"/>
    <x v="1"/>
    <x v="2"/>
    <x v="0"/>
    <x v="15"/>
    <s v="Oriente"/>
    <x v="44"/>
    <n v="31"/>
    <n v="3260"/>
    <n v="140665.22"/>
  </r>
  <r>
    <x v="11"/>
    <x v="1"/>
    <x v="2"/>
    <x v="0"/>
    <x v="16"/>
    <s v="Oriente"/>
    <x v="139"/>
    <n v="17"/>
    <n v="395"/>
    <n v="16053.27"/>
  </r>
  <r>
    <x v="11"/>
    <x v="1"/>
    <x v="2"/>
    <x v="0"/>
    <x v="16"/>
    <s v="Oriente"/>
    <x v="140"/>
    <n v="5"/>
    <n v="87"/>
    <n v="2716.84"/>
  </r>
  <r>
    <x v="11"/>
    <x v="1"/>
    <x v="2"/>
    <x v="0"/>
    <x v="16"/>
    <s v="Oriente"/>
    <x v="45"/>
    <n v="61"/>
    <n v="6694"/>
    <n v="345160.87999999989"/>
  </r>
  <r>
    <x v="11"/>
    <x v="1"/>
    <x v="2"/>
    <x v="0"/>
    <x v="17"/>
    <s v="Oriente"/>
    <x v="141"/>
    <n v="3"/>
    <n v="114"/>
    <n v="3462.93"/>
  </r>
  <r>
    <x v="11"/>
    <x v="1"/>
    <x v="2"/>
    <x v="0"/>
    <x v="17"/>
    <s v="Oriente"/>
    <x v="46"/>
    <n v="48"/>
    <n v="5819"/>
    <n v="339374.63"/>
  </r>
  <r>
    <x v="11"/>
    <x v="1"/>
    <x v="2"/>
    <x v="0"/>
    <x v="18"/>
    <s v="Sierra"/>
    <x v="47"/>
    <n v="32"/>
    <n v="3004"/>
    <n v="164859.26"/>
  </r>
  <r>
    <x v="11"/>
    <x v="1"/>
    <x v="2"/>
    <x v="0"/>
    <x v="18"/>
    <s v="Sierra"/>
    <x v="48"/>
    <n v="45"/>
    <n v="13549"/>
    <n v="373929.85"/>
  </r>
  <r>
    <x v="11"/>
    <x v="1"/>
    <x v="2"/>
    <x v="0"/>
    <x v="18"/>
    <s v="Sierra"/>
    <x v="49"/>
    <n v="2"/>
    <n v="65"/>
    <n v="1599.11"/>
  </r>
  <r>
    <x v="11"/>
    <x v="1"/>
    <x v="2"/>
    <x v="0"/>
    <x v="18"/>
    <s v="Sierra"/>
    <x v="142"/>
    <n v="6"/>
    <n v="207"/>
    <n v="5485.52"/>
  </r>
  <r>
    <x v="11"/>
    <x v="1"/>
    <x v="2"/>
    <x v="0"/>
    <x v="18"/>
    <s v="Sierra"/>
    <x v="143"/>
    <n v="6"/>
    <n v="159"/>
    <n v="4321.08"/>
  </r>
  <r>
    <x v="11"/>
    <x v="1"/>
    <x v="2"/>
    <x v="0"/>
    <x v="18"/>
    <s v="Sierra"/>
    <x v="50"/>
    <n v="5249"/>
    <n v="2119347"/>
    <n v="109932337.15999991"/>
  </r>
  <r>
    <x v="11"/>
    <x v="1"/>
    <x v="2"/>
    <x v="0"/>
    <x v="18"/>
    <s v="Sierra"/>
    <x v="51"/>
    <n v="200"/>
    <n v="90900"/>
    <n v="4956573.0700000012"/>
  </r>
  <r>
    <x v="11"/>
    <x v="1"/>
    <x v="2"/>
    <x v="0"/>
    <x v="18"/>
    <s v="Sierra"/>
    <x v="144"/>
    <n v="6"/>
    <n v="225"/>
    <n v="6692.68"/>
  </r>
  <r>
    <x v="11"/>
    <x v="1"/>
    <x v="2"/>
    <x v="0"/>
    <x v="19"/>
    <s v="Costa"/>
    <x v="52"/>
    <n v="73"/>
    <n v="11096"/>
    <n v="447146.31999999989"/>
  </r>
  <r>
    <x v="11"/>
    <x v="1"/>
    <x v="2"/>
    <x v="0"/>
    <x v="19"/>
    <s v="Costa"/>
    <x v="53"/>
    <n v="102"/>
    <n v="41396"/>
    <n v="2062394.27"/>
  </r>
  <r>
    <x v="11"/>
    <x v="1"/>
    <x v="2"/>
    <x v="0"/>
    <x v="19"/>
    <s v="Costa"/>
    <x v="54"/>
    <n v="46"/>
    <n v="14094"/>
    <n v="581316.25"/>
  </r>
  <r>
    <x v="11"/>
    <x v="1"/>
    <x v="2"/>
    <x v="0"/>
    <x v="20"/>
    <s v="Oriente"/>
    <x v="145"/>
    <n v="16"/>
    <n v="865"/>
    <n v="36694.97"/>
  </r>
  <r>
    <x v="11"/>
    <x v="1"/>
    <x v="2"/>
    <x v="0"/>
    <x v="20"/>
    <s v="Oriente"/>
    <x v="55"/>
    <n v="244"/>
    <n v="53350"/>
    <n v="3069800.3"/>
  </r>
  <r>
    <x v="11"/>
    <x v="1"/>
    <x v="2"/>
    <x v="0"/>
    <x v="23"/>
    <s v="Oriente"/>
    <x v="66"/>
    <n v="52"/>
    <n v="9638"/>
    <n v="577849.86999999988"/>
  </r>
  <r>
    <x v="11"/>
    <x v="1"/>
    <x v="2"/>
    <x v="0"/>
    <x v="23"/>
    <s v="Oriente"/>
    <x v="146"/>
    <n v="7"/>
    <n v="270"/>
    <n v="7657.39"/>
  </r>
  <r>
    <x v="11"/>
    <x v="1"/>
    <x v="2"/>
    <x v="0"/>
    <x v="23"/>
    <s v="Oriente"/>
    <x v="147"/>
    <n v="12"/>
    <n v="1192"/>
    <n v="41760.05000000001"/>
  </r>
  <r>
    <x v="11"/>
    <x v="1"/>
    <x v="2"/>
    <x v="0"/>
    <x v="21"/>
    <s v="Sierra"/>
    <x v="56"/>
    <n v="421"/>
    <n v="77423"/>
    <n v="4880628.8499999968"/>
  </r>
  <r>
    <x v="11"/>
    <x v="1"/>
    <x v="2"/>
    <x v="0"/>
    <x v="21"/>
    <s v="Sierra"/>
    <x v="57"/>
    <n v="10"/>
    <n v="264"/>
    <n v="8512.73"/>
  </r>
  <r>
    <x v="11"/>
    <x v="1"/>
    <x v="2"/>
    <x v="0"/>
    <x v="21"/>
    <s v="Sierra"/>
    <x v="148"/>
    <n v="5"/>
    <n v="94"/>
    <n v="2752.22"/>
  </r>
  <r>
    <x v="11"/>
    <x v="1"/>
    <x v="2"/>
    <x v="0"/>
    <x v="21"/>
    <s v="Sierra"/>
    <x v="149"/>
    <n v="3"/>
    <n v="27"/>
    <n v="733.84"/>
  </r>
  <r>
    <x v="11"/>
    <x v="1"/>
    <x v="2"/>
    <x v="0"/>
    <x v="21"/>
    <s v="Sierra"/>
    <x v="150"/>
    <n v="24"/>
    <n v="702"/>
    <n v="27286.070000000011"/>
  </r>
  <r>
    <x v="11"/>
    <x v="1"/>
    <x v="2"/>
    <x v="0"/>
    <x v="21"/>
    <s v="Sierra"/>
    <x v="151"/>
    <n v="4"/>
    <n v="17"/>
    <n v="4037.5"/>
  </r>
  <r>
    <x v="11"/>
    <x v="1"/>
    <x v="2"/>
    <x v="0"/>
    <x v="21"/>
    <s v="Sierra"/>
    <x v="152"/>
    <n v="3"/>
    <n v="21"/>
    <n v="674.41"/>
  </r>
  <r>
    <x v="11"/>
    <x v="1"/>
    <x v="2"/>
    <x v="0"/>
    <x v="22"/>
    <s v="Oriente"/>
    <x v="153"/>
    <n v="8"/>
    <n v="417"/>
    <n v="21562.42"/>
  </r>
  <r>
    <x v="11"/>
    <x v="1"/>
    <x v="2"/>
    <x v="0"/>
    <x v="22"/>
    <s v="Oriente"/>
    <x v="59"/>
    <n v="11"/>
    <n v="516"/>
    <n v="18096.02"/>
  </r>
  <r>
    <x v="11"/>
    <x v="2"/>
    <x v="1"/>
    <x v="0"/>
    <x v="1"/>
    <s v="Sierra"/>
    <x v="2"/>
    <n v="751"/>
    <n v="63671"/>
    <n v="3521926.349999995"/>
  </r>
  <r>
    <x v="11"/>
    <x v="2"/>
    <x v="1"/>
    <x v="0"/>
    <x v="1"/>
    <s v="Sierra"/>
    <x v="4"/>
    <n v="2"/>
    <n v="19"/>
    <n v="584.32999999999993"/>
  </r>
  <r>
    <x v="11"/>
    <x v="2"/>
    <x v="1"/>
    <x v="0"/>
    <x v="1"/>
    <s v="Sierra"/>
    <x v="5"/>
    <n v="1"/>
    <n v="7"/>
    <n v="1038.27"/>
  </r>
  <r>
    <x v="11"/>
    <x v="2"/>
    <x v="1"/>
    <x v="0"/>
    <x v="24"/>
    <s v="Sierra"/>
    <x v="72"/>
    <n v="2"/>
    <n v="71"/>
    <n v="4162.57"/>
  </r>
  <r>
    <x v="11"/>
    <x v="2"/>
    <x v="1"/>
    <x v="0"/>
    <x v="2"/>
    <s v="Sierra"/>
    <x v="8"/>
    <n v="8"/>
    <n v="864"/>
    <n v="31397.57"/>
  </r>
  <r>
    <x v="11"/>
    <x v="2"/>
    <x v="1"/>
    <x v="0"/>
    <x v="2"/>
    <s v="Sierra"/>
    <x v="12"/>
    <n v="20"/>
    <n v="1641"/>
    <n v="58631.539999999994"/>
  </r>
  <r>
    <x v="11"/>
    <x v="2"/>
    <x v="1"/>
    <x v="0"/>
    <x v="3"/>
    <s v="Sierra"/>
    <x v="75"/>
    <n v="1"/>
    <n v="9"/>
    <n v="454.69"/>
  </r>
  <r>
    <x v="11"/>
    <x v="2"/>
    <x v="1"/>
    <x v="0"/>
    <x v="3"/>
    <s v="Sierra"/>
    <x v="13"/>
    <n v="6"/>
    <n v="175"/>
    <n v="10214.719999999999"/>
  </r>
  <r>
    <x v="11"/>
    <x v="2"/>
    <x v="1"/>
    <x v="0"/>
    <x v="4"/>
    <s v="Sierra"/>
    <x v="14"/>
    <n v="57"/>
    <n v="3794"/>
    <n v="195466.37999999989"/>
  </r>
  <r>
    <x v="11"/>
    <x v="2"/>
    <x v="1"/>
    <x v="0"/>
    <x v="5"/>
    <s v="Sierra"/>
    <x v="15"/>
    <n v="39"/>
    <n v="2032"/>
    <n v="90604.37000000001"/>
  </r>
  <r>
    <x v="11"/>
    <x v="2"/>
    <x v="1"/>
    <x v="0"/>
    <x v="5"/>
    <s v="Sierra"/>
    <x v="83"/>
    <n v="1"/>
    <n v="3"/>
    <n v="68.400000000000006"/>
  </r>
  <r>
    <x v="11"/>
    <x v="2"/>
    <x v="1"/>
    <x v="0"/>
    <x v="5"/>
    <s v="Sierra"/>
    <x v="16"/>
    <n v="3"/>
    <n v="238"/>
    <n v="10264.16"/>
  </r>
  <r>
    <x v="11"/>
    <x v="2"/>
    <x v="1"/>
    <x v="0"/>
    <x v="6"/>
    <s v="Costa"/>
    <x v="85"/>
    <n v="10"/>
    <n v="660"/>
    <n v="67058.27"/>
  </r>
  <r>
    <x v="11"/>
    <x v="2"/>
    <x v="1"/>
    <x v="0"/>
    <x v="6"/>
    <s v="Costa"/>
    <x v="166"/>
    <n v="1"/>
    <n v="1"/>
    <n v="132.43"/>
  </r>
  <r>
    <x v="11"/>
    <x v="2"/>
    <x v="1"/>
    <x v="0"/>
    <x v="6"/>
    <s v="Costa"/>
    <x v="86"/>
    <n v="5"/>
    <n v="80"/>
    <n v="5609.17"/>
  </r>
  <r>
    <x v="11"/>
    <x v="2"/>
    <x v="1"/>
    <x v="0"/>
    <x v="6"/>
    <s v="Costa"/>
    <x v="17"/>
    <n v="7"/>
    <n v="316"/>
    <n v="42118.47"/>
  </r>
  <r>
    <x v="11"/>
    <x v="2"/>
    <x v="1"/>
    <x v="0"/>
    <x v="6"/>
    <s v="Costa"/>
    <x v="18"/>
    <n v="156"/>
    <n v="10605"/>
    <n v="508514.63000000018"/>
  </r>
  <r>
    <x v="11"/>
    <x v="2"/>
    <x v="1"/>
    <x v="0"/>
    <x v="6"/>
    <s v="Costa"/>
    <x v="87"/>
    <n v="8"/>
    <n v="374"/>
    <n v="15758.84"/>
  </r>
  <r>
    <x v="11"/>
    <x v="2"/>
    <x v="1"/>
    <x v="0"/>
    <x v="6"/>
    <s v="Costa"/>
    <x v="88"/>
    <n v="8"/>
    <n v="327"/>
    <n v="10900.2"/>
  </r>
  <r>
    <x v="11"/>
    <x v="2"/>
    <x v="1"/>
    <x v="0"/>
    <x v="6"/>
    <s v="Costa"/>
    <x v="19"/>
    <n v="10"/>
    <n v="614"/>
    <n v="24908.77"/>
  </r>
  <r>
    <x v="11"/>
    <x v="2"/>
    <x v="1"/>
    <x v="0"/>
    <x v="6"/>
    <s v="Costa"/>
    <x v="89"/>
    <n v="4"/>
    <n v="488"/>
    <n v="16429.36"/>
  </r>
  <r>
    <x v="11"/>
    <x v="2"/>
    <x v="1"/>
    <x v="0"/>
    <x v="7"/>
    <s v="Costa"/>
    <x v="20"/>
    <n v="2"/>
    <n v="333"/>
    <n v="58234.21"/>
  </r>
  <r>
    <x v="11"/>
    <x v="2"/>
    <x v="1"/>
    <x v="0"/>
    <x v="7"/>
    <s v="Costa"/>
    <x v="21"/>
    <n v="31"/>
    <n v="1402"/>
    <n v="101721.84"/>
  </r>
  <r>
    <x v="11"/>
    <x v="2"/>
    <x v="1"/>
    <x v="0"/>
    <x v="8"/>
    <s v="Insular"/>
    <x v="23"/>
    <n v="40"/>
    <n v="4480"/>
    <n v="269529"/>
  </r>
  <r>
    <x v="11"/>
    <x v="2"/>
    <x v="1"/>
    <x v="0"/>
    <x v="9"/>
    <s v="Costa"/>
    <x v="24"/>
    <n v="84"/>
    <n v="17032"/>
    <n v="388218.84"/>
  </r>
  <r>
    <x v="11"/>
    <x v="2"/>
    <x v="1"/>
    <x v="0"/>
    <x v="9"/>
    <s v="Costa"/>
    <x v="25"/>
    <n v="32"/>
    <n v="2675"/>
    <n v="87785.12999999999"/>
  </r>
  <r>
    <x v="11"/>
    <x v="2"/>
    <x v="1"/>
    <x v="0"/>
    <x v="9"/>
    <s v="Costa"/>
    <x v="99"/>
    <n v="1"/>
    <n v="2"/>
    <n v="26.05"/>
  </r>
  <r>
    <x v="11"/>
    <x v="2"/>
    <x v="1"/>
    <x v="0"/>
    <x v="9"/>
    <s v="Costa"/>
    <x v="26"/>
    <n v="3427"/>
    <n v="438993"/>
    <n v="21794827.359999981"/>
  </r>
  <r>
    <x v="11"/>
    <x v="2"/>
    <x v="1"/>
    <x v="0"/>
    <x v="9"/>
    <s v="Costa"/>
    <x v="27"/>
    <n v="19"/>
    <n v="2003"/>
    <n v="86486.329999999973"/>
  </r>
  <r>
    <x v="11"/>
    <x v="2"/>
    <x v="1"/>
    <x v="0"/>
    <x v="9"/>
    <s v="Costa"/>
    <x v="28"/>
    <n v="7"/>
    <n v="351"/>
    <n v="20048.97"/>
  </r>
  <r>
    <x v="11"/>
    <x v="2"/>
    <x v="1"/>
    <x v="0"/>
    <x v="9"/>
    <s v="Costa"/>
    <x v="103"/>
    <n v="3"/>
    <n v="60"/>
    <n v="1859.12"/>
  </r>
  <r>
    <x v="11"/>
    <x v="2"/>
    <x v="1"/>
    <x v="0"/>
    <x v="9"/>
    <s v="Costa"/>
    <x v="62"/>
    <n v="26"/>
    <n v="1938"/>
    <n v="130600.11"/>
  </r>
  <r>
    <x v="11"/>
    <x v="2"/>
    <x v="1"/>
    <x v="0"/>
    <x v="9"/>
    <s v="Costa"/>
    <x v="29"/>
    <n v="184"/>
    <n v="34957"/>
    <n v="1096998.52"/>
  </r>
  <r>
    <x v="11"/>
    <x v="2"/>
    <x v="1"/>
    <x v="0"/>
    <x v="10"/>
    <s v="Sierra"/>
    <x v="30"/>
    <n v="4"/>
    <n v="77"/>
    <n v="3535.06"/>
  </r>
  <r>
    <x v="11"/>
    <x v="2"/>
    <x v="1"/>
    <x v="0"/>
    <x v="10"/>
    <s v="Sierra"/>
    <x v="31"/>
    <n v="11"/>
    <n v="262"/>
    <n v="26514.81"/>
  </r>
  <r>
    <x v="11"/>
    <x v="2"/>
    <x v="1"/>
    <x v="0"/>
    <x v="10"/>
    <s v="Sierra"/>
    <x v="32"/>
    <n v="184"/>
    <n v="11065"/>
    <n v="620685.72000000055"/>
  </r>
  <r>
    <x v="11"/>
    <x v="2"/>
    <x v="1"/>
    <x v="0"/>
    <x v="10"/>
    <s v="Sierra"/>
    <x v="33"/>
    <n v="23"/>
    <n v="1250"/>
    <n v="66096.739999999991"/>
  </r>
  <r>
    <x v="11"/>
    <x v="2"/>
    <x v="1"/>
    <x v="0"/>
    <x v="10"/>
    <s v="Sierra"/>
    <x v="111"/>
    <n v="1"/>
    <n v="16"/>
    <n v="1051.19"/>
  </r>
  <r>
    <x v="11"/>
    <x v="2"/>
    <x v="1"/>
    <x v="0"/>
    <x v="11"/>
    <s v="Sierra"/>
    <x v="112"/>
    <n v="2"/>
    <n v="18"/>
    <n v="414.46"/>
  </r>
  <r>
    <x v="11"/>
    <x v="2"/>
    <x v="1"/>
    <x v="0"/>
    <x v="11"/>
    <s v="Sierra"/>
    <x v="34"/>
    <n v="2"/>
    <n v="128"/>
    <n v="3441.69"/>
  </r>
  <r>
    <x v="11"/>
    <x v="2"/>
    <x v="1"/>
    <x v="0"/>
    <x v="11"/>
    <s v="Sierra"/>
    <x v="162"/>
    <n v="1"/>
    <n v="2"/>
    <n v="118.58"/>
  </r>
  <r>
    <x v="11"/>
    <x v="2"/>
    <x v="1"/>
    <x v="0"/>
    <x v="11"/>
    <s v="Sierra"/>
    <x v="35"/>
    <n v="134"/>
    <n v="5500"/>
    <n v="276749.05999999988"/>
  </r>
  <r>
    <x v="11"/>
    <x v="2"/>
    <x v="1"/>
    <x v="0"/>
    <x v="12"/>
    <s v="Costa"/>
    <x v="36"/>
    <n v="26"/>
    <n v="1415"/>
    <n v="77787.520000000004"/>
  </r>
  <r>
    <x v="11"/>
    <x v="2"/>
    <x v="1"/>
    <x v="0"/>
    <x v="12"/>
    <s v="Costa"/>
    <x v="37"/>
    <n v="62"/>
    <n v="3127"/>
    <n v="205648.11"/>
  </r>
  <r>
    <x v="11"/>
    <x v="2"/>
    <x v="1"/>
    <x v="0"/>
    <x v="12"/>
    <s v="Costa"/>
    <x v="121"/>
    <n v="1"/>
    <n v="7"/>
    <n v="395.74"/>
  </r>
  <r>
    <x v="11"/>
    <x v="2"/>
    <x v="1"/>
    <x v="0"/>
    <x v="12"/>
    <s v="Costa"/>
    <x v="122"/>
    <n v="5"/>
    <n v="30"/>
    <n v="8138.32"/>
  </r>
  <r>
    <x v="11"/>
    <x v="2"/>
    <x v="1"/>
    <x v="0"/>
    <x v="12"/>
    <s v="Costa"/>
    <x v="123"/>
    <n v="2"/>
    <n v="11"/>
    <n v="2000.23"/>
  </r>
  <r>
    <x v="11"/>
    <x v="2"/>
    <x v="1"/>
    <x v="0"/>
    <x v="13"/>
    <s v="Costa"/>
    <x v="40"/>
    <n v="250"/>
    <n v="22421"/>
    <n v="1340054.7799999991"/>
  </r>
  <r>
    <x v="11"/>
    <x v="2"/>
    <x v="1"/>
    <x v="0"/>
    <x v="13"/>
    <s v="Costa"/>
    <x v="41"/>
    <n v="3"/>
    <n v="120"/>
    <n v="17294.810000000001"/>
  </r>
  <r>
    <x v="11"/>
    <x v="2"/>
    <x v="1"/>
    <x v="0"/>
    <x v="13"/>
    <s v="Costa"/>
    <x v="129"/>
    <n v="2"/>
    <n v="25"/>
    <n v="1654.15"/>
  </r>
  <r>
    <x v="11"/>
    <x v="2"/>
    <x v="1"/>
    <x v="0"/>
    <x v="13"/>
    <s v="Costa"/>
    <x v="42"/>
    <n v="77"/>
    <n v="4661"/>
    <n v="180146.14999999991"/>
  </r>
  <r>
    <x v="11"/>
    <x v="2"/>
    <x v="1"/>
    <x v="0"/>
    <x v="15"/>
    <s v="Oriente"/>
    <x v="137"/>
    <n v="1"/>
    <n v="2"/>
    <n v="170.58"/>
  </r>
  <r>
    <x v="11"/>
    <x v="2"/>
    <x v="1"/>
    <x v="0"/>
    <x v="15"/>
    <s v="Oriente"/>
    <x v="44"/>
    <n v="5"/>
    <n v="70"/>
    <n v="5907.93"/>
  </r>
  <r>
    <x v="11"/>
    <x v="2"/>
    <x v="1"/>
    <x v="0"/>
    <x v="16"/>
    <s v="Oriente"/>
    <x v="139"/>
    <n v="4"/>
    <n v="20"/>
    <n v="14374.71"/>
  </r>
  <r>
    <x v="11"/>
    <x v="2"/>
    <x v="1"/>
    <x v="0"/>
    <x v="17"/>
    <s v="Oriente"/>
    <x v="46"/>
    <n v="1"/>
    <n v="5"/>
    <n v="480.68"/>
  </r>
  <r>
    <x v="11"/>
    <x v="2"/>
    <x v="1"/>
    <x v="0"/>
    <x v="18"/>
    <s v="Sierra"/>
    <x v="47"/>
    <n v="20"/>
    <n v="1331"/>
    <n v="53150.49"/>
  </r>
  <r>
    <x v="11"/>
    <x v="2"/>
    <x v="1"/>
    <x v="0"/>
    <x v="18"/>
    <s v="Sierra"/>
    <x v="49"/>
    <n v="1"/>
    <n v="3"/>
    <n v="248"/>
  </r>
  <r>
    <x v="11"/>
    <x v="2"/>
    <x v="1"/>
    <x v="0"/>
    <x v="18"/>
    <s v="Sierra"/>
    <x v="143"/>
    <n v="1"/>
    <n v="7"/>
    <n v="1018.42"/>
  </r>
  <r>
    <x v="11"/>
    <x v="2"/>
    <x v="1"/>
    <x v="0"/>
    <x v="18"/>
    <s v="Sierra"/>
    <x v="50"/>
    <n v="4113"/>
    <n v="510744"/>
    <n v="27874148.949999999"/>
  </r>
  <r>
    <x v="11"/>
    <x v="2"/>
    <x v="1"/>
    <x v="0"/>
    <x v="18"/>
    <s v="Sierra"/>
    <x v="51"/>
    <n v="32"/>
    <n v="3153"/>
    <n v="140272.63"/>
  </r>
  <r>
    <x v="11"/>
    <x v="2"/>
    <x v="1"/>
    <x v="0"/>
    <x v="19"/>
    <s v="Costa"/>
    <x v="52"/>
    <n v="52"/>
    <n v="2348"/>
    <n v="132924.66"/>
  </r>
  <r>
    <x v="11"/>
    <x v="2"/>
    <x v="1"/>
    <x v="0"/>
    <x v="19"/>
    <s v="Costa"/>
    <x v="53"/>
    <n v="34"/>
    <n v="2509"/>
    <n v="122552.22"/>
  </r>
  <r>
    <x v="11"/>
    <x v="2"/>
    <x v="1"/>
    <x v="0"/>
    <x v="19"/>
    <s v="Costa"/>
    <x v="54"/>
    <n v="21"/>
    <n v="964"/>
    <n v="52411.490000000013"/>
  </r>
  <r>
    <x v="11"/>
    <x v="2"/>
    <x v="1"/>
    <x v="0"/>
    <x v="20"/>
    <s v="Oriente"/>
    <x v="145"/>
    <n v="4"/>
    <n v="772"/>
    <n v="20327.580000000002"/>
  </r>
  <r>
    <x v="11"/>
    <x v="2"/>
    <x v="1"/>
    <x v="0"/>
    <x v="20"/>
    <s v="Oriente"/>
    <x v="55"/>
    <n v="206"/>
    <n v="10007"/>
    <n v="676105.37"/>
  </r>
  <r>
    <x v="11"/>
    <x v="2"/>
    <x v="1"/>
    <x v="0"/>
    <x v="23"/>
    <s v="Oriente"/>
    <x v="66"/>
    <n v="8"/>
    <n v="162"/>
    <n v="19971.09"/>
  </r>
  <r>
    <x v="11"/>
    <x v="2"/>
    <x v="1"/>
    <x v="0"/>
    <x v="23"/>
    <s v="Oriente"/>
    <x v="146"/>
    <n v="1"/>
    <n v="2"/>
    <n v="107.2"/>
  </r>
  <r>
    <x v="11"/>
    <x v="2"/>
    <x v="1"/>
    <x v="0"/>
    <x v="21"/>
    <s v="Sierra"/>
    <x v="56"/>
    <n v="286"/>
    <n v="14124"/>
    <n v="826296.13000000012"/>
  </r>
  <r>
    <x v="11"/>
    <x v="2"/>
    <x v="1"/>
    <x v="0"/>
    <x v="21"/>
    <s v="Sierra"/>
    <x v="57"/>
    <n v="34"/>
    <n v="1450"/>
    <n v="101612.33"/>
  </r>
  <r>
    <x v="11"/>
    <x v="2"/>
    <x v="1"/>
    <x v="0"/>
    <x v="21"/>
    <s v="Sierra"/>
    <x v="150"/>
    <n v="5"/>
    <n v="123"/>
    <n v="11392.69"/>
  </r>
  <r>
    <x v="11"/>
    <x v="2"/>
    <x v="1"/>
    <x v="0"/>
    <x v="22"/>
    <s v="Oriente"/>
    <x v="59"/>
    <n v="2"/>
    <n v="27"/>
    <n v="820.8"/>
  </r>
  <r>
    <x v="11"/>
    <x v="2"/>
    <x v="2"/>
    <x v="0"/>
    <x v="1"/>
    <s v="Sierra"/>
    <x v="1"/>
    <n v="2"/>
    <n v="2"/>
    <n v="273.12"/>
  </r>
  <r>
    <x v="11"/>
    <x v="2"/>
    <x v="2"/>
    <x v="0"/>
    <x v="1"/>
    <s v="Sierra"/>
    <x v="2"/>
    <n v="969"/>
    <n v="87708"/>
    <n v="5453635.5599999959"/>
  </r>
  <r>
    <x v="11"/>
    <x v="2"/>
    <x v="2"/>
    <x v="0"/>
    <x v="1"/>
    <s v="Sierra"/>
    <x v="4"/>
    <n v="5"/>
    <n v="29"/>
    <n v="919.24"/>
  </r>
  <r>
    <x v="11"/>
    <x v="2"/>
    <x v="2"/>
    <x v="0"/>
    <x v="1"/>
    <s v="Sierra"/>
    <x v="5"/>
    <n v="2"/>
    <n v="10"/>
    <n v="450.83"/>
  </r>
  <r>
    <x v="11"/>
    <x v="2"/>
    <x v="2"/>
    <x v="0"/>
    <x v="1"/>
    <s v="Sierra"/>
    <x v="6"/>
    <n v="2"/>
    <n v="4"/>
    <n v="127.54"/>
  </r>
  <r>
    <x v="11"/>
    <x v="2"/>
    <x v="2"/>
    <x v="0"/>
    <x v="1"/>
    <s v="Sierra"/>
    <x v="7"/>
    <n v="1"/>
    <n v="5"/>
    <n v="173.19"/>
  </r>
  <r>
    <x v="11"/>
    <x v="2"/>
    <x v="2"/>
    <x v="0"/>
    <x v="24"/>
    <s v="Sierra"/>
    <x v="72"/>
    <n v="17"/>
    <n v="186"/>
    <n v="7007.88"/>
  </r>
  <r>
    <x v="11"/>
    <x v="2"/>
    <x v="2"/>
    <x v="0"/>
    <x v="2"/>
    <s v="Sierra"/>
    <x v="8"/>
    <n v="16"/>
    <n v="878"/>
    <n v="79873.26999999999"/>
  </r>
  <r>
    <x v="11"/>
    <x v="2"/>
    <x v="2"/>
    <x v="0"/>
    <x v="2"/>
    <s v="Sierra"/>
    <x v="12"/>
    <n v="14"/>
    <n v="332"/>
    <n v="73808.999999999985"/>
  </r>
  <r>
    <x v="11"/>
    <x v="2"/>
    <x v="2"/>
    <x v="0"/>
    <x v="3"/>
    <s v="Sierra"/>
    <x v="13"/>
    <n v="31"/>
    <n v="917"/>
    <n v="20693.29"/>
  </r>
  <r>
    <x v="11"/>
    <x v="2"/>
    <x v="2"/>
    <x v="0"/>
    <x v="4"/>
    <s v="Sierra"/>
    <x v="14"/>
    <n v="226"/>
    <n v="9697"/>
    <n v="336168.36999999988"/>
  </r>
  <r>
    <x v="11"/>
    <x v="2"/>
    <x v="2"/>
    <x v="0"/>
    <x v="5"/>
    <s v="Sierra"/>
    <x v="15"/>
    <n v="110"/>
    <n v="6277"/>
    <n v="207212.64"/>
  </r>
  <r>
    <x v="11"/>
    <x v="2"/>
    <x v="2"/>
    <x v="0"/>
    <x v="5"/>
    <s v="Sierra"/>
    <x v="83"/>
    <n v="1"/>
    <n v="2"/>
    <n v="62.77"/>
  </r>
  <r>
    <x v="11"/>
    <x v="2"/>
    <x v="2"/>
    <x v="0"/>
    <x v="5"/>
    <s v="Sierra"/>
    <x v="16"/>
    <n v="10"/>
    <n v="286"/>
    <n v="13914.34"/>
  </r>
  <r>
    <x v="11"/>
    <x v="2"/>
    <x v="2"/>
    <x v="0"/>
    <x v="6"/>
    <s v="Costa"/>
    <x v="85"/>
    <n v="9"/>
    <n v="32"/>
    <n v="5393.49"/>
  </r>
  <r>
    <x v="11"/>
    <x v="2"/>
    <x v="2"/>
    <x v="0"/>
    <x v="6"/>
    <s v="Costa"/>
    <x v="166"/>
    <n v="1"/>
    <n v="2"/>
    <n v="120.39"/>
  </r>
  <r>
    <x v="11"/>
    <x v="2"/>
    <x v="2"/>
    <x v="0"/>
    <x v="6"/>
    <s v="Costa"/>
    <x v="86"/>
    <n v="20"/>
    <n v="355"/>
    <n v="31124.6"/>
  </r>
  <r>
    <x v="11"/>
    <x v="2"/>
    <x v="2"/>
    <x v="0"/>
    <x v="6"/>
    <s v="Costa"/>
    <x v="17"/>
    <n v="9"/>
    <n v="36"/>
    <n v="4174.3600000000006"/>
  </r>
  <r>
    <x v="11"/>
    <x v="2"/>
    <x v="2"/>
    <x v="0"/>
    <x v="6"/>
    <s v="Costa"/>
    <x v="18"/>
    <n v="487"/>
    <n v="17109"/>
    <n v="1653811.36"/>
  </r>
  <r>
    <x v="11"/>
    <x v="2"/>
    <x v="2"/>
    <x v="0"/>
    <x v="6"/>
    <s v="Costa"/>
    <x v="87"/>
    <n v="52"/>
    <n v="1236"/>
    <n v="81629.859999999986"/>
  </r>
  <r>
    <x v="11"/>
    <x v="2"/>
    <x v="2"/>
    <x v="0"/>
    <x v="6"/>
    <s v="Costa"/>
    <x v="88"/>
    <n v="13"/>
    <n v="32"/>
    <n v="5252.03"/>
  </r>
  <r>
    <x v="11"/>
    <x v="2"/>
    <x v="2"/>
    <x v="0"/>
    <x v="6"/>
    <s v="Costa"/>
    <x v="61"/>
    <n v="1"/>
    <n v="5"/>
    <n v="284.89"/>
  </r>
  <r>
    <x v="11"/>
    <x v="2"/>
    <x v="2"/>
    <x v="0"/>
    <x v="6"/>
    <s v="Costa"/>
    <x v="19"/>
    <n v="23"/>
    <n v="126"/>
    <n v="10243.43"/>
  </r>
  <r>
    <x v="11"/>
    <x v="2"/>
    <x v="2"/>
    <x v="0"/>
    <x v="6"/>
    <s v="Costa"/>
    <x v="89"/>
    <n v="6"/>
    <n v="8"/>
    <n v="1291.06"/>
  </r>
  <r>
    <x v="11"/>
    <x v="2"/>
    <x v="2"/>
    <x v="0"/>
    <x v="7"/>
    <s v="Costa"/>
    <x v="20"/>
    <n v="8"/>
    <n v="136"/>
    <n v="3851.8400000000011"/>
  </r>
  <r>
    <x v="11"/>
    <x v="2"/>
    <x v="2"/>
    <x v="0"/>
    <x v="7"/>
    <s v="Costa"/>
    <x v="21"/>
    <n v="163"/>
    <n v="4878"/>
    <n v="241593.40000000011"/>
  </r>
  <r>
    <x v="11"/>
    <x v="2"/>
    <x v="2"/>
    <x v="0"/>
    <x v="8"/>
    <s v="Insular"/>
    <x v="23"/>
    <n v="2"/>
    <n v="2"/>
    <n v="239.63"/>
  </r>
  <r>
    <x v="11"/>
    <x v="2"/>
    <x v="2"/>
    <x v="0"/>
    <x v="9"/>
    <s v="Costa"/>
    <x v="95"/>
    <n v="13"/>
    <n v="138"/>
    <n v="4095.88"/>
  </r>
  <r>
    <x v="11"/>
    <x v="2"/>
    <x v="2"/>
    <x v="0"/>
    <x v="9"/>
    <s v="Costa"/>
    <x v="24"/>
    <n v="202"/>
    <n v="33047"/>
    <n v="1182195.6200000001"/>
  </r>
  <r>
    <x v="11"/>
    <x v="2"/>
    <x v="2"/>
    <x v="0"/>
    <x v="9"/>
    <s v="Costa"/>
    <x v="25"/>
    <n v="113"/>
    <n v="10987"/>
    <n v="345363.9699999998"/>
  </r>
  <r>
    <x v="11"/>
    <x v="2"/>
    <x v="2"/>
    <x v="0"/>
    <x v="9"/>
    <s v="Costa"/>
    <x v="99"/>
    <n v="10"/>
    <n v="256"/>
    <n v="9418.1600000000017"/>
  </r>
  <r>
    <x v="11"/>
    <x v="2"/>
    <x v="2"/>
    <x v="0"/>
    <x v="9"/>
    <s v="Costa"/>
    <x v="26"/>
    <n v="3601"/>
    <n v="339850"/>
    <n v="14078703.52000002"/>
  </r>
  <r>
    <x v="11"/>
    <x v="2"/>
    <x v="2"/>
    <x v="0"/>
    <x v="9"/>
    <s v="Costa"/>
    <x v="27"/>
    <n v="75"/>
    <n v="3574"/>
    <n v="288454.49"/>
  </r>
  <r>
    <x v="11"/>
    <x v="2"/>
    <x v="2"/>
    <x v="0"/>
    <x v="9"/>
    <s v="Costa"/>
    <x v="28"/>
    <n v="17"/>
    <n v="727"/>
    <n v="37966.78"/>
  </r>
  <r>
    <x v="11"/>
    <x v="2"/>
    <x v="2"/>
    <x v="0"/>
    <x v="9"/>
    <s v="Costa"/>
    <x v="103"/>
    <n v="7"/>
    <n v="221"/>
    <n v="1781.49"/>
  </r>
  <r>
    <x v="11"/>
    <x v="2"/>
    <x v="2"/>
    <x v="0"/>
    <x v="9"/>
    <s v="Costa"/>
    <x v="106"/>
    <n v="7"/>
    <n v="161"/>
    <n v="11654.54"/>
  </r>
  <r>
    <x v="11"/>
    <x v="2"/>
    <x v="2"/>
    <x v="0"/>
    <x v="9"/>
    <s v="Costa"/>
    <x v="62"/>
    <n v="34"/>
    <n v="2811"/>
    <n v="99524.34"/>
  </r>
  <r>
    <x v="11"/>
    <x v="2"/>
    <x v="2"/>
    <x v="0"/>
    <x v="9"/>
    <s v="Costa"/>
    <x v="29"/>
    <n v="121"/>
    <n v="22640"/>
    <n v="587099.82999999973"/>
  </r>
  <r>
    <x v="11"/>
    <x v="2"/>
    <x v="2"/>
    <x v="0"/>
    <x v="9"/>
    <s v="Costa"/>
    <x v="108"/>
    <n v="11"/>
    <n v="356"/>
    <n v="14523.6"/>
  </r>
  <r>
    <x v="11"/>
    <x v="2"/>
    <x v="2"/>
    <x v="0"/>
    <x v="10"/>
    <s v="Sierra"/>
    <x v="30"/>
    <n v="2"/>
    <n v="18"/>
    <n v="458.42"/>
  </r>
  <r>
    <x v="11"/>
    <x v="2"/>
    <x v="2"/>
    <x v="0"/>
    <x v="10"/>
    <s v="Sierra"/>
    <x v="31"/>
    <n v="7"/>
    <n v="71"/>
    <n v="2128.35"/>
  </r>
  <r>
    <x v="11"/>
    <x v="2"/>
    <x v="2"/>
    <x v="0"/>
    <x v="10"/>
    <s v="Sierra"/>
    <x v="32"/>
    <n v="231"/>
    <n v="13573"/>
    <n v="419756.8299999999"/>
  </r>
  <r>
    <x v="11"/>
    <x v="2"/>
    <x v="2"/>
    <x v="0"/>
    <x v="10"/>
    <s v="Sierra"/>
    <x v="33"/>
    <n v="39"/>
    <n v="2148"/>
    <n v="82885.349999999991"/>
  </r>
  <r>
    <x v="11"/>
    <x v="2"/>
    <x v="2"/>
    <x v="0"/>
    <x v="10"/>
    <s v="Sierra"/>
    <x v="111"/>
    <n v="2"/>
    <n v="7"/>
    <n v="147.72999999999999"/>
  </r>
  <r>
    <x v="11"/>
    <x v="2"/>
    <x v="2"/>
    <x v="0"/>
    <x v="11"/>
    <s v="Sierra"/>
    <x v="112"/>
    <n v="1"/>
    <n v="1"/>
    <n v="565.48"/>
  </r>
  <r>
    <x v="11"/>
    <x v="2"/>
    <x v="2"/>
    <x v="0"/>
    <x v="11"/>
    <s v="Sierra"/>
    <x v="34"/>
    <n v="5"/>
    <n v="9"/>
    <n v="277.55"/>
  </r>
  <r>
    <x v="11"/>
    <x v="2"/>
    <x v="2"/>
    <x v="0"/>
    <x v="11"/>
    <s v="Sierra"/>
    <x v="162"/>
    <n v="1"/>
    <n v="2"/>
    <n v="223.26"/>
  </r>
  <r>
    <x v="11"/>
    <x v="2"/>
    <x v="2"/>
    <x v="0"/>
    <x v="11"/>
    <s v="Sierra"/>
    <x v="35"/>
    <n v="228"/>
    <n v="3451"/>
    <n v="400201.84999999992"/>
  </r>
  <r>
    <x v="11"/>
    <x v="2"/>
    <x v="2"/>
    <x v="0"/>
    <x v="12"/>
    <s v="Costa"/>
    <x v="36"/>
    <n v="120"/>
    <n v="4763"/>
    <n v="266226.3"/>
  </r>
  <r>
    <x v="11"/>
    <x v="2"/>
    <x v="2"/>
    <x v="0"/>
    <x v="12"/>
    <s v="Costa"/>
    <x v="115"/>
    <n v="11"/>
    <n v="366"/>
    <n v="14318.88"/>
  </r>
  <r>
    <x v="11"/>
    <x v="2"/>
    <x v="2"/>
    <x v="0"/>
    <x v="12"/>
    <s v="Costa"/>
    <x v="63"/>
    <n v="3"/>
    <n v="7"/>
    <n v="1578.8"/>
  </r>
  <r>
    <x v="11"/>
    <x v="2"/>
    <x v="2"/>
    <x v="0"/>
    <x v="12"/>
    <s v="Costa"/>
    <x v="118"/>
    <n v="2"/>
    <n v="4"/>
    <n v="199.32"/>
  </r>
  <r>
    <x v="11"/>
    <x v="2"/>
    <x v="2"/>
    <x v="0"/>
    <x v="12"/>
    <s v="Costa"/>
    <x v="37"/>
    <n v="134"/>
    <n v="6241"/>
    <n v="533987.85000000009"/>
  </r>
  <r>
    <x v="11"/>
    <x v="2"/>
    <x v="2"/>
    <x v="0"/>
    <x v="12"/>
    <s v="Costa"/>
    <x v="121"/>
    <n v="3"/>
    <n v="3"/>
    <n v="117.01"/>
  </r>
  <r>
    <x v="11"/>
    <x v="2"/>
    <x v="2"/>
    <x v="0"/>
    <x v="12"/>
    <s v="Costa"/>
    <x v="122"/>
    <n v="8"/>
    <n v="585"/>
    <n v="9147.619999999999"/>
  </r>
  <r>
    <x v="11"/>
    <x v="2"/>
    <x v="2"/>
    <x v="0"/>
    <x v="12"/>
    <s v="Costa"/>
    <x v="123"/>
    <n v="14"/>
    <n v="241"/>
    <n v="11035.39"/>
  </r>
  <r>
    <x v="11"/>
    <x v="2"/>
    <x v="2"/>
    <x v="0"/>
    <x v="13"/>
    <s v="Costa"/>
    <x v="39"/>
    <n v="28"/>
    <n v="505"/>
    <n v="10977.62"/>
  </r>
  <r>
    <x v="11"/>
    <x v="2"/>
    <x v="2"/>
    <x v="0"/>
    <x v="13"/>
    <s v="Costa"/>
    <x v="124"/>
    <n v="12"/>
    <n v="36"/>
    <n v="3348.91"/>
  </r>
  <r>
    <x v="11"/>
    <x v="2"/>
    <x v="2"/>
    <x v="0"/>
    <x v="13"/>
    <s v="Costa"/>
    <x v="126"/>
    <n v="27"/>
    <n v="397"/>
    <n v="21520.139999999989"/>
  </r>
  <r>
    <x v="11"/>
    <x v="2"/>
    <x v="2"/>
    <x v="0"/>
    <x v="13"/>
    <s v="Costa"/>
    <x v="40"/>
    <n v="520"/>
    <n v="24817"/>
    <n v="1535953.26"/>
  </r>
  <r>
    <x v="11"/>
    <x v="2"/>
    <x v="2"/>
    <x v="0"/>
    <x v="13"/>
    <s v="Costa"/>
    <x v="41"/>
    <n v="44"/>
    <n v="3138"/>
    <n v="135153.34"/>
  </r>
  <r>
    <x v="11"/>
    <x v="2"/>
    <x v="2"/>
    <x v="0"/>
    <x v="13"/>
    <s v="Costa"/>
    <x v="129"/>
    <n v="5"/>
    <n v="21"/>
    <n v="7186.8"/>
  </r>
  <r>
    <x v="11"/>
    <x v="2"/>
    <x v="2"/>
    <x v="0"/>
    <x v="13"/>
    <s v="Costa"/>
    <x v="42"/>
    <n v="263"/>
    <n v="9411"/>
    <n v="874493.72000000032"/>
  </r>
  <r>
    <x v="11"/>
    <x v="2"/>
    <x v="2"/>
    <x v="0"/>
    <x v="13"/>
    <s v="Costa"/>
    <x v="134"/>
    <n v="8"/>
    <n v="47"/>
    <n v="1146.69"/>
  </r>
  <r>
    <x v="11"/>
    <x v="2"/>
    <x v="2"/>
    <x v="0"/>
    <x v="13"/>
    <s v="Costa"/>
    <x v="65"/>
    <n v="1"/>
    <n v="9"/>
    <n v="693.76"/>
  </r>
  <r>
    <x v="11"/>
    <x v="2"/>
    <x v="2"/>
    <x v="0"/>
    <x v="14"/>
    <s v="Oriente"/>
    <x v="43"/>
    <n v="1"/>
    <n v="1"/>
    <n v="453.6"/>
  </r>
  <r>
    <x v="11"/>
    <x v="2"/>
    <x v="2"/>
    <x v="0"/>
    <x v="15"/>
    <s v="Oriente"/>
    <x v="161"/>
    <n v="2"/>
    <n v="6"/>
    <n v="85.509999999999991"/>
  </r>
  <r>
    <x v="11"/>
    <x v="2"/>
    <x v="2"/>
    <x v="0"/>
    <x v="15"/>
    <s v="Oriente"/>
    <x v="44"/>
    <n v="22"/>
    <n v="419"/>
    <n v="23959.7"/>
  </r>
  <r>
    <x v="11"/>
    <x v="2"/>
    <x v="2"/>
    <x v="0"/>
    <x v="16"/>
    <s v="Oriente"/>
    <x v="155"/>
    <n v="8"/>
    <n v="32"/>
    <n v="1116.3800000000001"/>
  </r>
  <r>
    <x v="11"/>
    <x v="2"/>
    <x v="2"/>
    <x v="0"/>
    <x v="16"/>
    <s v="Oriente"/>
    <x v="139"/>
    <n v="17"/>
    <n v="70"/>
    <n v="4335.3900000000003"/>
  </r>
  <r>
    <x v="11"/>
    <x v="2"/>
    <x v="2"/>
    <x v="0"/>
    <x v="17"/>
    <s v="Oriente"/>
    <x v="46"/>
    <n v="1"/>
    <n v="1"/>
    <n v="437.4"/>
  </r>
  <r>
    <x v="11"/>
    <x v="2"/>
    <x v="2"/>
    <x v="0"/>
    <x v="18"/>
    <s v="Sierra"/>
    <x v="47"/>
    <n v="39"/>
    <n v="3098"/>
    <n v="90622.66"/>
  </r>
  <r>
    <x v="11"/>
    <x v="2"/>
    <x v="2"/>
    <x v="0"/>
    <x v="18"/>
    <s v="Sierra"/>
    <x v="143"/>
    <n v="6"/>
    <n v="48"/>
    <n v="971.99000000000012"/>
  </r>
  <r>
    <x v="11"/>
    <x v="2"/>
    <x v="2"/>
    <x v="0"/>
    <x v="18"/>
    <s v="Sierra"/>
    <x v="50"/>
    <n v="6589"/>
    <n v="867062"/>
    <n v="28524987.570000019"/>
  </r>
  <r>
    <x v="11"/>
    <x v="2"/>
    <x v="2"/>
    <x v="0"/>
    <x v="18"/>
    <s v="Sierra"/>
    <x v="51"/>
    <n v="105"/>
    <n v="8094"/>
    <n v="360586.85000000021"/>
  </r>
  <r>
    <x v="11"/>
    <x v="2"/>
    <x v="2"/>
    <x v="0"/>
    <x v="19"/>
    <s v="Costa"/>
    <x v="52"/>
    <n v="119"/>
    <n v="10319"/>
    <n v="543497.86"/>
  </r>
  <r>
    <x v="11"/>
    <x v="2"/>
    <x v="2"/>
    <x v="0"/>
    <x v="19"/>
    <s v="Costa"/>
    <x v="53"/>
    <n v="25"/>
    <n v="1106"/>
    <n v="47312.720000000023"/>
  </r>
  <r>
    <x v="11"/>
    <x v="2"/>
    <x v="2"/>
    <x v="0"/>
    <x v="19"/>
    <s v="Costa"/>
    <x v="54"/>
    <n v="18"/>
    <n v="342"/>
    <n v="15569.93"/>
  </r>
  <r>
    <x v="11"/>
    <x v="2"/>
    <x v="2"/>
    <x v="0"/>
    <x v="20"/>
    <s v="Oriente"/>
    <x v="145"/>
    <n v="5"/>
    <n v="13"/>
    <n v="1772.17"/>
  </r>
  <r>
    <x v="11"/>
    <x v="2"/>
    <x v="2"/>
    <x v="0"/>
    <x v="20"/>
    <s v="Oriente"/>
    <x v="55"/>
    <n v="373"/>
    <n v="17349"/>
    <n v="1420057.14"/>
  </r>
  <r>
    <x v="11"/>
    <x v="2"/>
    <x v="2"/>
    <x v="0"/>
    <x v="23"/>
    <s v="Oriente"/>
    <x v="66"/>
    <n v="32"/>
    <n v="836"/>
    <n v="25053.09"/>
  </r>
  <r>
    <x v="11"/>
    <x v="2"/>
    <x v="2"/>
    <x v="0"/>
    <x v="23"/>
    <s v="Oriente"/>
    <x v="146"/>
    <n v="6"/>
    <n v="270"/>
    <n v="7659.41"/>
  </r>
  <r>
    <x v="11"/>
    <x v="2"/>
    <x v="2"/>
    <x v="0"/>
    <x v="21"/>
    <s v="Sierra"/>
    <x v="56"/>
    <n v="437"/>
    <n v="21820"/>
    <n v="1211648.1300000011"/>
  </r>
  <r>
    <x v="11"/>
    <x v="2"/>
    <x v="2"/>
    <x v="0"/>
    <x v="21"/>
    <s v="Sierra"/>
    <x v="57"/>
    <n v="15"/>
    <n v="1029"/>
    <n v="19551"/>
  </r>
  <r>
    <x v="11"/>
    <x v="2"/>
    <x v="2"/>
    <x v="0"/>
    <x v="21"/>
    <s v="Sierra"/>
    <x v="150"/>
    <n v="7"/>
    <n v="38"/>
    <n v="1093.25"/>
  </r>
  <r>
    <x v="11"/>
    <x v="2"/>
    <x v="2"/>
    <x v="0"/>
    <x v="22"/>
    <s v="Oriente"/>
    <x v="59"/>
    <n v="3"/>
    <n v="6"/>
    <n v="204.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08">
  <r>
    <x v="0"/>
    <x v="0"/>
    <x v="0"/>
    <x v="0"/>
    <x v="0"/>
    <s v="Sierra"/>
    <x v="0"/>
    <n v="155"/>
    <m/>
    <m/>
  </r>
  <r>
    <x v="0"/>
    <x v="0"/>
    <x v="0"/>
    <x v="0"/>
    <x v="0"/>
    <s v="Sierra"/>
    <x v="1"/>
    <n v="1"/>
    <m/>
    <m/>
  </r>
  <r>
    <x v="0"/>
    <x v="0"/>
    <x v="0"/>
    <x v="0"/>
    <x v="0"/>
    <s v="Sierra"/>
    <x v="2"/>
    <n v="1"/>
    <m/>
    <m/>
  </r>
  <r>
    <x v="0"/>
    <x v="0"/>
    <x v="0"/>
    <x v="0"/>
    <x v="0"/>
    <s v="Sierra"/>
    <x v="3"/>
    <n v="1"/>
    <m/>
    <m/>
  </r>
  <r>
    <x v="0"/>
    <x v="0"/>
    <x v="0"/>
    <x v="0"/>
    <x v="1"/>
    <s v="Sierra"/>
    <x v="4"/>
    <n v="3"/>
    <m/>
    <m/>
  </r>
  <r>
    <x v="0"/>
    <x v="0"/>
    <x v="0"/>
    <x v="0"/>
    <x v="1"/>
    <s v="Sierra"/>
    <x v="5"/>
    <n v="1"/>
    <m/>
    <m/>
  </r>
  <r>
    <x v="0"/>
    <x v="0"/>
    <x v="0"/>
    <x v="0"/>
    <x v="2"/>
    <s v="Sierra"/>
    <x v="6"/>
    <n v="2"/>
    <m/>
    <m/>
  </r>
  <r>
    <x v="0"/>
    <x v="0"/>
    <x v="0"/>
    <x v="0"/>
    <x v="3"/>
    <s v="Sierra"/>
    <x v="7"/>
    <n v="1"/>
    <m/>
    <m/>
  </r>
  <r>
    <x v="0"/>
    <x v="0"/>
    <x v="0"/>
    <x v="0"/>
    <x v="4"/>
    <s v="Costa"/>
    <x v="8"/>
    <n v="6"/>
    <m/>
    <m/>
  </r>
  <r>
    <x v="0"/>
    <x v="0"/>
    <x v="0"/>
    <x v="0"/>
    <x v="5"/>
    <s v="Costa"/>
    <x v="9"/>
    <n v="1"/>
    <m/>
    <m/>
  </r>
  <r>
    <x v="0"/>
    <x v="0"/>
    <x v="0"/>
    <x v="0"/>
    <x v="5"/>
    <s v="Costa"/>
    <x v="10"/>
    <n v="2"/>
    <m/>
    <m/>
  </r>
  <r>
    <x v="0"/>
    <x v="0"/>
    <x v="0"/>
    <x v="0"/>
    <x v="6"/>
    <s v="Costa"/>
    <x v="11"/>
    <n v="3"/>
    <m/>
    <m/>
  </r>
  <r>
    <x v="0"/>
    <x v="0"/>
    <x v="0"/>
    <x v="0"/>
    <x v="6"/>
    <s v="Costa"/>
    <x v="12"/>
    <n v="1"/>
    <m/>
    <m/>
  </r>
  <r>
    <x v="0"/>
    <x v="0"/>
    <x v="0"/>
    <x v="0"/>
    <x v="6"/>
    <s v="Costa"/>
    <x v="13"/>
    <n v="117"/>
    <m/>
    <m/>
  </r>
  <r>
    <x v="0"/>
    <x v="0"/>
    <x v="0"/>
    <x v="0"/>
    <x v="6"/>
    <s v="Costa"/>
    <x v="14"/>
    <n v="1"/>
    <m/>
    <m/>
  </r>
  <r>
    <x v="0"/>
    <x v="0"/>
    <x v="0"/>
    <x v="0"/>
    <x v="6"/>
    <s v="Costa"/>
    <x v="15"/>
    <n v="2"/>
    <m/>
    <m/>
  </r>
  <r>
    <x v="0"/>
    <x v="0"/>
    <x v="0"/>
    <x v="0"/>
    <x v="7"/>
    <s v="Sierra"/>
    <x v="16"/>
    <n v="4"/>
    <m/>
    <m/>
  </r>
  <r>
    <x v="0"/>
    <x v="0"/>
    <x v="0"/>
    <x v="0"/>
    <x v="8"/>
    <s v="Sierra"/>
    <x v="17"/>
    <n v="16"/>
    <m/>
    <m/>
  </r>
  <r>
    <x v="0"/>
    <x v="0"/>
    <x v="0"/>
    <x v="0"/>
    <x v="9"/>
    <s v="Costa"/>
    <x v="18"/>
    <n v="1"/>
    <m/>
    <m/>
  </r>
  <r>
    <x v="0"/>
    <x v="0"/>
    <x v="0"/>
    <x v="0"/>
    <x v="10"/>
    <s v="Costa"/>
    <x v="19"/>
    <n v="9"/>
    <m/>
    <m/>
  </r>
  <r>
    <x v="0"/>
    <x v="0"/>
    <x v="0"/>
    <x v="0"/>
    <x v="11"/>
    <s v="Oriente"/>
    <x v="20"/>
    <n v="1"/>
    <m/>
    <m/>
  </r>
  <r>
    <x v="0"/>
    <x v="0"/>
    <x v="0"/>
    <x v="0"/>
    <x v="12"/>
    <s v="Oriente"/>
    <x v="21"/>
    <n v="1"/>
    <m/>
    <m/>
  </r>
  <r>
    <x v="0"/>
    <x v="0"/>
    <x v="0"/>
    <x v="0"/>
    <x v="13"/>
    <s v="Oriente"/>
    <x v="22"/>
    <n v="2"/>
    <m/>
    <m/>
  </r>
  <r>
    <x v="0"/>
    <x v="0"/>
    <x v="0"/>
    <x v="0"/>
    <x v="14"/>
    <s v="Sierra"/>
    <x v="23"/>
    <n v="130"/>
    <m/>
    <m/>
  </r>
  <r>
    <x v="0"/>
    <x v="0"/>
    <x v="0"/>
    <x v="0"/>
    <x v="15"/>
    <s v="Costa"/>
    <x v="24"/>
    <n v="1"/>
    <m/>
    <m/>
  </r>
  <r>
    <x v="0"/>
    <x v="0"/>
    <x v="0"/>
    <x v="0"/>
    <x v="16"/>
    <s v="Oriente"/>
    <x v="25"/>
    <n v="9"/>
    <m/>
    <m/>
  </r>
  <r>
    <x v="0"/>
    <x v="0"/>
    <x v="0"/>
    <x v="0"/>
    <x v="17"/>
    <s v="Sierra"/>
    <x v="26"/>
    <n v="5"/>
    <m/>
    <m/>
  </r>
  <r>
    <x v="0"/>
    <x v="0"/>
    <x v="0"/>
    <x v="1"/>
    <x v="14"/>
    <s v="Sierra"/>
    <x v="23"/>
    <n v="605"/>
    <m/>
    <m/>
  </r>
  <r>
    <x v="0"/>
    <x v="0"/>
    <x v="0"/>
    <x v="2"/>
    <x v="0"/>
    <s v="Sierra"/>
    <x v="0"/>
    <n v="5"/>
    <m/>
    <m/>
  </r>
  <r>
    <x v="0"/>
    <x v="0"/>
    <x v="0"/>
    <x v="2"/>
    <x v="14"/>
    <s v="Sierra"/>
    <x v="23"/>
    <n v="1474"/>
    <m/>
    <m/>
  </r>
  <r>
    <x v="0"/>
    <x v="1"/>
    <x v="1"/>
    <x v="0"/>
    <x v="18"/>
    <s v="No reporta"/>
    <x v="27"/>
    <n v="1779"/>
    <m/>
    <m/>
  </r>
  <r>
    <x v="0"/>
    <x v="1"/>
    <x v="0"/>
    <x v="0"/>
    <x v="0"/>
    <s v="Sierra"/>
    <x v="28"/>
    <n v="7"/>
    <m/>
    <m/>
  </r>
  <r>
    <x v="0"/>
    <x v="1"/>
    <x v="0"/>
    <x v="0"/>
    <x v="0"/>
    <s v="Sierra"/>
    <x v="29"/>
    <n v="21"/>
    <m/>
    <m/>
  </r>
  <r>
    <x v="0"/>
    <x v="1"/>
    <x v="0"/>
    <x v="0"/>
    <x v="0"/>
    <s v="Sierra"/>
    <x v="0"/>
    <n v="1323"/>
    <m/>
    <m/>
  </r>
  <r>
    <x v="0"/>
    <x v="1"/>
    <x v="0"/>
    <x v="0"/>
    <x v="0"/>
    <s v="Sierra"/>
    <x v="1"/>
    <n v="4"/>
    <m/>
    <m/>
  </r>
  <r>
    <x v="0"/>
    <x v="1"/>
    <x v="0"/>
    <x v="0"/>
    <x v="0"/>
    <s v="Sierra"/>
    <x v="2"/>
    <n v="51"/>
    <m/>
    <m/>
  </r>
  <r>
    <x v="0"/>
    <x v="1"/>
    <x v="0"/>
    <x v="0"/>
    <x v="0"/>
    <s v="Sierra"/>
    <x v="3"/>
    <n v="10"/>
    <m/>
    <m/>
  </r>
  <r>
    <x v="0"/>
    <x v="1"/>
    <x v="0"/>
    <x v="0"/>
    <x v="0"/>
    <s v="Sierra"/>
    <x v="30"/>
    <n v="5"/>
    <m/>
    <m/>
  </r>
  <r>
    <x v="0"/>
    <x v="1"/>
    <x v="0"/>
    <x v="0"/>
    <x v="0"/>
    <s v="Sierra"/>
    <x v="31"/>
    <n v="2"/>
    <m/>
    <m/>
  </r>
  <r>
    <x v="0"/>
    <x v="1"/>
    <x v="0"/>
    <x v="0"/>
    <x v="19"/>
    <s v="Sierra"/>
    <x v="32"/>
    <n v="4"/>
    <m/>
    <m/>
  </r>
  <r>
    <x v="0"/>
    <x v="1"/>
    <x v="0"/>
    <x v="0"/>
    <x v="19"/>
    <s v="Sierra"/>
    <x v="33"/>
    <n v="2"/>
    <m/>
    <m/>
  </r>
  <r>
    <x v="0"/>
    <x v="1"/>
    <x v="0"/>
    <x v="0"/>
    <x v="19"/>
    <s v="Sierra"/>
    <x v="34"/>
    <n v="1"/>
    <m/>
    <m/>
  </r>
  <r>
    <x v="0"/>
    <x v="1"/>
    <x v="0"/>
    <x v="0"/>
    <x v="19"/>
    <s v="Sierra"/>
    <x v="35"/>
    <n v="29"/>
    <m/>
    <m/>
  </r>
  <r>
    <x v="0"/>
    <x v="1"/>
    <x v="0"/>
    <x v="0"/>
    <x v="19"/>
    <s v="Sierra"/>
    <x v="36"/>
    <n v="3"/>
    <m/>
    <m/>
  </r>
  <r>
    <x v="0"/>
    <x v="1"/>
    <x v="0"/>
    <x v="0"/>
    <x v="1"/>
    <s v="Sierra"/>
    <x v="4"/>
    <n v="55"/>
    <m/>
    <m/>
  </r>
  <r>
    <x v="0"/>
    <x v="1"/>
    <x v="0"/>
    <x v="0"/>
    <x v="1"/>
    <s v="Sierra"/>
    <x v="37"/>
    <n v="3"/>
    <m/>
    <m/>
  </r>
  <r>
    <x v="0"/>
    <x v="1"/>
    <x v="0"/>
    <x v="0"/>
    <x v="1"/>
    <s v="Sierra"/>
    <x v="5"/>
    <n v="17"/>
    <m/>
    <m/>
  </r>
  <r>
    <x v="0"/>
    <x v="1"/>
    <x v="0"/>
    <x v="0"/>
    <x v="1"/>
    <s v="Sierra"/>
    <x v="38"/>
    <n v="2"/>
    <m/>
    <m/>
  </r>
  <r>
    <x v="0"/>
    <x v="1"/>
    <x v="0"/>
    <x v="0"/>
    <x v="1"/>
    <s v="Sierra"/>
    <x v="39"/>
    <n v="30"/>
    <m/>
    <m/>
  </r>
  <r>
    <x v="0"/>
    <x v="1"/>
    <x v="0"/>
    <x v="0"/>
    <x v="20"/>
    <s v="Sierra"/>
    <x v="40"/>
    <n v="1"/>
    <m/>
    <m/>
  </r>
  <r>
    <x v="0"/>
    <x v="1"/>
    <x v="0"/>
    <x v="0"/>
    <x v="20"/>
    <s v="Sierra"/>
    <x v="41"/>
    <n v="3"/>
    <m/>
    <m/>
  </r>
  <r>
    <x v="0"/>
    <x v="1"/>
    <x v="0"/>
    <x v="0"/>
    <x v="20"/>
    <s v="Sierra"/>
    <x v="42"/>
    <n v="39"/>
    <m/>
    <m/>
  </r>
  <r>
    <x v="0"/>
    <x v="1"/>
    <x v="0"/>
    <x v="0"/>
    <x v="2"/>
    <s v="Sierra"/>
    <x v="43"/>
    <n v="7"/>
    <m/>
    <m/>
  </r>
  <r>
    <x v="0"/>
    <x v="1"/>
    <x v="0"/>
    <x v="0"/>
    <x v="2"/>
    <s v="Sierra"/>
    <x v="44"/>
    <n v="1"/>
    <m/>
    <m/>
  </r>
  <r>
    <x v="0"/>
    <x v="1"/>
    <x v="0"/>
    <x v="0"/>
    <x v="2"/>
    <s v="Sierra"/>
    <x v="45"/>
    <n v="3"/>
    <m/>
    <m/>
  </r>
  <r>
    <x v="0"/>
    <x v="1"/>
    <x v="0"/>
    <x v="0"/>
    <x v="2"/>
    <s v="Sierra"/>
    <x v="46"/>
    <n v="4"/>
    <m/>
    <m/>
  </r>
  <r>
    <x v="0"/>
    <x v="1"/>
    <x v="0"/>
    <x v="0"/>
    <x v="2"/>
    <s v="Sierra"/>
    <x v="47"/>
    <n v="8"/>
    <m/>
    <m/>
  </r>
  <r>
    <x v="0"/>
    <x v="1"/>
    <x v="0"/>
    <x v="0"/>
    <x v="2"/>
    <s v="Sierra"/>
    <x v="48"/>
    <n v="1"/>
    <m/>
    <m/>
  </r>
  <r>
    <x v="0"/>
    <x v="1"/>
    <x v="0"/>
    <x v="0"/>
    <x v="2"/>
    <s v="Sierra"/>
    <x v="6"/>
    <n v="321"/>
    <m/>
    <m/>
  </r>
  <r>
    <x v="0"/>
    <x v="1"/>
    <x v="0"/>
    <x v="0"/>
    <x v="3"/>
    <s v="Sierra"/>
    <x v="49"/>
    <n v="14"/>
    <m/>
    <m/>
  </r>
  <r>
    <x v="0"/>
    <x v="1"/>
    <x v="0"/>
    <x v="0"/>
    <x v="3"/>
    <s v="Sierra"/>
    <x v="7"/>
    <n v="192"/>
    <m/>
    <m/>
  </r>
  <r>
    <x v="0"/>
    <x v="1"/>
    <x v="0"/>
    <x v="0"/>
    <x v="3"/>
    <s v="Sierra"/>
    <x v="50"/>
    <n v="9"/>
    <m/>
    <m/>
  </r>
  <r>
    <x v="0"/>
    <x v="1"/>
    <x v="0"/>
    <x v="0"/>
    <x v="3"/>
    <s v="Sierra"/>
    <x v="51"/>
    <n v="20"/>
    <m/>
    <m/>
  </r>
  <r>
    <x v="0"/>
    <x v="1"/>
    <x v="0"/>
    <x v="0"/>
    <x v="3"/>
    <s v="Sierra"/>
    <x v="52"/>
    <n v="1"/>
    <m/>
    <m/>
  </r>
  <r>
    <x v="0"/>
    <x v="1"/>
    <x v="0"/>
    <x v="0"/>
    <x v="4"/>
    <s v="Costa"/>
    <x v="53"/>
    <n v="12"/>
    <m/>
    <m/>
  </r>
  <r>
    <x v="0"/>
    <x v="1"/>
    <x v="0"/>
    <x v="0"/>
    <x v="4"/>
    <s v="Costa"/>
    <x v="54"/>
    <n v="1"/>
    <m/>
    <m/>
  </r>
  <r>
    <x v="0"/>
    <x v="1"/>
    <x v="0"/>
    <x v="0"/>
    <x v="4"/>
    <s v="Costa"/>
    <x v="55"/>
    <n v="22"/>
    <m/>
    <m/>
  </r>
  <r>
    <x v="0"/>
    <x v="1"/>
    <x v="0"/>
    <x v="0"/>
    <x v="4"/>
    <s v="Costa"/>
    <x v="56"/>
    <n v="32"/>
    <m/>
    <m/>
  </r>
  <r>
    <x v="0"/>
    <x v="1"/>
    <x v="0"/>
    <x v="0"/>
    <x v="4"/>
    <s v="Costa"/>
    <x v="8"/>
    <n v="572"/>
    <m/>
    <m/>
  </r>
  <r>
    <x v="0"/>
    <x v="1"/>
    <x v="0"/>
    <x v="0"/>
    <x v="4"/>
    <s v="Costa"/>
    <x v="57"/>
    <n v="2"/>
    <m/>
    <m/>
  </r>
  <r>
    <x v="0"/>
    <x v="1"/>
    <x v="0"/>
    <x v="0"/>
    <x v="4"/>
    <s v="Costa"/>
    <x v="58"/>
    <n v="33"/>
    <m/>
    <m/>
  </r>
  <r>
    <x v="0"/>
    <x v="1"/>
    <x v="0"/>
    <x v="0"/>
    <x v="4"/>
    <s v="Costa"/>
    <x v="59"/>
    <n v="10"/>
    <m/>
    <m/>
  </r>
  <r>
    <x v="0"/>
    <x v="1"/>
    <x v="0"/>
    <x v="0"/>
    <x v="4"/>
    <s v="Costa"/>
    <x v="60"/>
    <n v="2"/>
    <m/>
    <m/>
  </r>
  <r>
    <x v="0"/>
    <x v="1"/>
    <x v="0"/>
    <x v="0"/>
    <x v="4"/>
    <s v="Costa"/>
    <x v="61"/>
    <n v="28"/>
    <m/>
    <m/>
  </r>
  <r>
    <x v="0"/>
    <x v="1"/>
    <x v="0"/>
    <x v="0"/>
    <x v="4"/>
    <s v="Costa"/>
    <x v="62"/>
    <n v="13"/>
    <m/>
    <m/>
  </r>
  <r>
    <x v="0"/>
    <x v="1"/>
    <x v="0"/>
    <x v="0"/>
    <x v="5"/>
    <s v="Costa"/>
    <x v="9"/>
    <n v="27"/>
    <m/>
    <m/>
  </r>
  <r>
    <x v="0"/>
    <x v="1"/>
    <x v="0"/>
    <x v="0"/>
    <x v="5"/>
    <s v="Costa"/>
    <x v="63"/>
    <n v="3"/>
    <m/>
    <m/>
  </r>
  <r>
    <x v="0"/>
    <x v="1"/>
    <x v="0"/>
    <x v="0"/>
    <x v="5"/>
    <s v="Costa"/>
    <x v="10"/>
    <n v="171"/>
    <m/>
    <m/>
  </r>
  <r>
    <x v="0"/>
    <x v="1"/>
    <x v="0"/>
    <x v="0"/>
    <x v="5"/>
    <s v="Costa"/>
    <x v="64"/>
    <n v="4"/>
    <m/>
    <m/>
  </r>
  <r>
    <x v="0"/>
    <x v="1"/>
    <x v="0"/>
    <x v="0"/>
    <x v="5"/>
    <s v="Costa"/>
    <x v="65"/>
    <n v="20"/>
    <m/>
    <m/>
  </r>
  <r>
    <x v="0"/>
    <x v="1"/>
    <x v="0"/>
    <x v="0"/>
    <x v="5"/>
    <s v="Costa"/>
    <x v="66"/>
    <n v="2"/>
    <m/>
    <m/>
  </r>
  <r>
    <x v="0"/>
    <x v="1"/>
    <x v="0"/>
    <x v="0"/>
    <x v="21"/>
    <s v="Insular"/>
    <x v="67"/>
    <n v="24"/>
    <m/>
    <m/>
  </r>
  <r>
    <x v="0"/>
    <x v="1"/>
    <x v="0"/>
    <x v="0"/>
    <x v="21"/>
    <s v="Insular"/>
    <x v="68"/>
    <n v="54"/>
    <m/>
    <m/>
  </r>
  <r>
    <x v="0"/>
    <x v="1"/>
    <x v="0"/>
    <x v="0"/>
    <x v="21"/>
    <s v="Insular"/>
    <x v="69"/>
    <n v="112"/>
    <m/>
    <m/>
  </r>
  <r>
    <x v="0"/>
    <x v="1"/>
    <x v="0"/>
    <x v="0"/>
    <x v="6"/>
    <s v="Costa"/>
    <x v="70"/>
    <n v="3"/>
    <m/>
    <m/>
  </r>
  <r>
    <x v="0"/>
    <x v="1"/>
    <x v="0"/>
    <x v="0"/>
    <x v="6"/>
    <s v="Costa"/>
    <x v="71"/>
    <n v="1"/>
    <m/>
    <m/>
  </r>
  <r>
    <x v="0"/>
    <x v="1"/>
    <x v="0"/>
    <x v="0"/>
    <x v="6"/>
    <s v="Costa"/>
    <x v="72"/>
    <n v="6"/>
    <m/>
    <m/>
  </r>
  <r>
    <x v="0"/>
    <x v="1"/>
    <x v="0"/>
    <x v="0"/>
    <x v="6"/>
    <s v="Costa"/>
    <x v="73"/>
    <n v="1"/>
    <m/>
    <m/>
  </r>
  <r>
    <x v="0"/>
    <x v="1"/>
    <x v="0"/>
    <x v="0"/>
    <x v="6"/>
    <s v="Costa"/>
    <x v="11"/>
    <n v="161"/>
    <m/>
    <m/>
  </r>
  <r>
    <x v="0"/>
    <x v="1"/>
    <x v="0"/>
    <x v="0"/>
    <x v="6"/>
    <s v="Costa"/>
    <x v="12"/>
    <n v="131"/>
    <m/>
    <m/>
  </r>
  <r>
    <x v="0"/>
    <x v="1"/>
    <x v="0"/>
    <x v="0"/>
    <x v="6"/>
    <s v="Costa"/>
    <x v="74"/>
    <n v="9"/>
    <m/>
    <m/>
  </r>
  <r>
    <x v="0"/>
    <x v="1"/>
    <x v="0"/>
    <x v="0"/>
    <x v="6"/>
    <s v="Costa"/>
    <x v="75"/>
    <n v="20"/>
    <m/>
    <m/>
  </r>
  <r>
    <x v="0"/>
    <x v="1"/>
    <x v="0"/>
    <x v="0"/>
    <x v="6"/>
    <s v="Costa"/>
    <x v="76"/>
    <n v="3"/>
    <m/>
    <m/>
  </r>
  <r>
    <x v="0"/>
    <x v="1"/>
    <x v="0"/>
    <x v="0"/>
    <x v="6"/>
    <s v="Costa"/>
    <x v="13"/>
    <n v="4454"/>
    <m/>
    <m/>
  </r>
  <r>
    <x v="0"/>
    <x v="1"/>
    <x v="0"/>
    <x v="0"/>
    <x v="6"/>
    <s v="Costa"/>
    <x v="77"/>
    <n v="2"/>
    <m/>
    <m/>
  </r>
  <r>
    <x v="0"/>
    <x v="1"/>
    <x v="0"/>
    <x v="0"/>
    <x v="6"/>
    <s v="Costa"/>
    <x v="14"/>
    <n v="108"/>
    <m/>
    <m/>
  </r>
  <r>
    <x v="0"/>
    <x v="1"/>
    <x v="0"/>
    <x v="0"/>
    <x v="6"/>
    <s v="Costa"/>
    <x v="78"/>
    <n v="25"/>
    <m/>
    <m/>
  </r>
  <r>
    <x v="0"/>
    <x v="1"/>
    <x v="0"/>
    <x v="0"/>
    <x v="6"/>
    <s v="Costa"/>
    <x v="79"/>
    <n v="10"/>
    <m/>
    <m/>
  </r>
  <r>
    <x v="0"/>
    <x v="1"/>
    <x v="0"/>
    <x v="0"/>
    <x v="6"/>
    <s v="Costa"/>
    <x v="80"/>
    <n v="6"/>
    <m/>
    <m/>
  </r>
  <r>
    <x v="0"/>
    <x v="1"/>
    <x v="0"/>
    <x v="0"/>
    <x v="6"/>
    <s v="Costa"/>
    <x v="81"/>
    <n v="1"/>
    <m/>
    <m/>
  </r>
  <r>
    <x v="0"/>
    <x v="1"/>
    <x v="0"/>
    <x v="0"/>
    <x v="6"/>
    <s v="Costa"/>
    <x v="82"/>
    <n v="8"/>
    <m/>
    <m/>
  </r>
  <r>
    <x v="0"/>
    <x v="1"/>
    <x v="0"/>
    <x v="0"/>
    <x v="6"/>
    <s v="Costa"/>
    <x v="15"/>
    <n v="30"/>
    <m/>
    <m/>
  </r>
  <r>
    <x v="0"/>
    <x v="1"/>
    <x v="0"/>
    <x v="0"/>
    <x v="6"/>
    <s v="Costa"/>
    <x v="83"/>
    <n v="1"/>
    <m/>
    <m/>
  </r>
  <r>
    <x v="0"/>
    <x v="1"/>
    <x v="0"/>
    <x v="0"/>
    <x v="6"/>
    <s v="Costa"/>
    <x v="84"/>
    <n v="261"/>
    <m/>
    <m/>
  </r>
  <r>
    <x v="0"/>
    <x v="1"/>
    <x v="0"/>
    <x v="0"/>
    <x v="6"/>
    <s v="Costa"/>
    <x v="85"/>
    <n v="8"/>
    <m/>
    <m/>
  </r>
  <r>
    <x v="0"/>
    <x v="1"/>
    <x v="0"/>
    <x v="0"/>
    <x v="6"/>
    <s v="Costa"/>
    <x v="86"/>
    <n v="1"/>
    <m/>
    <m/>
  </r>
  <r>
    <x v="0"/>
    <x v="1"/>
    <x v="0"/>
    <x v="0"/>
    <x v="6"/>
    <s v="Costa"/>
    <x v="87"/>
    <n v="4"/>
    <m/>
    <m/>
  </r>
  <r>
    <x v="0"/>
    <x v="1"/>
    <x v="0"/>
    <x v="0"/>
    <x v="7"/>
    <s v="Sierra"/>
    <x v="88"/>
    <n v="60"/>
    <m/>
    <m/>
  </r>
  <r>
    <x v="0"/>
    <x v="1"/>
    <x v="0"/>
    <x v="0"/>
    <x v="7"/>
    <s v="Sierra"/>
    <x v="89"/>
    <n v="15"/>
    <m/>
    <m/>
  </r>
  <r>
    <x v="0"/>
    <x v="1"/>
    <x v="0"/>
    <x v="0"/>
    <x v="7"/>
    <s v="Sierra"/>
    <x v="16"/>
    <n v="284"/>
    <m/>
    <m/>
  </r>
  <r>
    <x v="0"/>
    <x v="1"/>
    <x v="0"/>
    <x v="0"/>
    <x v="7"/>
    <s v="Sierra"/>
    <x v="90"/>
    <n v="56"/>
    <m/>
    <m/>
  </r>
  <r>
    <x v="0"/>
    <x v="1"/>
    <x v="0"/>
    <x v="0"/>
    <x v="7"/>
    <s v="Sierra"/>
    <x v="91"/>
    <n v="9"/>
    <m/>
    <m/>
  </r>
  <r>
    <x v="0"/>
    <x v="1"/>
    <x v="0"/>
    <x v="0"/>
    <x v="8"/>
    <s v="Sierra"/>
    <x v="92"/>
    <n v="8"/>
    <m/>
    <m/>
  </r>
  <r>
    <x v="0"/>
    <x v="1"/>
    <x v="0"/>
    <x v="0"/>
    <x v="8"/>
    <s v="Sierra"/>
    <x v="93"/>
    <n v="11"/>
    <m/>
    <m/>
  </r>
  <r>
    <x v="0"/>
    <x v="1"/>
    <x v="0"/>
    <x v="0"/>
    <x v="8"/>
    <s v="Sierra"/>
    <x v="94"/>
    <n v="1"/>
    <m/>
    <m/>
  </r>
  <r>
    <x v="0"/>
    <x v="1"/>
    <x v="0"/>
    <x v="0"/>
    <x v="8"/>
    <s v="Sierra"/>
    <x v="17"/>
    <n v="312"/>
    <m/>
    <m/>
  </r>
  <r>
    <x v="0"/>
    <x v="1"/>
    <x v="0"/>
    <x v="0"/>
    <x v="8"/>
    <s v="Sierra"/>
    <x v="95"/>
    <n v="8"/>
    <m/>
    <m/>
  </r>
  <r>
    <x v="0"/>
    <x v="1"/>
    <x v="0"/>
    <x v="0"/>
    <x v="8"/>
    <s v="Sierra"/>
    <x v="96"/>
    <n v="1"/>
    <m/>
    <m/>
  </r>
  <r>
    <x v="0"/>
    <x v="1"/>
    <x v="0"/>
    <x v="0"/>
    <x v="8"/>
    <s v="Sierra"/>
    <x v="97"/>
    <n v="3"/>
    <m/>
    <m/>
  </r>
  <r>
    <x v="0"/>
    <x v="1"/>
    <x v="0"/>
    <x v="0"/>
    <x v="8"/>
    <s v="Sierra"/>
    <x v="98"/>
    <n v="3"/>
    <m/>
    <m/>
  </r>
  <r>
    <x v="0"/>
    <x v="1"/>
    <x v="0"/>
    <x v="0"/>
    <x v="8"/>
    <s v="Sierra"/>
    <x v="99"/>
    <n v="1"/>
    <m/>
    <m/>
  </r>
  <r>
    <x v="0"/>
    <x v="1"/>
    <x v="0"/>
    <x v="0"/>
    <x v="9"/>
    <s v="Costa"/>
    <x v="100"/>
    <n v="3"/>
    <m/>
    <m/>
  </r>
  <r>
    <x v="0"/>
    <x v="1"/>
    <x v="0"/>
    <x v="0"/>
    <x v="9"/>
    <s v="Costa"/>
    <x v="18"/>
    <n v="112"/>
    <m/>
    <m/>
  </r>
  <r>
    <x v="0"/>
    <x v="1"/>
    <x v="0"/>
    <x v="0"/>
    <x v="9"/>
    <s v="Costa"/>
    <x v="101"/>
    <n v="17"/>
    <m/>
    <m/>
  </r>
  <r>
    <x v="0"/>
    <x v="1"/>
    <x v="0"/>
    <x v="0"/>
    <x v="9"/>
    <s v="Costa"/>
    <x v="102"/>
    <n v="3"/>
    <m/>
    <m/>
  </r>
  <r>
    <x v="0"/>
    <x v="1"/>
    <x v="0"/>
    <x v="0"/>
    <x v="9"/>
    <s v="Costa"/>
    <x v="103"/>
    <n v="4"/>
    <m/>
    <m/>
  </r>
  <r>
    <x v="0"/>
    <x v="1"/>
    <x v="0"/>
    <x v="0"/>
    <x v="9"/>
    <s v="Costa"/>
    <x v="104"/>
    <n v="2"/>
    <m/>
    <m/>
  </r>
  <r>
    <x v="0"/>
    <x v="1"/>
    <x v="0"/>
    <x v="0"/>
    <x v="9"/>
    <s v="Costa"/>
    <x v="105"/>
    <n v="7"/>
    <m/>
    <m/>
  </r>
  <r>
    <x v="0"/>
    <x v="1"/>
    <x v="0"/>
    <x v="0"/>
    <x v="9"/>
    <s v="Costa"/>
    <x v="106"/>
    <n v="164"/>
    <m/>
    <m/>
  </r>
  <r>
    <x v="0"/>
    <x v="1"/>
    <x v="0"/>
    <x v="0"/>
    <x v="9"/>
    <s v="Costa"/>
    <x v="107"/>
    <n v="3"/>
    <m/>
    <m/>
  </r>
  <r>
    <x v="0"/>
    <x v="1"/>
    <x v="0"/>
    <x v="0"/>
    <x v="9"/>
    <s v="Costa"/>
    <x v="108"/>
    <n v="1"/>
    <m/>
    <m/>
  </r>
  <r>
    <x v="0"/>
    <x v="1"/>
    <x v="0"/>
    <x v="0"/>
    <x v="9"/>
    <s v="Costa"/>
    <x v="109"/>
    <n v="7"/>
    <m/>
    <m/>
  </r>
  <r>
    <x v="0"/>
    <x v="1"/>
    <x v="0"/>
    <x v="0"/>
    <x v="9"/>
    <s v="Costa"/>
    <x v="110"/>
    <n v="24"/>
    <m/>
    <m/>
  </r>
  <r>
    <x v="0"/>
    <x v="1"/>
    <x v="0"/>
    <x v="0"/>
    <x v="9"/>
    <s v="Costa"/>
    <x v="111"/>
    <n v="19"/>
    <m/>
    <m/>
  </r>
  <r>
    <x v="0"/>
    <x v="1"/>
    <x v="0"/>
    <x v="0"/>
    <x v="10"/>
    <s v="Costa"/>
    <x v="112"/>
    <n v="2"/>
    <m/>
    <m/>
  </r>
  <r>
    <x v="0"/>
    <x v="1"/>
    <x v="0"/>
    <x v="0"/>
    <x v="10"/>
    <s v="Costa"/>
    <x v="40"/>
    <n v="15"/>
    <m/>
    <m/>
  </r>
  <r>
    <x v="0"/>
    <x v="1"/>
    <x v="0"/>
    <x v="0"/>
    <x v="10"/>
    <s v="Costa"/>
    <x v="113"/>
    <n v="88"/>
    <m/>
    <m/>
  </r>
  <r>
    <x v="0"/>
    <x v="1"/>
    <x v="0"/>
    <x v="0"/>
    <x v="10"/>
    <s v="Costa"/>
    <x v="114"/>
    <n v="29"/>
    <m/>
    <m/>
  </r>
  <r>
    <x v="0"/>
    <x v="1"/>
    <x v="0"/>
    <x v="0"/>
    <x v="10"/>
    <s v="Costa"/>
    <x v="115"/>
    <n v="3"/>
    <m/>
    <m/>
  </r>
  <r>
    <x v="0"/>
    <x v="1"/>
    <x v="0"/>
    <x v="0"/>
    <x v="10"/>
    <s v="Costa"/>
    <x v="116"/>
    <n v="3"/>
    <m/>
    <m/>
  </r>
  <r>
    <x v="0"/>
    <x v="1"/>
    <x v="0"/>
    <x v="0"/>
    <x v="10"/>
    <s v="Costa"/>
    <x v="117"/>
    <n v="5"/>
    <m/>
    <m/>
  </r>
  <r>
    <x v="0"/>
    <x v="1"/>
    <x v="0"/>
    <x v="0"/>
    <x v="10"/>
    <s v="Costa"/>
    <x v="118"/>
    <n v="26"/>
    <m/>
    <m/>
  </r>
  <r>
    <x v="0"/>
    <x v="1"/>
    <x v="0"/>
    <x v="0"/>
    <x v="10"/>
    <s v="Costa"/>
    <x v="119"/>
    <n v="3"/>
    <m/>
    <m/>
  </r>
  <r>
    <x v="0"/>
    <x v="1"/>
    <x v="0"/>
    <x v="0"/>
    <x v="10"/>
    <s v="Costa"/>
    <x v="19"/>
    <n v="534"/>
    <m/>
    <m/>
  </r>
  <r>
    <x v="0"/>
    <x v="1"/>
    <x v="0"/>
    <x v="0"/>
    <x v="10"/>
    <s v="Costa"/>
    <x v="120"/>
    <n v="40"/>
    <m/>
    <m/>
  </r>
  <r>
    <x v="0"/>
    <x v="1"/>
    <x v="0"/>
    <x v="0"/>
    <x v="10"/>
    <s v="Costa"/>
    <x v="121"/>
    <n v="3"/>
    <m/>
    <m/>
  </r>
  <r>
    <x v="0"/>
    <x v="1"/>
    <x v="0"/>
    <x v="0"/>
    <x v="10"/>
    <s v="Costa"/>
    <x v="122"/>
    <n v="23"/>
    <m/>
    <m/>
  </r>
  <r>
    <x v="0"/>
    <x v="1"/>
    <x v="0"/>
    <x v="0"/>
    <x v="10"/>
    <s v="Costa"/>
    <x v="123"/>
    <n v="6"/>
    <m/>
    <m/>
  </r>
  <r>
    <x v="0"/>
    <x v="1"/>
    <x v="0"/>
    <x v="0"/>
    <x v="10"/>
    <s v="Costa"/>
    <x v="124"/>
    <n v="420"/>
    <m/>
    <m/>
  </r>
  <r>
    <x v="0"/>
    <x v="1"/>
    <x v="0"/>
    <x v="0"/>
    <x v="10"/>
    <s v="Costa"/>
    <x v="125"/>
    <n v="9"/>
    <m/>
    <m/>
  </r>
  <r>
    <x v="0"/>
    <x v="1"/>
    <x v="0"/>
    <x v="0"/>
    <x v="10"/>
    <s v="Costa"/>
    <x v="126"/>
    <n v="10"/>
    <m/>
    <m/>
  </r>
  <r>
    <x v="0"/>
    <x v="1"/>
    <x v="0"/>
    <x v="0"/>
    <x v="10"/>
    <s v="Costa"/>
    <x v="127"/>
    <n v="8"/>
    <m/>
    <m/>
  </r>
  <r>
    <x v="0"/>
    <x v="1"/>
    <x v="0"/>
    <x v="0"/>
    <x v="10"/>
    <s v="Costa"/>
    <x v="128"/>
    <n v="11"/>
    <m/>
    <m/>
  </r>
  <r>
    <x v="0"/>
    <x v="1"/>
    <x v="0"/>
    <x v="0"/>
    <x v="10"/>
    <s v="Costa"/>
    <x v="129"/>
    <n v="31"/>
    <m/>
    <m/>
  </r>
  <r>
    <x v="0"/>
    <x v="1"/>
    <x v="0"/>
    <x v="0"/>
    <x v="10"/>
    <s v="Costa"/>
    <x v="130"/>
    <n v="10"/>
    <m/>
    <m/>
  </r>
  <r>
    <x v="0"/>
    <x v="1"/>
    <x v="0"/>
    <x v="0"/>
    <x v="11"/>
    <s v="Oriente"/>
    <x v="131"/>
    <n v="7"/>
    <m/>
    <m/>
  </r>
  <r>
    <x v="0"/>
    <x v="1"/>
    <x v="0"/>
    <x v="0"/>
    <x v="11"/>
    <s v="Oriente"/>
    <x v="20"/>
    <n v="28"/>
    <m/>
    <m/>
  </r>
  <r>
    <x v="0"/>
    <x v="1"/>
    <x v="0"/>
    <x v="0"/>
    <x v="11"/>
    <s v="Oriente"/>
    <x v="132"/>
    <n v="3"/>
    <m/>
    <m/>
  </r>
  <r>
    <x v="0"/>
    <x v="1"/>
    <x v="0"/>
    <x v="0"/>
    <x v="11"/>
    <s v="Oriente"/>
    <x v="133"/>
    <n v="1"/>
    <m/>
    <m/>
  </r>
  <r>
    <x v="0"/>
    <x v="1"/>
    <x v="0"/>
    <x v="0"/>
    <x v="11"/>
    <s v="Oriente"/>
    <x v="134"/>
    <n v="5"/>
    <m/>
    <m/>
  </r>
  <r>
    <x v="0"/>
    <x v="1"/>
    <x v="0"/>
    <x v="0"/>
    <x v="12"/>
    <s v="Oriente"/>
    <x v="135"/>
    <n v="5"/>
    <m/>
    <m/>
  </r>
  <r>
    <x v="0"/>
    <x v="1"/>
    <x v="0"/>
    <x v="0"/>
    <x v="12"/>
    <s v="Oriente"/>
    <x v="136"/>
    <n v="1"/>
    <m/>
    <m/>
  </r>
  <r>
    <x v="0"/>
    <x v="1"/>
    <x v="0"/>
    <x v="0"/>
    <x v="12"/>
    <s v="Oriente"/>
    <x v="21"/>
    <n v="34"/>
    <m/>
    <m/>
  </r>
  <r>
    <x v="0"/>
    <x v="1"/>
    <x v="0"/>
    <x v="0"/>
    <x v="22"/>
    <s v="Oriente"/>
    <x v="137"/>
    <n v="14"/>
    <m/>
    <m/>
  </r>
  <r>
    <x v="0"/>
    <x v="1"/>
    <x v="0"/>
    <x v="0"/>
    <x v="22"/>
    <s v="Oriente"/>
    <x v="138"/>
    <n v="2"/>
    <m/>
    <m/>
  </r>
  <r>
    <x v="0"/>
    <x v="1"/>
    <x v="0"/>
    <x v="0"/>
    <x v="22"/>
    <s v="Oriente"/>
    <x v="139"/>
    <n v="94"/>
    <m/>
    <m/>
  </r>
  <r>
    <x v="0"/>
    <x v="1"/>
    <x v="0"/>
    <x v="0"/>
    <x v="13"/>
    <s v="Oriente"/>
    <x v="140"/>
    <n v="1"/>
    <m/>
    <m/>
  </r>
  <r>
    <x v="0"/>
    <x v="1"/>
    <x v="0"/>
    <x v="0"/>
    <x v="13"/>
    <s v="Oriente"/>
    <x v="22"/>
    <n v="61"/>
    <m/>
    <m/>
  </r>
  <r>
    <x v="0"/>
    <x v="1"/>
    <x v="0"/>
    <x v="0"/>
    <x v="14"/>
    <s v="Sierra"/>
    <x v="141"/>
    <n v="84"/>
    <m/>
    <m/>
  </r>
  <r>
    <x v="0"/>
    <x v="1"/>
    <x v="0"/>
    <x v="0"/>
    <x v="14"/>
    <s v="Sierra"/>
    <x v="142"/>
    <n v="37"/>
    <m/>
    <m/>
  </r>
  <r>
    <x v="0"/>
    <x v="1"/>
    <x v="0"/>
    <x v="0"/>
    <x v="14"/>
    <s v="Sierra"/>
    <x v="143"/>
    <n v="11"/>
    <m/>
    <m/>
  </r>
  <r>
    <x v="0"/>
    <x v="1"/>
    <x v="0"/>
    <x v="0"/>
    <x v="14"/>
    <s v="Sierra"/>
    <x v="144"/>
    <n v="1"/>
    <m/>
    <m/>
  </r>
  <r>
    <x v="0"/>
    <x v="1"/>
    <x v="0"/>
    <x v="0"/>
    <x v="14"/>
    <s v="Sierra"/>
    <x v="145"/>
    <n v="1"/>
    <m/>
    <m/>
  </r>
  <r>
    <x v="0"/>
    <x v="1"/>
    <x v="0"/>
    <x v="0"/>
    <x v="14"/>
    <s v="Sierra"/>
    <x v="23"/>
    <n v="8233"/>
    <m/>
    <m/>
  </r>
  <r>
    <x v="0"/>
    <x v="1"/>
    <x v="0"/>
    <x v="0"/>
    <x v="14"/>
    <s v="Sierra"/>
    <x v="146"/>
    <n v="367"/>
    <m/>
    <m/>
  </r>
  <r>
    <x v="0"/>
    <x v="1"/>
    <x v="0"/>
    <x v="0"/>
    <x v="14"/>
    <s v="Sierra"/>
    <x v="147"/>
    <n v="1"/>
    <m/>
    <m/>
  </r>
  <r>
    <x v="0"/>
    <x v="1"/>
    <x v="0"/>
    <x v="0"/>
    <x v="15"/>
    <s v="Costa"/>
    <x v="24"/>
    <n v="68"/>
    <m/>
    <m/>
  </r>
  <r>
    <x v="0"/>
    <x v="1"/>
    <x v="0"/>
    <x v="0"/>
    <x v="15"/>
    <s v="Costa"/>
    <x v="148"/>
    <n v="51"/>
    <m/>
    <m/>
  </r>
  <r>
    <x v="0"/>
    <x v="1"/>
    <x v="0"/>
    <x v="0"/>
    <x v="15"/>
    <s v="Costa"/>
    <x v="149"/>
    <n v="45"/>
    <m/>
    <m/>
  </r>
  <r>
    <x v="0"/>
    <x v="1"/>
    <x v="0"/>
    <x v="0"/>
    <x v="16"/>
    <s v="Oriente"/>
    <x v="150"/>
    <n v="19"/>
    <m/>
    <m/>
  </r>
  <r>
    <x v="0"/>
    <x v="1"/>
    <x v="0"/>
    <x v="0"/>
    <x v="16"/>
    <s v="Oriente"/>
    <x v="25"/>
    <n v="420"/>
    <m/>
    <m/>
  </r>
  <r>
    <x v="0"/>
    <x v="1"/>
    <x v="0"/>
    <x v="0"/>
    <x v="23"/>
    <s v="Oriente"/>
    <x v="151"/>
    <n v="95"/>
    <m/>
    <m/>
  </r>
  <r>
    <x v="0"/>
    <x v="1"/>
    <x v="0"/>
    <x v="0"/>
    <x v="23"/>
    <s v="Oriente"/>
    <x v="152"/>
    <n v="7"/>
    <m/>
    <m/>
  </r>
  <r>
    <x v="0"/>
    <x v="1"/>
    <x v="0"/>
    <x v="0"/>
    <x v="23"/>
    <s v="Oriente"/>
    <x v="153"/>
    <n v="2"/>
    <m/>
    <m/>
  </r>
  <r>
    <x v="0"/>
    <x v="1"/>
    <x v="0"/>
    <x v="0"/>
    <x v="17"/>
    <s v="Sierra"/>
    <x v="26"/>
    <n v="640"/>
    <m/>
    <m/>
  </r>
  <r>
    <x v="0"/>
    <x v="1"/>
    <x v="0"/>
    <x v="0"/>
    <x v="17"/>
    <s v="Sierra"/>
    <x v="154"/>
    <n v="34"/>
    <m/>
    <m/>
  </r>
  <r>
    <x v="0"/>
    <x v="1"/>
    <x v="0"/>
    <x v="0"/>
    <x v="17"/>
    <s v="Sierra"/>
    <x v="155"/>
    <n v="2"/>
    <m/>
    <m/>
  </r>
  <r>
    <x v="0"/>
    <x v="1"/>
    <x v="0"/>
    <x v="0"/>
    <x v="17"/>
    <s v="Sierra"/>
    <x v="156"/>
    <n v="1"/>
    <m/>
    <m/>
  </r>
  <r>
    <x v="0"/>
    <x v="1"/>
    <x v="0"/>
    <x v="0"/>
    <x v="17"/>
    <s v="Sierra"/>
    <x v="157"/>
    <n v="3"/>
    <m/>
    <m/>
  </r>
  <r>
    <x v="0"/>
    <x v="1"/>
    <x v="0"/>
    <x v="0"/>
    <x v="17"/>
    <s v="Sierra"/>
    <x v="158"/>
    <n v="25"/>
    <m/>
    <m/>
  </r>
  <r>
    <x v="0"/>
    <x v="1"/>
    <x v="0"/>
    <x v="0"/>
    <x v="17"/>
    <s v="Sierra"/>
    <x v="159"/>
    <n v="6"/>
    <m/>
    <m/>
  </r>
  <r>
    <x v="0"/>
    <x v="1"/>
    <x v="0"/>
    <x v="0"/>
    <x v="17"/>
    <s v="Sierra"/>
    <x v="160"/>
    <n v="1"/>
    <m/>
    <m/>
  </r>
  <r>
    <x v="0"/>
    <x v="1"/>
    <x v="0"/>
    <x v="0"/>
    <x v="24"/>
    <s v="Oriente"/>
    <x v="161"/>
    <n v="1"/>
    <m/>
    <m/>
  </r>
  <r>
    <x v="0"/>
    <x v="1"/>
    <x v="0"/>
    <x v="0"/>
    <x v="24"/>
    <s v="Oriente"/>
    <x v="162"/>
    <n v="8"/>
    <m/>
    <m/>
  </r>
  <r>
    <x v="0"/>
    <x v="1"/>
    <x v="0"/>
    <x v="0"/>
    <x v="24"/>
    <s v="Oriente"/>
    <x v="163"/>
    <n v="18"/>
    <m/>
    <m/>
  </r>
  <r>
    <x v="0"/>
    <x v="1"/>
    <x v="2"/>
    <x v="0"/>
    <x v="0"/>
    <s v="Sierra"/>
    <x v="29"/>
    <n v="1"/>
    <m/>
    <m/>
  </r>
  <r>
    <x v="0"/>
    <x v="1"/>
    <x v="2"/>
    <x v="0"/>
    <x v="0"/>
    <s v="Sierra"/>
    <x v="0"/>
    <n v="1345"/>
    <m/>
    <m/>
  </r>
  <r>
    <x v="0"/>
    <x v="1"/>
    <x v="2"/>
    <x v="0"/>
    <x v="0"/>
    <s v="Sierra"/>
    <x v="2"/>
    <n v="11"/>
    <m/>
    <m/>
  </r>
  <r>
    <x v="0"/>
    <x v="1"/>
    <x v="2"/>
    <x v="0"/>
    <x v="0"/>
    <s v="Sierra"/>
    <x v="3"/>
    <n v="3"/>
    <m/>
    <m/>
  </r>
  <r>
    <x v="0"/>
    <x v="1"/>
    <x v="2"/>
    <x v="0"/>
    <x v="0"/>
    <s v="Sierra"/>
    <x v="31"/>
    <n v="1"/>
    <m/>
    <m/>
  </r>
  <r>
    <x v="0"/>
    <x v="1"/>
    <x v="2"/>
    <x v="0"/>
    <x v="19"/>
    <s v="Sierra"/>
    <x v="32"/>
    <n v="1"/>
    <m/>
    <m/>
  </r>
  <r>
    <x v="0"/>
    <x v="1"/>
    <x v="2"/>
    <x v="0"/>
    <x v="19"/>
    <s v="Sierra"/>
    <x v="33"/>
    <n v="1"/>
    <m/>
    <m/>
  </r>
  <r>
    <x v="0"/>
    <x v="1"/>
    <x v="2"/>
    <x v="0"/>
    <x v="19"/>
    <s v="Sierra"/>
    <x v="35"/>
    <n v="23"/>
    <m/>
    <m/>
  </r>
  <r>
    <x v="0"/>
    <x v="1"/>
    <x v="2"/>
    <x v="0"/>
    <x v="19"/>
    <s v="Sierra"/>
    <x v="36"/>
    <n v="1"/>
    <m/>
    <m/>
  </r>
  <r>
    <x v="0"/>
    <x v="1"/>
    <x v="2"/>
    <x v="0"/>
    <x v="1"/>
    <s v="Sierra"/>
    <x v="4"/>
    <n v="38"/>
    <m/>
    <m/>
  </r>
  <r>
    <x v="0"/>
    <x v="1"/>
    <x v="2"/>
    <x v="0"/>
    <x v="1"/>
    <s v="Sierra"/>
    <x v="5"/>
    <n v="2"/>
    <m/>
    <m/>
  </r>
  <r>
    <x v="0"/>
    <x v="1"/>
    <x v="2"/>
    <x v="0"/>
    <x v="1"/>
    <s v="Sierra"/>
    <x v="39"/>
    <n v="17"/>
    <m/>
    <m/>
  </r>
  <r>
    <x v="0"/>
    <x v="1"/>
    <x v="2"/>
    <x v="0"/>
    <x v="20"/>
    <s v="Sierra"/>
    <x v="164"/>
    <n v="3"/>
    <m/>
    <m/>
  </r>
  <r>
    <x v="0"/>
    <x v="1"/>
    <x v="2"/>
    <x v="0"/>
    <x v="20"/>
    <s v="Sierra"/>
    <x v="42"/>
    <n v="28"/>
    <m/>
    <m/>
  </r>
  <r>
    <x v="0"/>
    <x v="1"/>
    <x v="2"/>
    <x v="0"/>
    <x v="2"/>
    <s v="Sierra"/>
    <x v="43"/>
    <n v="1"/>
    <m/>
    <m/>
  </r>
  <r>
    <x v="0"/>
    <x v="1"/>
    <x v="2"/>
    <x v="0"/>
    <x v="2"/>
    <s v="Sierra"/>
    <x v="165"/>
    <n v="15"/>
    <m/>
    <m/>
  </r>
  <r>
    <x v="0"/>
    <x v="1"/>
    <x v="2"/>
    <x v="0"/>
    <x v="2"/>
    <s v="Sierra"/>
    <x v="47"/>
    <n v="1"/>
    <m/>
    <m/>
  </r>
  <r>
    <x v="0"/>
    <x v="1"/>
    <x v="2"/>
    <x v="0"/>
    <x v="2"/>
    <s v="Sierra"/>
    <x v="48"/>
    <n v="3"/>
    <m/>
    <m/>
  </r>
  <r>
    <x v="0"/>
    <x v="1"/>
    <x v="2"/>
    <x v="0"/>
    <x v="2"/>
    <s v="Sierra"/>
    <x v="6"/>
    <n v="305"/>
    <m/>
    <m/>
  </r>
  <r>
    <x v="0"/>
    <x v="1"/>
    <x v="2"/>
    <x v="0"/>
    <x v="3"/>
    <s v="Sierra"/>
    <x v="49"/>
    <n v="17"/>
    <m/>
    <m/>
  </r>
  <r>
    <x v="0"/>
    <x v="1"/>
    <x v="2"/>
    <x v="0"/>
    <x v="3"/>
    <s v="Sierra"/>
    <x v="7"/>
    <n v="91"/>
    <m/>
    <m/>
  </r>
  <r>
    <x v="0"/>
    <x v="1"/>
    <x v="2"/>
    <x v="0"/>
    <x v="3"/>
    <s v="Sierra"/>
    <x v="50"/>
    <n v="14"/>
    <m/>
    <m/>
  </r>
  <r>
    <x v="0"/>
    <x v="1"/>
    <x v="2"/>
    <x v="0"/>
    <x v="3"/>
    <s v="Sierra"/>
    <x v="51"/>
    <n v="11"/>
    <m/>
    <m/>
  </r>
  <r>
    <x v="0"/>
    <x v="1"/>
    <x v="2"/>
    <x v="0"/>
    <x v="3"/>
    <s v="Sierra"/>
    <x v="166"/>
    <n v="1"/>
    <m/>
    <m/>
  </r>
  <r>
    <x v="0"/>
    <x v="1"/>
    <x v="2"/>
    <x v="0"/>
    <x v="4"/>
    <s v="Costa"/>
    <x v="53"/>
    <n v="1"/>
    <m/>
    <m/>
  </r>
  <r>
    <x v="0"/>
    <x v="1"/>
    <x v="2"/>
    <x v="0"/>
    <x v="4"/>
    <s v="Costa"/>
    <x v="55"/>
    <n v="9"/>
    <m/>
    <m/>
  </r>
  <r>
    <x v="0"/>
    <x v="1"/>
    <x v="2"/>
    <x v="0"/>
    <x v="4"/>
    <s v="Costa"/>
    <x v="56"/>
    <n v="13"/>
    <m/>
    <m/>
  </r>
  <r>
    <x v="0"/>
    <x v="1"/>
    <x v="2"/>
    <x v="0"/>
    <x v="4"/>
    <s v="Costa"/>
    <x v="8"/>
    <n v="414"/>
    <m/>
    <m/>
  </r>
  <r>
    <x v="0"/>
    <x v="1"/>
    <x v="2"/>
    <x v="0"/>
    <x v="4"/>
    <s v="Costa"/>
    <x v="58"/>
    <n v="17"/>
    <m/>
    <m/>
  </r>
  <r>
    <x v="0"/>
    <x v="1"/>
    <x v="2"/>
    <x v="0"/>
    <x v="4"/>
    <s v="Costa"/>
    <x v="59"/>
    <n v="4"/>
    <m/>
    <m/>
  </r>
  <r>
    <x v="0"/>
    <x v="1"/>
    <x v="2"/>
    <x v="0"/>
    <x v="4"/>
    <s v="Costa"/>
    <x v="61"/>
    <n v="2"/>
    <m/>
    <m/>
  </r>
  <r>
    <x v="0"/>
    <x v="1"/>
    <x v="2"/>
    <x v="0"/>
    <x v="5"/>
    <s v="Costa"/>
    <x v="9"/>
    <n v="23"/>
    <m/>
    <m/>
  </r>
  <r>
    <x v="0"/>
    <x v="1"/>
    <x v="2"/>
    <x v="0"/>
    <x v="5"/>
    <s v="Costa"/>
    <x v="10"/>
    <n v="123"/>
    <m/>
    <m/>
  </r>
  <r>
    <x v="0"/>
    <x v="1"/>
    <x v="2"/>
    <x v="0"/>
    <x v="5"/>
    <s v="Costa"/>
    <x v="64"/>
    <n v="1"/>
    <m/>
    <m/>
  </r>
  <r>
    <x v="0"/>
    <x v="1"/>
    <x v="2"/>
    <x v="0"/>
    <x v="5"/>
    <s v="Costa"/>
    <x v="65"/>
    <n v="24"/>
    <m/>
    <m/>
  </r>
  <r>
    <x v="0"/>
    <x v="1"/>
    <x v="2"/>
    <x v="0"/>
    <x v="5"/>
    <s v="Costa"/>
    <x v="66"/>
    <n v="9"/>
    <m/>
    <m/>
  </r>
  <r>
    <x v="0"/>
    <x v="1"/>
    <x v="2"/>
    <x v="0"/>
    <x v="21"/>
    <s v="Insular"/>
    <x v="67"/>
    <n v="2"/>
    <m/>
    <m/>
  </r>
  <r>
    <x v="0"/>
    <x v="1"/>
    <x v="2"/>
    <x v="0"/>
    <x v="21"/>
    <s v="Insular"/>
    <x v="69"/>
    <n v="28"/>
    <m/>
    <m/>
  </r>
  <r>
    <x v="0"/>
    <x v="1"/>
    <x v="2"/>
    <x v="0"/>
    <x v="6"/>
    <s v="Costa"/>
    <x v="70"/>
    <n v="19"/>
    <m/>
    <m/>
  </r>
  <r>
    <x v="0"/>
    <x v="1"/>
    <x v="2"/>
    <x v="0"/>
    <x v="6"/>
    <s v="Costa"/>
    <x v="72"/>
    <n v="22"/>
    <m/>
    <m/>
  </r>
  <r>
    <x v="0"/>
    <x v="1"/>
    <x v="2"/>
    <x v="0"/>
    <x v="6"/>
    <s v="Costa"/>
    <x v="73"/>
    <n v="1"/>
    <m/>
    <m/>
  </r>
  <r>
    <x v="0"/>
    <x v="1"/>
    <x v="2"/>
    <x v="0"/>
    <x v="6"/>
    <s v="Costa"/>
    <x v="11"/>
    <n v="398"/>
    <m/>
    <m/>
  </r>
  <r>
    <x v="0"/>
    <x v="1"/>
    <x v="2"/>
    <x v="0"/>
    <x v="6"/>
    <s v="Costa"/>
    <x v="12"/>
    <n v="196"/>
    <m/>
    <m/>
  </r>
  <r>
    <x v="0"/>
    <x v="1"/>
    <x v="2"/>
    <x v="0"/>
    <x v="6"/>
    <s v="Costa"/>
    <x v="74"/>
    <n v="27"/>
    <m/>
    <m/>
  </r>
  <r>
    <x v="0"/>
    <x v="1"/>
    <x v="2"/>
    <x v="0"/>
    <x v="6"/>
    <s v="Costa"/>
    <x v="75"/>
    <n v="5"/>
    <m/>
    <m/>
  </r>
  <r>
    <x v="0"/>
    <x v="1"/>
    <x v="2"/>
    <x v="0"/>
    <x v="6"/>
    <s v="Costa"/>
    <x v="13"/>
    <n v="5268"/>
    <m/>
    <m/>
  </r>
  <r>
    <x v="0"/>
    <x v="1"/>
    <x v="2"/>
    <x v="0"/>
    <x v="6"/>
    <s v="Costa"/>
    <x v="14"/>
    <n v="182"/>
    <m/>
    <m/>
  </r>
  <r>
    <x v="0"/>
    <x v="1"/>
    <x v="2"/>
    <x v="0"/>
    <x v="6"/>
    <s v="Costa"/>
    <x v="78"/>
    <n v="21"/>
    <m/>
    <m/>
  </r>
  <r>
    <x v="0"/>
    <x v="1"/>
    <x v="2"/>
    <x v="0"/>
    <x v="6"/>
    <s v="Costa"/>
    <x v="79"/>
    <n v="15"/>
    <m/>
    <m/>
  </r>
  <r>
    <x v="0"/>
    <x v="1"/>
    <x v="2"/>
    <x v="0"/>
    <x v="6"/>
    <s v="Costa"/>
    <x v="82"/>
    <n v="4"/>
    <m/>
    <m/>
  </r>
  <r>
    <x v="0"/>
    <x v="1"/>
    <x v="2"/>
    <x v="0"/>
    <x v="6"/>
    <s v="Costa"/>
    <x v="15"/>
    <n v="44"/>
    <m/>
    <m/>
  </r>
  <r>
    <x v="0"/>
    <x v="1"/>
    <x v="2"/>
    <x v="0"/>
    <x v="6"/>
    <s v="Costa"/>
    <x v="83"/>
    <n v="11"/>
    <m/>
    <m/>
  </r>
  <r>
    <x v="0"/>
    <x v="1"/>
    <x v="2"/>
    <x v="0"/>
    <x v="6"/>
    <s v="Costa"/>
    <x v="84"/>
    <n v="316"/>
    <m/>
    <m/>
  </r>
  <r>
    <x v="0"/>
    <x v="1"/>
    <x v="2"/>
    <x v="0"/>
    <x v="6"/>
    <s v="Costa"/>
    <x v="85"/>
    <n v="1"/>
    <m/>
    <m/>
  </r>
  <r>
    <x v="0"/>
    <x v="1"/>
    <x v="2"/>
    <x v="0"/>
    <x v="6"/>
    <s v="Costa"/>
    <x v="86"/>
    <n v="1"/>
    <m/>
    <m/>
  </r>
  <r>
    <x v="0"/>
    <x v="1"/>
    <x v="2"/>
    <x v="0"/>
    <x v="6"/>
    <s v="Costa"/>
    <x v="87"/>
    <n v="3"/>
    <m/>
    <m/>
  </r>
  <r>
    <x v="0"/>
    <x v="1"/>
    <x v="2"/>
    <x v="0"/>
    <x v="7"/>
    <s v="Sierra"/>
    <x v="88"/>
    <n v="33"/>
    <m/>
    <m/>
  </r>
  <r>
    <x v="0"/>
    <x v="1"/>
    <x v="2"/>
    <x v="0"/>
    <x v="7"/>
    <s v="Sierra"/>
    <x v="89"/>
    <n v="24"/>
    <m/>
    <m/>
  </r>
  <r>
    <x v="0"/>
    <x v="1"/>
    <x v="2"/>
    <x v="0"/>
    <x v="7"/>
    <s v="Sierra"/>
    <x v="16"/>
    <n v="327"/>
    <m/>
    <m/>
  </r>
  <r>
    <x v="0"/>
    <x v="1"/>
    <x v="2"/>
    <x v="0"/>
    <x v="7"/>
    <s v="Sierra"/>
    <x v="90"/>
    <n v="164"/>
    <m/>
    <m/>
  </r>
  <r>
    <x v="0"/>
    <x v="1"/>
    <x v="2"/>
    <x v="0"/>
    <x v="7"/>
    <s v="Sierra"/>
    <x v="167"/>
    <n v="1"/>
    <m/>
    <m/>
  </r>
  <r>
    <x v="0"/>
    <x v="1"/>
    <x v="2"/>
    <x v="0"/>
    <x v="7"/>
    <s v="Sierra"/>
    <x v="91"/>
    <n v="3"/>
    <m/>
    <m/>
  </r>
  <r>
    <x v="0"/>
    <x v="1"/>
    <x v="2"/>
    <x v="0"/>
    <x v="8"/>
    <s v="Sierra"/>
    <x v="93"/>
    <n v="14"/>
    <m/>
    <m/>
  </r>
  <r>
    <x v="0"/>
    <x v="1"/>
    <x v="2"/>
    <x v="0"/>
    <x v="8"/>
    <s v="Sierra"/>
    <x v="17"/>
    <n v="373"/>
    <m/>
    <m/>
  </r>
  <r>
    <x v="0"/>
    <x v="1"/>
    <x v="2"/>
    <x v="0"/>
    <x v="8"/>
    <s v="Sierra"/>
    <x v="96"/>
    <n v="1"/>
    <m/>
    <m/>
  </r>
  <r>
    <x v="0"/>
    <x v="1"/>
    <x v="2"/>
    <x v="0"/>
    <x v="8"/>
    <s v="Sierra"/>
    <x v="98"/>
    <n v="1"/>
    <m/>
    <m/>
  </r>
  <r>
    <x v="0"/>
    <x v="1"/>
    <x v="2"/>
    <x v="0"/>
    <x v="9"/>
    <s v="Costa"/>
    <x v="100"/>
    <n v="12"/>
    <m/>
    <m/>
  </r>
  <r>
    <x v="0"/>
    <x v="1"/>
    <x v="2"/>
    <x v="0"/>
    <x v="9"/>
    <s v="Costa"/>
    <x v="18"/>
    <n v="150"/>
    <m/>
    <m/>
  </r>
  <r>
    <x v="0"/>
    <x v="1"/>
    <x v="2"/>
    <x v="0"/>
    <x v="9"/>
    <s v="Costa"/>
    <x v="101"/>
    <n v="21"/>
    <m/>
    <m/>
  </r>
  <r>
    <x v="0"/>
    <x v="1"/>
    <x v="2"/>
    <x v="0"/>
    <x v="9"/>
    <s v="Costa"/>
    <x v="102"/>
    <n v="15"/>
    <m/>
    <m/>
  </r>
  <r>
    <x v="0"/>
    <x v="1"/>
    <x v="2"/>
    <x v="0"/>
    <x v="9"/>
    <s v="Costa"/>
    <x v="103"/>
    <n v="11"/>
    <m/>
    <m/>
  </r>
  <r>
    <x v="0"/>
    <x v="1"/>
    <x v="2"/>
    <x v="0"/>
    <x v="9"/>
    <s v="Costa"/>
    <x v="106"/>
    <n v="216"/>
    <m/>
    <m/>
  </r>
  <r>
    <x v="0"/>
    <x v="1"/>
    <x v="2"/>
    <x v="0"/>
    <x v="9"/>
    <s v="Costa"/>
    <x v="107"/>
    <n v="27"/>
    <m/>
    <m/>
  </r>
  <r>
    <x v="0"/>
    <x v="1"/>
    <x v="2"/>
    <x v="0"/>
    <x v="9"/>
    <s v="Costa"/>
    <x v="108"/>
    <n v="1"/>
    <m/>
    <m/>
  </r>
  <r>
    <x v="0"/>
    <x v="1"/>
    <x v="2"/>
    <x v="0"/>
    <x v="9"/>
    <s v="Costa"/>
    <x v="109"/>
    <n v="9"/>
    <m/>
    <m/>
  </r>
  <r>
    <x v="0"/>
    <x v="1"/>
    <x v="2"/>
    <x v="0"/>
    <x v="9"/>
    <s v="Costa"/>
    <x v="110"/>
    <n v="25"/>
    <m/>
    <m/>
  </r>
  <r>
    <x v="0"/>
    <x v="1"/>
    <x v="2"/>
    <x v="0"/>
    <x v="9"/>
    <s v="Costa"/>
    <x v="111"/>
    <n v="32"/>
    <m/>
    <m/>
  </r>
  <r>
    <x v="0"/>
    <x v="1"/>
    <x v="2"/>
    <x v="0"/>
    <x v="10"/>
    <s v="Costa"/>
    <x v="40"/>
    <n v="5"/>
    <m/>
    <m/>
  </r>
  <r>
    <x v="0"/>
    <x v="1"/>
    <x v="2"/>
    <x v="0"/>
    <x v="10"/>
    <s v="Costa"/>
    <x v="113"/>
    <n v="23"/>
    <m/>
    <m/>
  </r>
  <r>
    <x v="0"/>
    <x v="1"/>
    <x v="2"/>
    <x v="0"/>
    <x v="10"/>
    <s v="Costa"/>
    <x v="114"/>
    <n v="5"/>
    <m/>
    <m/>
  </r>
  <r>
    <x v="0"/>
    <x v="1"/>
    <x v="2"/>
    <x v="0"/>
    <x v="10"/>
    <s v="Costa"/>
    <x v="115"/>
    <n v="16"/>
    <m/>
    <m/>
  </r>
  <r>
    <x v="0"/>
    <x v="1"/>
    <x v="2"/>
    <x v="0"/>
    <x v="10"/>
    <s v="Costa"/>
    <x v="118"/>
    <n v="7"/>
    <m/>
    <m/>
  </r>
  <r>
    <x v="0"/>
    <x v="1"/>
    <x v="2"/>
    <x v="0"/>
    <x v="10"/>
    <s v="Costa"/>
    <x v="119"/>
    <n v="12"/>
    <m/>
    <m/>
  </r>
  <r>
    <x v="0"/>
    <x v="1"/>
    <x v="2"/>
    <x v="0"/>
    <x v="10"/>
    <s v="Costa"/>
    <x v="19"/>
    <n v="530"/>
    <m/>
    <m/>
  </r>
  <r>
    <x v="0"/>
    <x v="1"/>
    <x v="2"/>
    <x v="0"/>
    <x v="10"/>
    <s v="Costa"/>
    <x v="120"/>
    <n v="26"/>
    <m/>
    <m/>
  </r>
  <r>
    <x v="0"/>
    <x v="1"/>
    <x v="2"/>
    <x v="0"/>
    <x v="10"/>
    <s v="Costa"/>
    <x v="121"/>
    <n v="14"/>
    <m/>
    <m/>
  </r>
  <r>
    <x v="0"/>
    <x v="1"/>
    <x v="2"/>
    <x v="0"/>
    <x v="10"/>
    <s v="Costa"/>
    <x v="122"/>
    <n v="14"/>
    <m/>
    <m/>
  </r>
  <r>
    <x v="0"/>
    <x v="1"/>
    <x v="2"/>
    <x v="0"/>
    <x v="10"/>
    <s v="Costa"/>
    <x v="124"/>
    <n v="320"/>
    <m/>
    <m/>
  </r>
  <r>
    <x v="0"/>
    <x v="1"/>
    <x v="2"/>
    <x v="0"/>
    <x v="10"/>
    <s v="Costa"/>
    <x v="125"/>
    <n v="10"/>
    <m/>
    <m/>
  </r>
  <r>
    <x v="0"/>
    <x v="1"/>
    <x v="2"/>
    <x v="0"/>
    <x v="10"/>
    <s v="Costa"/>
    <x v="126"/>
    <n v="26"/>
    <m/>
    <m/>
  </r>
  <r>
    <x v="0"/>
    <x v="1"/>
    <x v="2"/>
    <x v="0"/>
    <x v="10"/>
    <s v="Costa"/>
    <x v="127"/>
    <n v="14"/>
    <m/>
    <m/>
  </r>
  <r>
    <x v="0"/>
    <x v="1"/>
    <x v="2"/>
    <x v="0"/>
    <x v="10"/>
    <s v="Costa"/>
    <x v="129"/>
    <n v="42"/>
    <m/>
    <m/>
  </r>
  <r>
    <x v="0"/>
    <x v="1"/>
    <x v="2"/>
    <x v="0"/>
    <x v="10"/>
    <s v="Costa"/>
    <x v="130"/>
    <n v="1"/>
    <m/>
    <m/>
  </r>
  <r>
    <x v="0"/>
    <x v="1"/>
    <x v="2"/>
    <x v="0"/>
    <x v="11"/>
    <s v="Oriente"/>
    <x v="20"/>
    <n v="9"/>
    <m/>
    <m/>
  </r>
  <r>
    <x v="0"/>
    <x v="1"/>
    <x v="2"/>
    <x v="0"/>
    <x v="11"/>
    <s v="Oriente"/>
    <x v="134"/>
    <n v="1"/>
    <m/>
    <m/>
  </r>
  <r>
    <x v="0"/>
    <x v="1"/>
    <x v="2"/>
    <x v="0"/>
    <x v="12"/>
    <s v="Oriente"/>
    <x v="135"/>
    <n v="1"/>
    <m/>
    <m/>
  </r>
  <r>
    <x v="0"/>
    <x v="1"/>
    <x v="2"/>
    <x v="0"/>
    <x v="12"/>
    <s v="Oriente"/>
    <x v="136"/>
    <n v="9"/>
    <m/>
    <m/>
  </r>
  <r>
    <x v="0"/>
    <x v="1"/>
    <x v="2"/>
    <x v="0"/>
    <x v="12"/>
    <s v="Oriente"/>
    <x v="168"/>
    <n v="1"/>
    <m/>
    <m/>
  </r>
  <r>
    <x v="0"/>
    <x v="1"/>
    <x v="2"/>
    <x v="0"/>
    <x v="12"/>
    <s v="Oriente"/>
    <x v="21"/>
    <n v="16"/>
    <m/>
    <m/>
  </r>
  <r>
    <x v="0"/>
    <x v="1"/>
    <x v="2"/>
    <x v="0"/>
    <x v="22"/>
    <s v="Oriente"/>
    <x v="137"/>
    <n v="2"/>
    <m/>
    <m/>
  </r>
  <r>
    <x v="0"/>
    <x v="1"/>
    <x v="2"/>
    <x v="0"/>
    <x v="22"/>
    <s v="Oriente"/>
    <x v="138"/>
    <n v="8"/>
    <m/>
    <m/>
  </r>
  <r>
    <x v="0"/>
    <x v="1"/>
    <x v="2"/>
    <x v="0"/>
    <x v="22"/>
    <s v="Oriente"/>
    <x v="139"/>
    <n v="24"/>
    <m/>
    <m/>
  </r>
  <r>
    <x v="0"/>
    <x v="1"/>
    <x v="2"/>
    <x v="0"/>
    <x v="13"/>
    <s v="Oriente"/>
    <x v="22"/>
    <n v="36"/>
    <m/>
    <m/>
  </r>
  <r>
    <x v="0"/>
    <x v="1"/>
    <x v="2"/>
    <x v="0"/>
    <x v="14"/>
    <s v="Sierra"/>
    <x v="141"/>
    <n v="36"/>
    <m/>
    <m/>
  </r>
  <r>
    <x v="0"/>
    <x v="1"/>
    <x v="2"/>
    <x v="0"/>
    <x v="14"/>
    <s v="Sierra"/>
    <x v="142"/>
    <n v="28"/>
    <m/>
    <m/>
  </r>
  <r>
    <x v="0"/>
    <x v="1"/>
    <x v="2"/>
    <x v="0"/>
    <x v="14"/>
    <s v="Sierra"/>
    <x v="143"/>
    <n v="2"/>
    <m/>
    <m/>
  </r>
  <r>
    <x v="0"/>
    <x v="1"/>
    <x v="2"/>
    <x v="0"/>
    <x v="14"/>
    <s v="Sierra"/>
    <x v="23"/>
    <n v="6230"/>
    <m/>
    <m/>
  </r>
  <r>
    <x v="0"/>
    <x v="1"/>
    <x v="2"/>
    <x v="0"/>
    <x v="14"/>
    <s v="Sierra"/>
    <x v="146"/>
    <n v="367"/>
    <m/>
    <m/>
  </r>
  <r>
    <x v="0"/>
    <x v="1"/>
    <x v="2"/>
    <x v="0"/>
    <x v="14"/>
    <s v="Sierra"/>
    <x v="147"/>
    <n v="1"/>
    <m/>
    <m/>
  </r>
  <r>
    <x v="0"/>
    <x v="1"/>
    <x v="2"/>
    <x v="0"/>
    <x v="15"/>
    <s v="Costa"/>
    <x v="24"/>
    <n v="66"/>
    <m/>
    <m/>
  </r>
  <r>
    <x v="0"/>
    <x v="1"/>
    <x v="2"/>
    <x v="0"/>
    <x v="15"/>
    <s v="Costa"/>
    <x v="148"/>
    <n v="144"/>
    <m/>
    <m/>
  </r>
  <r>
    <x v="0"/>
    <x v="1"/>
    <x v="2"/>
    <x v="0"/>
    <x v="15"/>
    <s v="Costa"/>
    <x v="149"/>
    <n v="58"/>
    <m/>
    <m/>
  </r>
  <r>
    <x v="0"/>
    <x v="1"/>
    <x v="2"/>
    <x v="0"/>
    <x v="16"/>
    <s v="Oriente"/>
    <x v="150"/>
    <n v="2"/>
    <m/>
    <m/>
  </r>
  <r>
    <x v="0"/>
    <x v="1"/>
    <x v="2"/>
    <x v="0"/>
    <x v="16"/>
    <s v="Oriente"/>
    <x v="25"/>
    <n v="494"/>
    <m/>
    <m/>
  </r>
  <r>
    <x v="0"/>
    <x v="1"/>
    <x v="2"/>
    <x v="0"/>
    <x v="23"/>
    <s v="Oriente"/>
    <x v="151"/>
    <n v="28"/>
    <m/>
    <m/>
  </r>
  <r>
    <x v="0"/>
    <x v="1"/>
    <x v="2"/>
    <x v="0"/>
    <x v="23"/>
    <s v="Oriente"/>
    <x v="152"/>
    <n v="1"/>
    <m/>
    <m/>
  </r>
  <r>
    <x v="0"/>
    <x v="1"/>
    <x v="2"/>
    <x v="0"/>
    <x v="23"/>
    <s v="Oriente"/>
    <x v="153"/>
    <n v="11"/>
    <m/>
    <m/>
  </r>
  <r>
    <x v="0"/>
    <x v="1"/>
    <x v="2"/>
    <x v="0"/>
    <x v="17"/>
    <s v="Sierra"/>
    <x v="26"/>
    <n v="603"/>
    <m/>
    <m/>
  </r>
  <r>
    <x v="0"/>
    <x v="1"/>
    <x v="2"/>
    <x v="0"/>
    <x v="17"/>
    <s v="Sierra"/>
    <x v="154"/>
    <n v="53"/>
    <m/>
    <m/>
  </r>
  <r>
    <x v="0"/>
    <x v="1"/>
    <x v="2"/>
    <x v="0"/>
    <x v="17"/>
    <s v="Sierra"/>
    <x v="155"/>
    <n v="4"/>
    <m/>
    <m/>
  </r>
  <r>
    <x v="0"/>
    <x v="1"/>
    <x v="2"/>
    <x v="0"/>
    <x v="17"/>
    <s v="Sierra"/>
    <x v="157"/>
    <n v="1"/>
    <m/>
    <m/>
  </r>
  <r>
    <x v="0"/>
    <x v="1"/>
    <x v="2"/>
    <x v="0"/>
    <x v="17"/>
    <s v="Sierra"/>
    <x v="169"/>
    <n v="1"/>
    <m/>
    <m/>
  </r>
  <r>
    <x v="0"/>
    <x v="1"/>
    <x v="2"/>
    <x v="0"/>
    <x v="17"/>
    <s v="Sierra"/>
    <x v="158"/>
    <n v="13"/>
    <m/>
    <m/>
  </r>
  <r>
    <x v="0"/>
    <x v="1"/>
    <x v="2"/>
    <x v="0"/>
    <x v="17"/>
    <s v="Sierra"/>
    <x v="159"/>
    <n v="10"/>
    <m/>
    <m/>
  </r>
  <r>
    <x v="0"/>
    <x v="1"/>
    <x v="2"/>
    <x v="0"/>
    <x v="24"/>
    <s v="Oriente"/>
    <x v="163"/>
    <n v="4"/>
    <m/>
    <m/>
  </r>
  <r>
    <x v="0"/>
    <x v="2"/>
    <x v="0"/>
    <x v="0"/>
    <x v="0"/>
    <s v="Sierra"/>
    <x v="0"/>
    <n v="162"/>
    <m/>
    <m/>
  </r>
  <r>
    <x v="0"/>
    <x v="2"/>
    <x v="0"/>
    <x v="0"/>
    <x v="1"/>
    <s v="Sierra"/>
    <x v="4"/>
    <n v="4"/>
    <m/>
    <m/>
  </r>
  <r>
    <x v="0"/>
    <x v="2"/>
    <x v="0"/>
    <x v="0"/>
    <x v="2"/>
    <s v="Sierra"/>
    <x v="6"/>
    <n v="10"/>
    <m/>
    <m/>
  </r>
  <r>
    <x v="0"/>
    <x v="2"/>
    <x v="0"/>
    <x v="0"/>
    <x v="3"/>
    <s v="Sierra"/>
    <x v="7"/>
    <n v="8"/>
    <m/>
    <m/>
  </r>
  <r>
    <x v="0"/>
    <x v="2"/>
    <x v="0"/>
    <x v="0"/>
    <x v="4"/>
    <s v="Costa"/>
    <x v="53"/>
    <n v="1"/>
    <m/>
    <m/>
  </r>
  <r>
    <x v="0"/>
    <x v="2"/>
    <x v="0"/>
    <x v="0"/>
    <x v="4"/>
    <s v="Costa"/>
    <x v="55"/>
    <n v="2"/>
    <m/>
    <m/>
  </r>
  <r>
    <x v="0"/>
    <x v="2"/>
    <x v="0"/>
    <x v="0"/>
    <x v="4"/>
    <s v="Costa"/>
    <x v="56"/>
    <n v="1"/>
    <m/>
    <m/>
  </r>
  <r>
    <x v="0"/>
    <x v="2"/>
    <x v="0"/>
    <x v="0"/>
    <x v="4"/>
    <s v="Costa"/>
    <x v="8"/>
    <n v="48"/>
    <m/>
    <m/>
  </r>
  <r>
    <x v="0"/>
    <x v="2"/>
    <x v="0"/>
    <x v="0"/>
    <x v="4"/>
    <s v="Costa"/>
    <x v="58"/>
    <n v="4"/>
    <m/>
    <m/>
  </r>
  <r>
    <x v="0"/>
    <x v="2"/>
    <x v="0"/>
    <x v="0"/>
    <x v="4"/>
    <s v="Costa"/>
    <x v="59"/>
    <n v="1"/>
    <m/>
    <m/>
  </r>
  <r>
    <x v="0"/>
    <x v="2"/>
    <x v="0"/>
    <x v="0"/>
    <x v="5"/>
    <s v="Costa"/>
    <x v="9"/>
    <n v="1"/>
    <m/>
    <m/>
  </r>
  <r>
    <x v="0"/>
    <x v="2"/>
    <x v="0"/>
    <x v="0"/>
    <x v="5"/>
    <s v="Costa"/>
    <x v="10"/>
    <n v="10"/>
    <m/>
    <m/>
  </r>
  <r>
    <x v="0"/>
    <x v="2"/>
    <x v="0"/>
    <x v="0"/>
    <x v="21"/>
    <s v="Insular"/>
    <x v="69"/>
    <n v="11"/>
    <m/>
    <m/>
  </r>
  <r>
    <x v="0"/>
    <x v="2"/>
    <x v="0"/>
    <x v="0"/>
    <x v="6"/>
    <s v="Costa"/>
    <x v="11"/>
    <n v="7"/>
    <m/>
    <m/>
  </r>
  <r>
    <x v="0"/>
    <x v="2"/>
    <x v="0"/>
    <x v="0"/>
    <x v="6"/>
    <s v="Costa"/>
    <x v="12"/>
    <n v="10"/>
    <m/>
    <m/>
  </r>
  <r>
    <x v="0"/>
    <x v="2"/>
    <x v="0"/>
    <x v="0"/>
    <x v="6"/>
    <s v="Costa"/>
    <x v="74"/>
    <n v="2"/>
    <m/>
    <m/>
  </r>
  <r>
    <x v="0"/>
    <x v="2"/>
    <x v="0"/>
    <x v="0"/>
    <x v="6"/>
    <s v="Costa"/>
    <x v="75"/>
    <n v="1"/>
    <m/>
    <m/>
  </r>
  <r>
    <x v="0"/>
    <x v="2"/>
    <x v="0"/>
    <x v="0"/>
    <x v="6"/>
    <s v="Costa"/>
    <x v="13"/>
    <n v="983"/>
    <m/>
    <m/>
  </r>
  <r>
    <x v="0"/>
    <x v="2"/>
    <x v="0"/>
    <x v="0"/>
    <x v="6"/>
    <s v="Costa"/>
    <x v="14"/>
    <n v="4"/>
    <m/>
    <m/>
  </r>
  <r>
    <x v="0"/>
    <x v="2"/>
    <x v="0"/>
    <x v="0"/>
    <x v="6"/>
    <s v="Costa"/>
    <x v="15"/>
    <n v="7"/>
    <m/>
    <m/>
  </r>
  <r>
    <x v="0"/>
    <x v="2"/>
    <x v="0"/>
    <x v="0"/>
    <x v="6"/>
    <s v="Costa"/>
    <x v="84"/>
    <n v="21"/>
    <m/>
    <m/>
  </r>
  <r>
    <x v="0"/>
    <x v="2"/>
    <x v="0"/>
    <x v="0"/>
    <x v="7"/>
    <s v="Sierra"/>
    <x v="88"/>
    <n v="1"/>
    <m/>
    <m/>
  </r>
  <r>
    <x v="0"/>
    <x v="2"/>
    <x v="0"/>
    <x v="0"/>
    <x v="7"/>
    <s v="Sierra"/>
    <x v="16"/>
    <n v="24"/>
    <m/>
    <m/>
  </r>
  <r>
    <x v="0"/>
    <x v="2"/>
    <x v="0"/>
    <x v="0"/>
    <x v="7"/>
    <s v="Sierra"/>
    <x v="90"/>
    <n v="7"/>
    <m/>
    <m/>
  </r>
  <r>
    <x v="0"/>
    <x v="2"/>
    <x v="0"/>
    <x v="0"/>
    <x v="8"/>
    <s v="Sierra"/>
    <x v="17"/>
    <n v="38"/>
    <m/>
    <m/>
  </r>
  <r>
    <x v="0"/>
    <x v="2"/>
    <x v="0"/>
    <x v="0"/>
    <x v="8"/>
    <s v="Sierra"/>
    <x v="170"/>
    <n v="2"/>
    <m/>
    <m/>
  </r>
  <r>
    <x v="0"/>
    <x v="2"/>
    <x v="0"/>
    <x v="0"/>
    <x v="9"/>
    <s v="Costa"/>
    <x v="18"/>
    <n v="13"/>
    <m/>
    <m/>
  </r>
  <r>
    <x v="0"/>
    <x v="2"/>
    <x v="0"/>
    <x v="0"/>
    <x v="9"/>
    <s v="Costa"/>
    <x v="106"/>
    <n v="29"/>
    <m/>
    <m/>
  </r>
  <r>
    <x v="0"/>
    <x v="2"/>
    <x v="0"/>
    <x v="0"/>
    <x v="10"/>
    <s v="Costa"/>
    <x v="113"/>
    <n v="1"/>
    <m/>
    <m/>
  </r>
  <r>
    <x v="0"/>
    <x v="2"/>
    <x v="0"/>
    <x v="0"/>
    <x v="10"/>
    <s v="Costa"/>
    <x v="19"/>
    <n v="82"/>
    <m/>
    <m/>
  </r>
  <r>
    <x v="0"/>
    <x v="2"/>
    <x v="0"/>
    <x v="0"/>
    <x v="10"/>
    <s v="Costa"/>
    <x v="124"/>
    <n v="28"/>
    <m/>
    <m/>
  </r>
  <r>
    <x v="0"/>
    <x v="2"/>
    <x v="0"/>
    <x v="0"/>
    <x v="12"/>
    <s v="Oriente"/>
    <x v="21"/>
    <n v="2"/>
    <m/>
    <m/>
  </r>
  <r>
    <x v="0"/>
    <x v="2"/>
    <x v="0"/>
    <x v="0"/>
    <x v="22"/>
    <s v="Oriente"/>
    <x v="139"/>
    <n v="3"/>
    <m/>
    <m/>
  </r>
  <r>
    <x v="0"/>
    <x v="2"/>
    <x v="0"/>
    <x v="0"/>
    <x v="13"/>
    <s v="Oriente"/>
    <x v="22"/>
    <n v="1"/>
    <m/>
    <m/>
  </r>
  <r>
    <x v="0"/>
    <x v="2"/>
    <x v="0"/>
    <x v="0"/>
    <x v="14"/>
    <s v="Sierra"/>
    <x v="141"/>
    <n v="4"/>
    <m/>
    <m/>
  </r>
  <r>
    <x v="0"/>
    <x v="2"/>
    <x v="0"/>
    <x v="0"/>
    <x v="14"/>
    <s v="Sierra"/>
    <x v="23"/>
    <n v="994"/>
    <m/>
    <m/>
  </r>
  <r>
    <x v="0"/>
    <x v="2"/>
    <x v="0"/>
    <x v="0"/>
    <x v="14"/>
    <s v="Sierra"/>
    <x v="146"/>
    <n v="8"/>
    <m/>
    <m/>
  </r>
  <r>
    <x v="0"/>
    <x v="2"/>
    <x v="0"/>
    <x v="0"/>
    <x v="15"/>
    <s v="Costa"/>
    <x v="24"/>
    <n v="4"/>
    <m/>
    <m/>
  </r>
  <r>
    <x v="0"/>
    <x v="2"/>
    <x v="0"/>
    <x v="0"/>
    <x v="15"/>
    <s v="Costa"/>
    <x v="148"/>
    <n v="8"/>
    <m/>
    <m/>
  </r>
  <r>
    <x v="0"/>
    <x v="2"/>
    <x v="0"/>
    <x v="0"/>
    <x v="15"/>
    <s v="Costa"/>
    <x v="149"/>
    <n v="12"/>
    <m/>
    <m/>
  </r>
  <r>
    <x v="0"/>
    <x v="2"/>
    <x v="0"/>
    <x v="0"/>
    <x v="16"/>
    <s v="Oriente"/>
    <x v="150"/>
    <n v="2"/>
    <m/>
    <m/>
  </r>
  <r>
    <x v="0"/>
    <x v="2"/>
    <x v="0"/>
    <x v="0"/>
    <x v="16"/>
    <s v="Oriente"/>
    <x v="25"/>
    <n v="47"/>
    <m/>
    <m/>
  </r>
  <r>
    <x v="0"/>
    <x v="2"/>
    <x v="0"/>
    <x v="0"/>
    <x v="23"/>
    <s v="Oriente"/>
    <x v="152"/>
    <n v="1"/>
    <m/>
    <m/>
  </r>
  <r>
    <x v="0"/>
    <x v="2"/>
    <x v="0"/>
    <x v="0"/>
    <x v="17"/>
    <s v="Sierra"/>
    <x v="26"/>
    <n v="46"/>
    <m/>
    <m/>
  </r>
  <r>
    <x v="0"/>
    <x v="2"/>
    <x v="0"/>
    <x v="0"/>
    <x v="17"/>
    <s v="Sierra"/>
    <x v="154"/>
    <n v="6"/>
    <m/>
    <m/>
  </r>
  <r>
    <x v="1"/>
    <x v="0"/>
    <x v="0"/>
    <x v="0"/>
    <x v="0"/>
    <s v="Sierra"/>
    <x v="0"/>
    <n v="157"/>
    <m/>
    <m/>
  </r>
  <r>
    <x v="1"/>
    <x v="0"/>
    <x v="0"/>
    <x v="0"/>
    <x v="0"/>
    <s v="Sierra"/>
    <x v="1"/>
    <n v="1"/>
    <m/>
    <m/>
  </r>
  <r>
    <x v="1"/>
    <x v="0"/>
    <x v="0"/>
    <x v="0"/>
    <x v="0"/>
    <s v="Sierra"/>
    <x v="2"/>
    <n v="1"/>
    <m/>
    <m/>
  </r>
  <r>
    <x v="1"/>
    <x v="0"/>
    <x v="0"/>
    <x v="0"/>
    <x v="0"/>
    <s v="Sierra"/>
    <x v="3"/>
    <n v="1"/>
    <m/>
    <m/>
  </r>
  <r>
    <x v="1"/>
    <x v="0"/>
    <x v="0"/>
    <x v="0"/>
    <x v="1"/>
    <s v="Sierra"/>
    <x v="4"/>
    <n v="3"/>
    <m/>
    <m/>
  </r>
  <r>
    <x v="1"/>
    <x v="0"/>
    <x v="0"/>
    <x v="0"/>
    <x v="1"/>
    <s v="Sierra"/>
    <x v="5"/>
    <n v="1"/>
    <m/>
    <m/>
  </r>
  <r>
    <x v="1"/>
    <x v="0"/>
    <x v="0"/>
    <x v="0"/>
    <x v="20"/>
    <s v="Sierra"/>
    <x v="42"/>
    <n v="1"/>
    <m/>
    <m/>
  </r>
  <r>
    <x v="1"/>
    <x v="0"/>
    <x v="0"/>
    <x v="0"/>
    <x v="2"/>
    <s v="Sierra"/>
    <x v="6"/>
    <n v="2"/>
    <m/>
    <m/>
  </r>
  <r>
    <x v="1"/>
    <x v="0"/>
    <x v="0"/>
    <x v="0"/>
    <x v="3"/>
    <s v="Sierra"/>
    <x v="7"/>
    <n v="1"/>
    <m/>
    <m/>
  </r>
  <r>
    <x v="1"/>
    <x v="0"/>
    <x v="0"/>
    <x v="0"/>
    <x v="4"/>
    <s v="Costa"/>
    <x v="8"/>
    <n v="7"/>
    <m/>
    <m/>
  </r>
  <r>
    <x v="1"/>
    <x v="0"/>
    <x v="0"/>
    <x v="0"/>
    <x v="5"/>
    <s v="Costa"/>
    <x v="9"/>
    <n v="1"/>
    <m/>
    <m/>
  </r>
  <r>
    <x v="1"/>
    <x v="0"/>
    <x v="0"/>
    <x v="0"/>
    <x v="5"/>
    <s v="Costa"/>
    <x v="10"/>
    <n v="2"/>
    <m/>
    <m/>
  </r>
  <r>
    <x v="1"/>
    <x v="0"/>
    <x v="0"/>
    <x v="0"/>
    <x v="6"/>
    <s v="Costa"/>
    <x v="11"/>
    <n v="3"/>
    <m/>
    <m/>
  </r>
  <r>
    <x v="1"/>
    <x v="0"/>
    <x v="0"/>
    <x v="0"/>
    <x v="6"/>
    <s v="Costa"/>
    <x v="12"/>
    <n v="1"/>
    <m/>
    <m/>
  </r>
  <r>
    <x v="1"/>
    <x v="0"/>
    <x v="0"/>
    <x v="0"/>
    <x v="6"/>
    <s v="Costa"/>
    <x v="13"/>
    <n v="121"/>
    <m/>
    <m/>
  </r>
  <r>
    <x v="1"/>
    <x v="0"/>
    <x v="0"/>
    <x v="0"/>
    <x v="6"/>
    <s v="Costa"/>
    <x v="14"/>
    <n v="1"/>
    <m/>
    <m/>
  </r>
  <r>
    <x v="1"/>
    <x v="0"/>
    <x v="0"/>
    <x v="0"/>
    <x v="6"/>
    <s v="Costa"/>
    <x v="15"/>
    <n v="2"/>
    <m/>
    <m/>
  </r>
  <r>
    <x v="1"/>
    <x v="0"/>
    <x v="0"/>
    <x v="0"/>
    <x v="7"/>
    <s v="Sierra"/>
    <x v="16"/>
    <n v="2"/>
    <m/>
    <m/>
  </r>
  <r>
    <x v="1"/>
    <x v="0"/>
    <x v="0"/>
    <x v="0"/>
    <x v="8"/>
    <s v="Sierra"/>
    <x v="17"/>
    <n v="20"/>
    <m/>
    <m/>
  </r>
  <r>
    <x v="1"/>
    <x v="0"/>
    <x v="0"/>
    <x v="0"/>
    <x v="9"/>
    <s v="Costa"/>
    <x v="18"/>
    <n v="1"/>
    <m/>
    <m/>
  </r>
  <r>
    <x v="1"/>
    <x v="0"/>
    <x v="0"/>
    <x v="0"/>
    <x v="10"/>
    <s v="Costa"/>
    <x v="19"/>
    <n v="9"/>
    <m/>
    <m/>
  </r>
  <r>
    <x v="1"/>
    <x v="0"/>
    <x v="0"/>
    <x v="0"/>
    <x v="11"/>
    <s v="Oriente"/>
    <x v="20"/>
    <n v="1"/>
    <m/>
    <m/>
  </r>
  <r>
    <x v="1"/>
    <x v="0"/>
    <x v="0"/>
    <x v="0"/>
    <x v="12"/>
    <s v="Oriente"/>
    <x v="21"/>
    <n v="1"/>
    <m/>
    <m/>
  </r>
  <r>
    <x v="1"/>
    <x v="0"/>
    <x v="0"/>
    <x v="0"/>
    <x v="13"/>
    <s v="Oriente"/>
    <x v="22"/>
    <n v="2"/>
    <m/>
    <m/>
  </r>
  <r>
    <x v="1"/>
    <x v="0"/>
    <x v="0"/>
    <x v="0"/>
    <x v="14"/>
    <s v="Sierra"/>
    <x v="23"/>
    <n v="131"/>
    <m/>
    <m/>
  </r>
  <r>
    <x v="1"/>
    <x v="0"/>
    <x v="0"/>
    <x v="0"/>
    <x v="14"/>
    <s v="Sierra"/>
    <x v="146"/>
    <n v="1"/>
    <m/>
    <m/>
  </r>
  <r>
    <x v="1"/>
    <x v="0"/>
    <x v="0"/>
    <x v="0"/>
    <x v="15"/>
    <s v="Costa"/>
    <x v="24"/>
    <n v="2"/>
    <m/>
    <m/>
  </r>
  <r>
    <x v="1"/>
    <x v="0"/>
    <x v="0"/>
    <x v="0"/>
    <x v="16"/>
    <s v="Oriente"/>
    <x v="25"/>
    <n v="29"/>
    <m/>
    <m/>
  </r>
  <r>
    <x v="1"/>
    <x v="0"/>
    <x v="0"/>
    <x v="0"/>
    <x v="17"/>
    <s v="Sierra"/>
    <x v="26"/>
    <n v="5"/>
    <m/>
    <m/>
  </r>
  <r>
    <x v="1"/>
    <x v="0"/>
    <x v="0"/>
    <x v="1"/>
    <x v="14"/>
    <s v="Sierra"/>
    <x v="23"/>
    <n v="585"/>
    <m/>
    <m/>
  </r>
  <r>
    <x v="1"/>
    <x v="0"/>
    <x v="0"/>
    <x v="2"/>
    <x v="0"/>
    <s v="Sierra"/>
    <x v="0"/>
    <n v="5"/>
    <m/>
    <m/>
  </r>
  <r>
    <x v="1"/>
    <x v="0"/>
    <x v="0"/>
    <x v="2"/>
    <x v="14"/>
    <s v="Sierra"/>
    <x v="23"/>
    <n v="1461"/>
    <m/>
    <m/>
  </r>
  <r>
    <x v="1"/>
    <x v="1"/>
    <x v="1"/>
    <x v="0"/>
    <x v="18"/>
    <s v="No reporta"/>
    <x v="27"/>
    <n v="1813"/>
    <m/>
    <m/>
  </r>
  <r>
    <x v="1"/>
    <x v="1"/>
    <x v="0"/>
    <x v="0"/>
    <x v="0"/>
    <s v="Sierra"/>
    <x v="28"/>
    <n v="6"/>
    <m/>
    <m/>
  </r>
  <r>
    <x v="1"/>
    <x v="1"/>
    <x v="0"/>
    <x v="0"/>
    <x v="0"/>
    <s v="Sierra"/>
    <x v="29"/>
    <n v="20"/>
    <m/>
    <m/>
  </r>
  <r>
    <x v="1"/>
    <x v="1"/>
    <x v="0"/>
    <x v="0"/>
    <x v="0"/>
    <s v="Sierra"/>
    <x v="0"/>
    <n v="1187"/>
    <m/>
    <m/>
  </r>
  <r>
    <x v="1"/>
    <x v="1"/>
    <x v="0"/>
    <x v="0"/>
    <x v="0"/>
    <s v="Sierra"/>
    <x v="1"/>
    <n v="4"/>
    <m/>
    <m/>
  </r>
  <r>
    <x v="1"/>
    <x v="1"/>
    <x v="0"/>
    <x v="0"/>
    <x v="0"/>
    <s v="Sierra"/>
    <x v="2"/>
    <n v="46"/>
    <m/>
    <m/>
  </r>
  <r>
    <x v="1"/>
    <x v="1"/>
    <x v="0"/>
    <x v="0"/>
    <x v="0"/>
    <s v="Sierra"/>
    <x v="3"/>
    <n v="10"/>
    <m/>
    <m/>
  </r>
  <r>
    <x v="1"/>
    <x v="1"/>
    <x v="0"/>
    <x v="0"/>
    <x v="0"/>
    <s v="Sierra"/>
    <x v="30"/>
    <n v="5"/>
    <m/>
    <m/>
  </r>
  <r>
    <x v="1"/>
    <x v="1"/>
    <x v="0"/>
    <x v="0"/>
    <x v="0"/>
    <s v="Sierra"/>
    <x v="31"/>
    <n v="2"/>
    <m/>
    <m/>
  </r>
  <r>
    <x v="1"/>
    <x v="1"/>
    <x v="0"/>
    <x v="0"/>
    <x v="19"/>
    <s v="Sierra"/>
    <x v="32"/>
    <n v="4"/>
    <m/>
    <m/>
  </r>
  <r>
    <x v="1"/>
    <x v="1"/>
    <x v="0"/>
    <x v="0"/>
    <x v="19"/>
    <s v="Sierra"/>
    <x v="33"/>
    <n v="2"/>
    <m/>
    <m/>
  </r>
  <r>
    <x v="1"/>
    <x v="1"/>
    <x v="0"/>
    <x v="0"/>
    <x v="19"/>
    <s v="Sierra"/>
    <x v="34"/>
    <n v="1"/>
    <m/>
    <m/>
  </r>
  <r>
    <x v="1"/>
    <x v="1"/>
    <x v="0"/>
    <x v="0"/>
    <x v="19"/>
    <s v="Sierra"/>
    <x v="35"/>
    <n v="27"/>
    <m/>
    <m/>
  </r>
  <r>
    <x v="1"/>
    <x v="1"/>
    <x v="0"/>
    <x v="0"/>
    <x v="19"/>
    <s v="Sierra"/>
    <x v="36"/>
    <n v="1"/>
    <m/>
    <m/>
  </r>
  <r>
    <x v="1"/>
    <x v="1"/>
    <x v="0"/>
    <x v="0"/>
    <x v="1"/>
    <s v="Sierra"/>
    <x v="4"/>
    <n v="48"/>
    <m/>
    <m/>
  </r>
  <r>
    <x v="1"/>
    <x v="1"/>
    <x v="0"/>
    <x v="0"/>
    <x v="1"/>
    <s v="Sierra"/>
    <x v="37"/>
    <n v="3"/>
    <m/>
    <m/>
  </r>
  <r>
    <x v="1"/>
    <x v="1"/>
    <x v="0"/>
    <x v="0"/>
    <x v="1"/>
    <s v="Sierra"/>
    <x v="5"/>
    <n v="16"/>
    <m/>
    <m/>
  </r>
  <r>
    <x v="1"/>
    <x v="1"/>
    <x v="0"/>
    <x v="0"/>
    <x v="1"/>
    <s v="Sierra"/>
    <x v="38"/>
    <n v="2"/>
    <m/>
    <m/>
  </r>
  <r>
    <x v="1"/>
    <x v="1"/>
    <x v="0"/>
    <x v="0"/>
    <x v="1"/>
    <s v="Sierra"/>
    <x v="39"/>
    <n v="29"/>
    <m/>
    <m/>
  </r>
  <r>
    <x v="1"/>
    <x v="1"/>
    <x v="0"/>
    <x v="0"/>
    <x v="20"/>
    <s v="Sierra"/>
    <x v="40"/>
    <n v="1"/>
    <m/>
    <m/>
  </r>
  <r>
    <x v="1"/>
    <x v="1"/>
    <x v="0"/>
    <x v="0"/>
    <x v="20"/>
    <s v="Sierra"/>
    <x v="164"/>
    <n v="1"/>
    <m/>
    <m/>
  </r>
  <r>
    <x v="1"/>
    <x v="1"/>
    <x v="0"/>
    <x v="0"/>
    <x v="20"/>
    <s v="Sierra"/>
    <x v="41"/>
    <n v="3"/>
    <m/>
    <m/>
  </r>
  <r>
    <x v="1"/>
    <x v="1"/>
    <x v="0"/>
    <x v="0"/>
    <x v="20"/>
    <s v="Sierra"/>
    <x v="42"/>
    <n v="36"/>
    <m/>
    <m/>
  </r>
  <r>
    <x v="1"/>
    <x v="1"/>
    <x v="0"/>
    <x v="0"/>
    <x v="2"/>
    <s v="Sierra"/>
    <x v="43"/>
    <n v="5"/>
    <m/>
    <m/>
  </r>
  <r>
    <x v="1"/>
    <x v="1"/>
    <x v="0"/>
    <x v="0"/>
    <x v="2"/>
    <s v="Sierra"/>
    <x v="44"/>
    <n v="1"/>
    <m/>
    <m/>
  </r>
  <r>
    <x v="1"/>
    <x v="1"/>
    <x v="0"/>
    <x v="0"/>
    <x v="2"/>
    <s v="Sierra"/>
    <x v="45"/>
    <n v="2"/>
    <m/>
    <m/>
  </r>
  <r>
    <x v="1"/>
    <x v="1"/>
    <x v="0"/>
    <x v="0"/>
    <x v="2"/>
    <s v="Sierra"/>
    <x v="46"/>
    <n v="5"/>
    <m/>
    <m/>
  </r>
  <r>
    <x v="1"/>
    <x v="1"/>
    <x v="0"/>
    <x v="0"/>
    <x v="2"/>
    <s v="Sierra"/>
    <x v="47"/>
    <n v="8"/>
    <m/>
    <m/>
  </r>
  <r>
    <x v="1"/>
    <x v="1"/>
    <x v="0"/>
    <x v="0"/>
    <x v="2"/>
    <s v="Sierra"/>
    <x v="48"/>
    <n v="2"/>
    <m/>
    <m/>
  </r>
  <r>
    <x v="1"/>
    <x v="1"/>
    <x v="0"/>
    <x v="0"/>
    <x v="2"/>
    <s v="Sierra"/>
    <x v="6"/>
    <n v="267"/>
    <m/>
    <m/>
  </r>
  <r>
    <x v="1"/>
    <x v="1"/>
    <x v="0"/>
    <x v="0"/>
    <x v="3"/>
    <s v="Sierra"/>
    <x v="49"/>
    <n v="13"/>
    <m/>
    <m/>
  </r>
  <r>
    <x v="1"/>
    <x v="1"/>
    <x v="0"/>
    <x v="0"/>
    <x v="3"/>
    <s v="Sierra"/>
    <x v="7"/>
    <n v="178"/>
    <m/>
    <m/>
  </r>
  <r>
    <x v="1"/>
    <x v="1"/>
    <x v="0"/>
    <x v="0"/>
    <x v="3"/>
    <s v="Sierra"/>
    <x v="50"/>
    <n v="9"/>
    <m/>
    <m/>
  </r>
  <r>
    <x v="1"/>
    <x v="1"/>
    <x v="0"/>
    <x v="0"/>
    <x v="3"/>
    <s v="Sierra"/>
    <x v="51"/>
    <n v="18"/>
    <m/>
    <m/>
  </r>
  <r>
    <x v="1"/>
    <x v="1"/>
    <x v="0"/>
    <x v="0"/>
    <x v="3"/>
    <s v="Sierra"/>
    <x v="52"/>
    <n v="1"/>
    <m/>
    <m/>
  </r>
  <r>
    <x v="1"/>
    <x v="1"/>
    <x v="0"/>
    <x v="0"/>
    <x v="4"/>
    <s v="Costa"/>
    <x v="53"/>
    <n v="10"/>
    <m/>
    <m/>
  </r>
  <r>
    <x v="1"/>
    <x v="1"/>
    <x v="0"/>
    <x v="0"/>
    <x v="4"/>
    <s v="Costa"/>
    <x v="54"/>
    <n v="1"/>
    <m/>
    <m/>
  </r>
  <r>
    <x v="1"/>
    <x v="1"/>
    <x v="0"/>
    <x v="0"/>
    <x v="4"/>
    <s v="Costa"/>
    <x v="55"/>
    <n v="20"/>
    <m/>
    <m/>
  </r>
  <r>
    <x v="1"/>
    <x v="1"/>
    <x v="0"/>
    <x v="0"/>
    <x v="4"/>
    <s v="Costa"/>
    <x v="56"/>
    <n v="33"/>
    <m/>
    <m/>
  </r>
  <r>
    <x v="1"/>
    <x v="1"/>
    <x v="0"/>
    <x v="0"/>
    <x v="4"/>
    <s v="Costa"/>
    <x v="8"/>
    <n v="524"/>
    <m/>
    <m/>
  </r>
  <r>
    <x v="1"/>
    <x v="1"/>
    <x v="0"/>
    <x v="0"/>
    <x v="4"/>
    <s v="Costa"/>
    <x v="57"/>
    <n v="1"/>
    <m/>
    <m/>
  </r>
  <r>
    <x v="1"/>
    <x v="1"/>
    <x v="0"/>
    <x v="0"/>
    <x v="4"/>
    <s v="Costa"/>
    <x v="58"/>
    <n v="29"/>
    <m/>
    <m/>
  </r>
  <r>
    <x v="1"/>
    <x v="1"/>
    <x v="0"/>
    <x v="0"/>
    <x v="4"/>
    <s v="Costa"/>
    <x v="59"/>
    <n v="7"/>
    <m/>
    <m/>
  </r>
  <r>
    <x v="1"/>
    <x v="1"/>
    <x v="0"/>
    <x v="0"/>
    <x v="4"/>
    <s v="Costa"/>
    <x v="60"/>
    <n v="2"/>
    <m/>
    <m/>
  </r>
  <r>
    <x v="1"/>
    <x v="1"/>
    <x v="0"/>
    <x v="0"/>
    <x v="4"/>
    <s v="Costa"/>
    <x v="61"/>
    <n v="25"/>
    <m/>
    <m/>
  </r>
  <r>
    <x v="1"/>
    <x v="1"/>
    <x v="0"/>
    <x v="0"/>
    <x v="4"/>
    <s v="Costa"/>
    <x v="62"/>
    <n v="11"/>
    <m/>
    <m/>
  </r>
  <r>
    <x v="1"/>
    <x v="1"/>
    <x v="0"/>
    <x v="0"/>
    <x v="5"/>
    <s v="Costa"/>
    <x v="9"/>
    <n v="28"/>
    <m/>
    <m/>
  </r>
  <r>
    <x v="1"/>
    <x v="1"/>
    <x v="0"/>
    <x v="0"/>
    <x v="5"/>
    <s v="Costa"/>
    <x v="63"/>
    <n v="1"/>
    <m/>
    <m/>
  </r>
  <r>
    <x v="1"/>
    <x v="1"/>
    <x v="0"/>
    <x v="0"/>
    <x v="5"/>
    <s v="Costa"/>
    <x v="10"/>
    <n v="155"/>
    <m/>
    <m/>
  </r>
  <r>
    <x v="1"/>
    <x v="1"/>
    <x v="0"/>
    <x v="0"/>
    <x v="5"/>
    <s v="Costa"/>
    <x v="64"/>
    <n v="4"/>
    <m/>
    <m/>
  </r>
  <r>
    <x v="1"/>
    <x v="1"/>
    <x v="0"/>
    <x v="0"/>
    <x v="5"/>
    <s v="Costa"/>
    <x v="65"/>
    <n v="17"/>
    <m/>
    <m/>
  </r>
  <r>
    <x v="1"/>
    <x v="1"/>
    <x v="0"/>
    <x v="0"/>
    <x v="5"/>
    <s v="Costa"/>
    <x v="66"/>
    <n v="2"/>
    <m/>
    <m/>
  </r>
  <r>
    <x v="1"/>
    <x v="1"/>
    <x v="0"/>
    <x v="0"/>
    <x v="21"/>
    <s v="Insular"/>
    <x v="67"/>
    <n v="24"/>
    <m/>
    <m/>
  </r>
  <r>
    <x v="1"/>
    <x v="1"/>
    <x v="0"/>
    <x v="0"/>
    <x v="21"/>
    <s v="Insular"/>
    <x v="68"/>
    <n v="48"/>
    <m/>
    <m/>
  </r>
  <r>
    <x v="1"/>
    <x v="1"/>
    <x v="0"/>
    <x v="0"/>
    <x v="21"/>
    <s v="Insular"/>
    <x v="69"/>
    <n v="103"/>
    <m/>
    <m/>
  </r>
  <r>
    <x v="1"/>
    <x v="1"/>
    <x v="0"/>
    <x v="0"/>
    <x v="6"/>
    <s v="Costa"/>
    <x v="70"/>
    <n v="3"/>
    <m/>
    <m/>
  </r>
  <r>
    <x v="1"/>
    <x v="1"/>
    <x v="0"/>
    <x v="0"/>
    <x v="6"/>
    <s v="Costa"/>
    <x v="71"/>
    <n v="1"/>
    <m/>
    <m/>
  </r>
  <r>
    <x v="1"/>
    <x v="1"/>
    <x v="0"/>
    <x v="0"/>
    <x v="6"/>
    <s v="Costa"/>
    <x v="72"/>
    <n v="7"/>
    <m/>
    <m/>
  </r>
  <r>
    <x v="1"/>
    <x v="1"/>
    <x v="0"/>
    <x v="0"/>
    <x v="6"/>
    <s v="Costa"/>
    <x v="73"/>
    <n v="1"/>
    <m/>
    <m/>
  </r>
  <r>
    <x v="1"/>
    <x v="1"/>
    <x v="0"/>
    <x v="0"/>
    <x v="6"/>
    <s v="Costa"/>
    <x v="11"/>
    <n v="153"/>
    <m/>
    <m/>
  </r>
  <r>
    <x v="1"/>
    <x v="1"/>
    <x v="0"/>
    <x v="0"/>
    <x v="6"/>
    <s v="Costa"/>
    <x v="12"/>
    <n v="125"/>
    <m/>
    <m/>
  </r>
  <r>
    <x v="1"/>
    <x v="1"/>
    <x v="0"/>
    <x v="0"/>
    <x v="6"/>
    <s v="Costa"/>
    <x v="74"/>
    <n v="10"/>
    <m/>
    <m/>
  </r>
  <r>
    <x v="1"/>
    <x v="1"/>
    <x v="0"/>
    <x v="0"/>
    <x v="6"/>
    <s v="Costa"/>
    <x v="75"/>
    <n v="21"/>
    <m/>
    <m/>
  </r>
  <r>
    <x v="1"/>
    <x v="1"/>
    <x v="0"/>
    <x v="0"/>
    <x v="6"/>
    <s v="Costa"/>
    <x v="76"/>
    <n v="3"/>
    <m/>
    <m/>
  </r>
  <r>
    <x v="1"/>
    <x v="1"/>
    <x v="0"/>
    <x v="0"/>
    <x v="6"/>
    <s v="Costa"/>
    <x v="13"/>
    <n v="4104"/>
    <m/>
    <m/>
  </r>
  <r>
    <x v="1"/>
    <x v="1"/>
    <x v="0"/>
    <x v="0"/>
    <x v="6"/>
    <s v="Costa"/>
    <x v="77"/>
    <n v="2"/>
    <m/>
    <m/>
  </r>
  <r>
    <x v="1"/>
    <x v="1"/>
    <x v="0"/>
    <x v="0"/>
    <x v="6"/>
    <s v="Costa"/>
    <x v="14"/>
    <n v="101"/>
    <m/>
    <m/>
  </r>
  <r>
    <x v="1"/>
    <x v="1"/>
    <x v="0"/>
    <x v="0"/>
    <x v="6"/>
    <s v="Costa"/>
    <x v="78"/>
    <n v="25"/>
    <m/>
    <m/>
  </r>
  <r>
    <x v="1"/>
    <x v="1"/>
    <x v="0"/>
    <x v="0"/>
    <x v="6"/>
    <s v="Costa"/>
    <x v="79"/>
    <n v="9"/>
    <m/>
    <m/>
  </r>
  <r>
    <x v="1"/>
    <x v="1"/>
    <x v="0"/>
    <x v="0"/>
    <x v="6"/>
    <s v="Costa"/>
    <x v="80"/>
    <n v="6"/>
    <m/>
    <m/>
  </r>
  <r>
    <x v="1"/>
    <x v="1"/>
    <x v="0"/>
    <x v="0"/>
    <x v="6"/>
    <s v="Costa"/>
    <x v="81"/>
    <n v="1"/>
    <m/>
    <m/>
  </r>
  <r>
    <x v="1"/>
    <x v="1"/>
    <x v="0"/>
    <x v="0"/>
    <x v="6"/>
    <s v="Costa"/>
    <x v="82"/>
    <n v="8"/>
    <m/>
    <m/>
  </r>
  <r>
    <x v="1"/>
    <x v="1"/>
    <x v="0"/>
    <x v="0"/>
    <x v="6"/>
    <s v="Costa"/>
    <x v="15"/>
    <n v="33"/>
    <m/>
    <m/>
  </r>
  <r>
    <x v="1"/>
    <x v="1"/>
    <x v="0"/>
    <x v="0"/>
    <x v="6"/>
    <s v="Costa"/>
    <x v="83"/>
    <n v="1"/>
    <m/>
    <m/>
  </r>
  <r>
    <x v="1"/>
    <x v="1"/>
    <x v="0"/>
    <x v="0"/>
    <x v="6"/>
    <s v="Costa"/>
    <x v="84"/>
    <n v="246"/>
    <m/>
    <m/>
  </r>
  <r>
    <x v="1"/>
    <x v="1"/>
    <x v="0"/>
    <x v="0"/>
    <x v="6"/>
    <s v="Costa"/>
    <x v="85"/>
    <n v="8"/>
    <m/>
    <m/>
  </r>
  <r>
    <x v="1"/>
    <x v="1"/>
    <x v="0"/>
    <x v="0"/>
    <x v="6"/>
    <s v="Costa"/>
    <x v="86"/>
    <n v="1"/>
    <m/>
    <m/>
  </r>
  <r>
    <x v="1"/>
    <x v="1"/>
    <x v="0"/>
    <x v="0"/>
    <x v="6"/>
    <s v="Costa"/>
    <x v="87"/>
    <n v="3"/>
    <m/>
    <m/>
  </r>
  <r>
    <x v="1"/>
    <x v="1"/>
    <x v="0"/>
    <x v="0"/>
    <x v="7"/>
    <s v="Sierra"/>
    <x v="88"/>
    <n v="59"/>
    <m/>
    <m/>
  </r>
  <r>
    <x v="1"/>
    <x v="1"/>
    <x v="0"/>
    <x v="0"/>
    <x v="7"/>
    <s v="Sierra"/>
    <x v="89"/>
    <n v="10"/>
    <m/>
    <m/>
  </r>
  <r>
    <x v="1"/>
    <x v="1"/>
    <x v="0"/>
    <x v="0"/>
    <x v="7"/>
    <s v="Sierra"/>
    <x v="16"/>
    <n v="264"/>
    <m/>
    <m/>
  </r>
  <r>
    <x v="1"/>
    <x v="1"/>
    <x v="0"/>
    <x v="0"/>
    <x v="7"/>
    <s v="Sierra"/>
    <x v="90"/>
    <n v="49"/>
    <m/>
    <m/>
  </r>
  <r>
    <x v="1"/>
    <x v="1"/>
    <x v="0"/>
    <x v="0"/>
    <x v="7"/>
    <s v="Sierra"/>
    <x v="91"/>
    <n v="7"/>
    <m/>
    <m/>
  </r>
  <r>
    <x v="1"/>
    <x v="1"/>
    <x v="0"/>
    <x v="0"/>
    <x v="8"/>
    <s v="Sierra"/>
    <x v="92"/>
    <n v="7"/>
    <m/>
    <m/>
  </r>
  <r>
    <x v="1"/>
    <x v="1"/>
    <x v="0"/>
    <x v="0"/>
    <x v="8"/>
    <s v="Sierra"/>
    <x v="93"/>
    <n v="11"/>
    <m/>
    <m/>
  </r>
  <r>
    <x v="1"/>
    <x v="1"/>
    <x v="0"/>
    <x v="0"/>
    <x v="8"/>
    <s v="Sierra"/>
    <x v="94"/>
    <n v="1"/>
    <m/>
    <m/>
  </r>
  <r>
    <x v="1"/>
    <x v="1"/>
    <x v="0"/>
    <x v="0"/>
    <x v="8"/>
    <s v="Sierra"/>
    <x v="17"/>
    <n v="283"/>
    <m/>
    <m/>
  </r>
  <r>
    <x v="1"/>
    <x v="1"/>
    <x v="0"/>
    <x v="0"/>
    <x v="8"/>
    <s v="Sierra"/>
    <x v="95"/>
    <n v="5"/>
    <m/>
    <m/>
  </r>
  <r>
    <x v="1"/>
    <x v="1"/>
    <x v="0"/>
    <x v="0"/>
    <x v="8"/>
    <s v="Sierra"/>
    <x v="96"/>
    <n v="1"/>
    <m/>
    <m/>
  </r>
  <r>
    <x v="1"/>
    <x v="1"/>
    <x v="0"/>
    <x v="0"/>
    <x v="8"/>
    <s v="Sierra"/>
    <x v="97"/>
    <n v="3"/>
    <m/>
    <m/>
  </r>
  <r>
    <x v="1"/>
    <x v="1"/>
    <x v="0"/>
    <x v="0"/>
    <x v="8"/>
    <s v="Sierra"/>
    <x v="98"/>
    <n v="3"/>
    <m/>
    <m/>
  </r>
  <r>
    <x v="1"/>
    <x v="1"/>
    <x v="0"/>
    <x v="0"/>
    <x v="8"/>
    <s v="Sierra"/>
    <x v="99"/>
    <n v="1"/>
    <m/>
    <m/>
  </r>
  <r>
    <x v="1"/>
    <x v="1"/>
    <x v="0"/>
    <x v="0"/>
    <x v="9"/>
    <s v="Costa"/>
    <x v="100"/>
    <n v="3"/>
    <m/>
    <m/>
  </r>
  <r>
    <x v="1"/>
    <x v="1"/>
    <x v="0"/>
    <x v="0"/>
    <x v="9"/>
    <s v="Costa"/>
    <x v="18"/>
    <n v="101"/>
    <m/>
    <m/>
  </r>
  <r>
    <x v="1"/>
    <x v="1"/>
    <x v="0"/>
    <x v="0"/>
    <x v="9"/>
    <s v="Costa"/>
    <x v="101"/>
    <n v="16"/>
    <m/>
    <m/>
  </r>
  <r>
    <x v="1"/>
    <x v="1"/>
    <x v="0"/>
    <x v="0"/>
    <x v="9"/>
    <s v="Costa"/>
    <x v="102"/>
    <n v="3"/>
    <m/>
    <m/>
  </r>
  <r>
    <x v="1"/>
    <x v="1"/>
    <x v="0"/>
    <x v="0"/>
    <x v="9"/>
    <s v="Costa"/>
    <x v="103"/>
    <n v="4"/>
    <m/>
    <m/>
  </r>
  <r>
    <x v="1"/>
    <x v="1"/>
    <x v="0"/>
    <x v="0"/>
    <x v="9"/>
    <s v="Costa"/>
    <x v="104"/>
    <n v="3"/>
    <m/>
    <m/>
  </r>
  <r>
    <x v="1"/>
    <x v="1"/>
    <x v="0"/>
    <x v="0"/>
    <x v="9"/>
    <s v="Costa"/>
    <x v="105"/>
    <n v="6"/>
    <m/>
    <m/>
  </r>
  <r>
    <x v="1"/>
    <x v="1"/>
    <x v="0"/>
    <x v="0"/>
    <x v="9"/>
    <s v="Costa"/>
    <x v="106"/>
    <n v="157"/>
    <m/>
    <m/>
  </r>
  <r>
    <x v="1"/>
    <x v="1"/>
    <x v="0"/>
    <x v="0"/>
    <x v="9"/>
    <s v="Costa"/>
    <x v="107"/>
    <n v="4"/>
    <m/>
    <m/>
  </r>
  <r>
    <x v="1"/>
    <x v="1"/>
    <x v="0"/>
    <x v="0"/>
    <x v="9"/>
    <s v="Costa"/>
    <x v="108"/>
    <n v="1"/>
    <m/>
    <m/>
  </r>
  <r>
    <x v="1"/>
    <x v="1"/>
    <x v="0"/>
    <x v="0"/>
    <x v="9"/>
    <s v="Costa"/>
    <x v="109"/>
    <n v="7"/>
    <m/>
    <m/>
  </r>
  <r>
    <x v="1"/>
    <x v="1"/>
    <x v="0"/>
    <x v="0"/>
    <x v="9"/>
    <s v="Costa"/>
    <x v="110"/>
    <n v="23"/>
    <m/>
    <m/>
  </r>
  <r>
    <x v="1"/>
    <x v="1"/>
    <x v="0"/>
    <x v="0"/>
    <x v="9"/>
    <s v="Costa"/>
    <x v="111"/>
    <n v="16"/>
    <m/>
    <m/>
  </r>
  <r>
    <x v="1"/>
    <x v="1"/>
    <x v="0"/>
    <x v="0"/>
    <x v="10"/>
    <s v="Costa"/>
    <x v="112"/>
    <n v="2"/>
    <m/>
    <m/>
  </r>
  <r>
    <x v="1"/>
    <x v="1"/>
    <x v="0"/>
    <x v="0"/>
    <x v="10"/>
    <s v="Costa"/>
    <x v="40"/>
    <n v="16"/>
    <m/>
    <m/>
  </r>
  <r>
    <x v="1"/>
    <x v="1"/>
    <x v="0"/>
    <x v="0"/>
    <x v="10"/>
    <s v="Costa"/>
    <x v="113"/>
    <n v="82"/>
    <m/>
    <m/>
  </r>
  <r>
    <x v="1"/>
    <x v="1"/>
    <x v="0"/>
    <x v="0"/>
    <x v="10"/>
    <s v="Costa"/>
    <x v="114"/>
    <n v="26"/>
    <m/>
    <m/>
  </r>
  <r>
    <x v="1"/>
    <x v="1"/>
    <x v="0"/>
    <x v="0"/>
    <x v="10"/>
    <s v="Costa"/>
    <x v="115"/>
    <n v="3"/>
    <m/>
    <m/>
  </r>
  <r>
    <x v="1"/>
    <x v="1"/>
    <x v="0"/>
    <x v="0"/>
    <x v="10"/>
    <s v="Costa"/>
    <x v="116"/>
    <n v="3"/>
    <m/>
    <m/>
  </r>
  <r>
    <x v="1"/>
    <x v="1"/>
    <x v="0"/>
    <x v="0"/>
    <x v="10"/>
    <s v="Costa"/>
    <x v="117"/>
    <n v="6"/>
    <m/>
    <m/>
  </r>
  <r>
    <x v="1"/>
    <x v="1"/>
    <x v="0"/>
    <x v="0"/>
    <x v="10"/>
    <s v="Costa"/>
    <x v="118"/>
    <n v="23"/>
    <m/>
    <m/>
  </r>
  <r>
    <x v="1"/>
    <x v="1"/>
    <x v="0"/>
    <x v="0"/>
    <x v="10"/>
    <s v="Costa"/>
    <x v="119"/>
    <n v="3"/>
    <m/>
    <m/>
  </r>
  <r>
    <x v="1"/>
    <x v="1"/>
    <x v="0"/>
    <x v="0"/>
    <x v="10"/>
    <s v="Costa"/>
    <x v="19"/>
    <n v="501"/>
    <m/>
    <m/>
  </r>
  <r>
    <x v="1"/>
    <x v="1"/>
    <x v="0"/>
    <x v="0"/>
    <x v="10"/>
    <s v="Costa"/>
    <x v="120"/>
    <n v="40"/>
    <m/>
    <m/>
  </r>
  <r>
    <x v="1"/>
    <x v="1"/>
    <x v="0"/>
    <x v="0"/>
    <x v="10"/>
    <s v="Costa"/>
    <x v="121"/>
    <n v="3"/>
    <m/>
    <m/>
  </r>
  <r>
    <x v="1"/>
    <x v="1"/>
    <x v="0"/>
    <x v="0"/>
    <x v="10"/>
    <s v="Costa"/>
    <x v="122"/>
    <n v="23"/>
    <m/>
    <m/>
  </r>
  <r>
    <x v="1"/>
    <x v="1"/>
    <x v="0"/>
    <x v="0"/>
    <x v="10"/>
    <s v="Costa"/>
    <x v="123"/>
    <n v="6"/>
    <m/>
    <m/>
  </r>
  <r>
    <x v="1"/>
    <x v="1"/>
    <x v="0"/>
    <x v="0"/>
    <x v="10"/>
    <s v="Costa"/>
    <x v="124"/>
    <n v="408"/>
    <m/>
    <m/>
  </r>
  <r>
    <x v="1"/>
    <x v="1"/>
    <x v="0"/>
    <x v="0"/>
    <x v="10"/>
    <s v="Costa"/>
    <x v="125"/>
    <n v="8"/>
    <m/>
    <m/>
  </r>
  <r>
    <x v="1"/>
    <x v="1"/>
    <x v="0"/>
    <x v="0"/>
    <x v="10"/>
    <s v="Costa"/>
    <x v="126"/>
    <n v="11"/>
    <m/>
    <m/>
  </r>
  <r>
    <x v="1"/>
    <x v="1"/>
    <x v="0"/>
    <x v="0"/>
    <x v="10"/>
    <s v="Costa"/>
    <x v="127"/>
    <n v="6"/>
    <m/>
    <m/>
  </r>
  <r>
    <x v="1"/>
    <x v="1"/>
    <x v="0"/>
    <x v="0"/>
    <x v="10"/>
    <s v="Costa"/>
    <x v="128"/>
    <n v="10"/>
    <m/>
    <m/>
  </r>
  <r>
    <x v="1"/>
    <x v="1"/>
    <x v="0"/>
    <x v="0"/>
    <x v="10"/>
    <s v="Costa"/>
    <x v="129"/>
    <n v="31"/>
    <m/>
    <m/>
  </r>
  <r>
    <x v="1"/>
    <x v="1"/>
    <x v="0"/>
    <x v="0"/>
    <x v="10"/>
    <s v="Costa"/>
    <x v="130"/>
    <n v="8"/>
    <m/>
    <m/>
  </r>
  <r>
    <x v="1"/>
    <x v="1"/>
    <x v="0"/>
    <x v="0"/>
    <x v="11"/>
    <s v="Oriente"/>
    <x v="131"/>
    <n v="7"/>
    <m/>
    <m/>
  </r>
  <r>
    <x v="1"/>
    <x v="1"/>
    <x v="0"/>
    <x v="0"/>
    <x v="11"/>
    <s v="Oriente"/>
    <x v="20"/>
    <n v="28"/>
    <m/>
    <m/>
  </r>
  <r>
    <x v="1"/>
    <x v="1"/>
    <x v="0"/>
    <x v="0"/>
    <x v="11"/>
    <s v="Oriente"/>
    <x v="132"/>
    <n v="3"/>
    <m/>
    <m/>
  </r>
  <r>
    <x v="1"/>
    <x v="1"/>
    <x v="0"/>
    <x v="0"/>
    <x v="11"/>
    <s v="Oriente"/>
    <x v="133"/>
    <n v="1"/>
    <m/>
    <m/>
  </r>
  <r>
    <x v="1"/>
    <x v="1"/>
    <x v="0"/>
    <x v="0"/>
    <x v="11"/>
    <s v="Oriente"/>
    <x v="134"/>
    <n v="5"/>
    <m/>
    <m/>
  </r>
  <r>
    <x v="1"/>
    <x v="1"/>
    <x v="0"/>
    <x v="0"/>
    <x v="11"/>
    <s v="Oriente"/>
    <x v="171"/>
    <n v="1"/>
    <m/>
    <m/>
  </r>
  <r>
    <x v="1"/>
    <x v="1"/>
    <x v="0"/>
    <x v="0"/>
    <x v="12"/>
    <s v="Oriente"/>
    <x v="135"/>
    <n v="6"/>
    <m/>
    <m/>
  </r>
  <r>
    <x v="1"/>
    <x v="1"/>
    <x v="0"/>
    <x v="0"/>
    <x v="12"/>
    <s v="Oriente"/>
    <x v="136"/>
    <n v="1"/>
    <m/>
    <m/>
  </r>
  <r>
    <x v="1"/>
    <x v="1"/>
    <x v="0"/>
    <x v="0"/>
    <x v="12"/>
    <s v="Oriente"/>
    <x v="21"/>
    <n v="30"/>
    <m/>
    <m/>
  </r>
  <r>
    <x v="1"/>
    <x v="1"/>
    <x v="0"/>
    <x v="0"/>
    <x v="22"/>
    <s v="Oriente"/>
    <x v="137"/>
    <n v="11"/>
    <m/>
    <m/>
  </r>
  <r>
    <x v="1"/>
    <x v="1"/>
    <x v="0"/>
    <x v="0"/>
    <x v="22"/>
    <s v="Oriente"/>
    <x v="138"/>
    <n v="3"/>
    <m/>
    <m/>
  </r>
  <r>
    <x v="1"/>
    <x v="1"/>
    <x v="0"/>
    <x v="0"/>
    <x v="22"/>
    <s v="Oriente"/>
    <x v="139"/>
    <n v="84"/>
    <m/>
    <m/>
  </r>
  <r>
    <x v="1"/>
    <x v="1"/>
    <x v="0"/>
    <x v="0"/>
    <x v="13"/>
    <s v="Oriente"/>
    <x v="140"/>
    <n v="1"/>
    <m/>
    <m/>
  </r>
  <r>
    <x v="1"/>
    <x v="1"/>
    <x v="0"/>
    <x v="0"/>
    <x v="13"/>
    <s v="Oriente"/>
    <x v="22"/>
    <n v="50"/>
    <m/>
    <m/>
  </r>
  <r>
    <x v="1"/>
    <x v="1"/>
    <x v="0"/>
    <x v="0"/>
    <x v="14"/>
    <s v="Sierra"/>
    <x v="141"/>
    <n v="79"/>
    <m/>
    <m/>
  </r>
  <r>
    <x v="1"/>
    <x v="1"/>
    <x v="0"/>
    <x v="0"/>
    <x v="14"/>
    <s v="Sierra"/>
    <x v="142"/>
    <n v="34"/>
    <m/>
    <m/>
  </r>
  <r>
    <x v="1"/>
    <x v="1"/>
    <x v="0"/>
    <x v="0"/>
    <x v="14"/>
    <s v="Sierra"/>
    <x v="143"/>
    <n v="9"/>
    <m/>
    <m/>
  </r>
  <r>
    <x v="1"/>
    <x v="1"/>
    <x v="0"/>
    <x v="0"/>
    <x v="14"/>
    <s v="Sierra"/>
    <x v="144"/>
    <n v="1"/>
    <m/>
    <m/>
  </r>
  <r>
    <x v="1"/>
    <x v="1"/>
    <x v="0"/>
    <x v="0"/>
    <x v="14"/>
    <s v="Sierra"/>
    <x v="145"/>
    <n v="1"/>
    <m/>
    <m/>
  </r>
  <r>
    <x v="1"/>
    <x v="1"/>
    <x v="0"/>
    <x v="0"/>
    <x v="14"/>
    <s v="Sierra"/>
    <x v="23"/>
    <n v="7288"/>
    <m/>
    <m/>
  </r>
  <r>
    <x v="1"/>
    <x v="1"/>
    <x v="0"/>
    <x v="0"/>
    <x v="14"/>
    <s v="Sierra"/>
    <x v="146"/>
    <n v="317"/>
    <m/>
    <m/>
  </r>
  <r>
    <x v="1"/>
    <x v="1"/>
    <x v="0"/>
    <x v="0"/>
    <x v="15"/>
    <s v="Costa"/>
    <x v="24"/>
    <n v="63"/>
    <m/>
    <m/>
  </r>
  <r>
    <x v="1"/>
    <x v="1"/>
    <x v="0"/>
    <x v="0"/>
    <x v="15"/>
    <s v="Costa"/>
    <x v="148"/>
    <n v="52"/>
    <m/>
    <m/>
  </r>
  <r>
    <x v="1"/>
    <x v="1"/>
    <x v="0"/>
    <x v="0"/>
    <x v="15"/>
    <s v="Costa"/>
    <x v="149"/>
    <n v="42"/>
    <m/>
    <m/>
  </r>
  <r>
    <x v="1"/>
    <x v="1"/>
    <x v="0"/>
    <x v="0"/>
    <x v="16"/>
    <s v="Oriente"/>
    <x v="150"/>
    <n v="17"/>
    <m/>
    <m/>
  </r>
  <r>
    <x v="1"/>
    <x v="1"/>
    <x v="0"/>
    <x v="0"/>
    <x v="16"/>
    <s v="Oriente"/>
    <x v="25"/>
    <n v="370"/>
    <m/>
    <m/>
  </r>
  <r>
    <x v="1"/>
    <x v="1"/>
    <x v="0"/>
    <x v="0"/>
    <x v="23"/>
    <s v="Oriente"/>
    <x v="151"/>
    <n v="81"/>
    <m/>
    <m/>
  </r>
  <r>
    <x v="1"/>
    <x v="1"/>
    <x v="0"/>
    <x v="0"/>
    <x v="23"/>
    <s v="Oriente"/>
    <x v="152"/>
    <n v="7"/>
    <m/>
    <m/>
  </r>
  <r>
    <x v="1"/>
    <x v="1"/>
    <x v="0"/>
    <x v="0"/>
    <x v="23"/>
    <s v="Oriente"/>
    <x v="153"/>
    <n v="2"/>
    <m/>
    <m/>
  </r>
  <r>
    <x v="1"/>
    <x v="1"/>
    <x v="0"/>
    <x v="0"/>
    <x v="17"/>
    <s v="Sierra"/>
    <x v="26"/>
    <n v="563"/>
    <m/>
    <m/>
  </r>
  <r>
    <x v="1"/>
    <x v="1"/>
    <x v="0"/>
    <x v="0"/>
    <x v="17"/>
    <s v="Sierra"/>
    <x v="154"/>
    <n v="26"/>
    <m/>
    <m/>
  </r>
  <r>
    <x v="1"/>
    <x v="1"/>
    <x v="0"/>
    <x v="0"/>
    <x v="17"/>
    <s v="Sierra"/>
    <x v="155"/>
    <n v="2"/>
    <m/>
    <m/>
  </r>
  <r>
    <x v="1"/>
    <x v="1"/>
    <x v="0"/>
    <x v="0"/>
    <x v="17"/>
    <s v="Sierra"/>
    <x v="156"/>
    <n v="1"/>
    <m/>
    <m/>
  </r>
  <r>
    <x v="1"/>
    <x v="1"/>
    <x v="0"/>
    <x v="0"/>
    <x v="17"/>
    <s v="Sierra"/>
    <x v="157"/>
    <n v="3"/>
    <m/>
    <m/>
  </r>
  <r>
    <x v="1"/>
    <x v="1"/>
    <x v="0"/>
    <x v="0"/>
    <x v="17"/>
    <s v="Sierra"/>
    <x v="158"/>
    <n v="21"/>
    <m/>
    <m/>
  </r>
  <r>
    <x v="1"/>
    <x v="1"/>
    <x v="0"/>
    <x v="0"/>
    <x v="17"/>
    <s v="Sierra"/>
    <x v="159"/>
    <n v="4"/>
    <m/>
    <m/>
  </r>
  <r>
    <x v="1"/>
    <x v="1"/>
    <x v="0"/>
    <x v="0"/>
    <x v="17"/>
    <s v="Sierra"/>
    <x v="160"/>
    <n v="1"/>
    <m/>
    <m/>
  </r>
  <r>
    <x v="1"/>
    <x v="1"/>
    <x v="0"/>
    <x v="0"/>
    <x v="24"/>
    <s v="Oriente"/>
    <x v="161"/>
    <n v="1"/>
    <m/>
    <m/>
  </r>
  <r>
    <x v="1"/>
    <x v="1"/>
    <x v="0"/>
    <x v="0"/>
    <x v="24"/>
    <s v="Oriente"/>
    <x v="162"/>
    <n v="9"/>
    <m/>
    <m/>
  </r>
  <r>
    <x v="1"/>
    <x v="1"/>
    <x v="0"/>
    <x v="0"/>
    <x v="24"/>
    <s v="Oriente"/>
    <x v="163"/>
    <n v="17"/>
    <m/>
    <m/>
  </r>
  <r>
    <x v="1"/>
    <x v="1"/>
    <x v="2"/>
    <x v="0"/>
    <x v="0"/>
    <s v="Sierra"/>
    <x v="29"/>
    <n v="1"/>
    <m/>
    <m/>
  </r>
  <r>
    <x v="1"/>
    <x v="1"/>
    <x v="2"/>
    <x v="0"/>
    <x v="0"/>
    <s v="Sierra"/>
    <x v="0"/>
    <n v="1534"/>
    <m/>
    <m/>
  </r>
  <r>
    <x v="1"/>
    <x v="1"/>
    <x v="2"/>
    <x v="0"/>
    <x v="0"/>
    <s v="Sierra"/>
    <x v="2"/>
    <n v="11"/>
    <m/>
    <m/>
  </r>
  <r>
    <x v="1"/>
    <x v="1"/>
    <x v="2"/>
    <x v="0"/>
    <x v="0"/>
    <s v="Sierra"/>
    <x v="3"/>
    <n v="3"/>
    <m/>
    <m/>
  </r>
  <r>
    <x v="1"/>
    <x v="1"/>
    <x v="2"/>
    <x v="0"/>
    <x v="0"/>
    <s v="Sierra"/>
    <x v="31"/>
    <n v="1"/>
    <m/>
    <m/>
  </r>
  <r>
    <x v="1"/>
    <x v="1"/>
    <x v="2"/>
    <x v="0"/>
    <x v="19"/>
    <s v="Sierra"/>
    <x v="32"/>
    <n v="16"/>
    <m/>
    <m/>
  </r>
  <r>
    <x v="1"/>
    <x v="1"/>
    <x v="2"/>
    <x v="0"/>
    <x v="19"/>
    <s v="Sierra"/>
    <x v="33"/>
    <n v="1"/>
    <m/>
    <m/>
  </r>
  <r>
    <x v="1"/>
    <x v="1"/>
    <x v="2"/>
    <x v="0"/>
    <x v="19"/>
    <s v="Sierra"/>
    <x v="35"/>
    <n v="25"/>
    <m/>
    <m/>
  </r>
  <r>
    <x v="1"/>
    <x v="1"/>
    <x v="2"/>
    <x v="0"/>
    <x v="19"/>
    <s v="Sierra"/>
    <x v="36"/>
    <n v="1"/>
    <m/>
    <m/>
  </r>
  <r>
    <x v="1"/>
    <x v="1"/>
    <x v="2"/>
    <x v="0"/>
    <x v="1"/>
    <s v="Sierra"/>
    <x v="4"/>
    <n v="41"/>
    <m/>
    <m/>
  </r>
  <r>
    <x v="1"/>
    <x v="1"/>
    <x v="2"/>
    <x v="0"/>
    <x v="1"/>
    <s v="Sierra"/>
    <x v="5"/>
    <n v="3"/>
    <m/>
    <m/>
  </r>
  <r>
    <x v="1"/>
    <x v="1"/>
    <x v="2"/>
    <x v="0"/>
    <x v="1"/>
    <s v="Sierra"/>
    <x v="39"/>
    <n v="30"/>
    <m/>
    <m/>
  </r>
  <r>
    <x v="1"/>
    <x v="1"/>
    <x v="2"/>
    <x v="0"/>
    <x v="20"/>
    <s v="Sierra"/>
    <x v="164"/>
    <n v="3"/>
    <m/>
    <m/>
  </r>
  <r>
    <x v="1"/>
    <x v="1"/>
    <x v="2"/>
    <x v="0"/>
    <x v="20"/>
    <s v="Sierra"/>
    <x v="42"/>
    <n v="28"/>
    <m/>
    <m/>
  </r>
  <r>
    <x v="1"/>
    <x v="1"/>
    <x v="2"/>
    <x v="0"/>
    <x v="2"/>
    <s v="Sierra"/>
    <x v="43"/>
    <n v="1"/>
    <m/>
    <m/>
  </r>
  <r>
    <x v="1"/>
    <x v="1"/>
    <x v="2"/>
    <x v="0"/>
    <x v="2"/>
    <s v="Sierra"/>
    <x v="172"/>
    <n v="10"/>
    <m/>
    <m/>
  </r>
  <r>
    <x v="1"/>
    <x v="1"/>
    <x v="2"/>
    <x v="0"/>
    <x v="2"/>
    <s v="Sierra"/>
    <x v="165"/>
    <n v="15"/>
    <m/>
    <m/>
  </r>
  <r>
    <x v="1"/>
    <x v="1"/>
    <x v="2"/>
    <x v="0"/>
    <x v="2"/>
    <s v="Sierra"/>
    <x v="47"/>
    <n v="1"/>
    <m/>
    <m/>
  </r>
  <r>
    <x v="1"/>
    <x v="1"/>
    <x v="2"/>
    <x v="0"/>
    <x v="2"/>
    <s v="Sierra"/>
    <x v="48"/>
    <n v="3"/>
    <m/>
    <m/>
  </r>
  <r>
    <x v="1"/>
    <x v="1"/>
    <x v="2"/>
    <x v="0"/>
    <x v="2"/>
    <s v="Sierra"/>
    <x v="6"/>
    <n v="329"/>
    <m/>
    <m/>
  </r>
  <r>
    <x v="1"/>
    <x v="1"/>
    <x v="2"/>
    <x v="0"/>
    <x v="3"/>
    <s v="Sierra"/>
    <x v="49"/>
    <n v="28"/>
    <m/>
    <m/>
  </r>
  <r>
    <x v="1"/>
    <x v="1"/>
    <x v="2"/>
    <x v="0"/>
    <x v="3"/>
    <s v="Sierra"/>
    <x v="7"/>
    <n v="207"/>
    <m/>
    <m/>
  </r>
  <r>
    <x v="1"/>
    <x v="1"/>
    <x v="2"/>
    <x v="0"/>
    <x v="3"/>
    <s v="Sierra"/>
    <x v="50"/>
    <n v="12"/>
    <m/>
    <m/>
  </r>
  <r>
    <x v="1"/>
    <x v="1"/>
    <x v="2"/>
    <x v="0"/>
    <x v="3"/>
    <s v="Sierra"/>
    <x v="51"/>
    <n v="14"/>
    <m/>
    <m/>
  </r>
  <r>
    <x v="1"/>
    <x v="1"/>
    <x v="2"/>
    <x v="0"/>
    <x v="3"/>
    <s v="Sierra"/>
    <x v="166"/>
    <n v="10"/>
    <m/>
    <m/>
  </r>
  <r>
    <x v="1"/>
    <x v="1"/>
    <x v="2"/>
    <x v="0"/>
    <x v="4"/>
    <s v="Costa"/>
    <x v="53"/>
    <n v="1"/>
    <m/>
    <m/>
  </r>
  <r>
    <x v="1"/>
    <x v="1"/>
    <x v="2"/>
    <x v="0"/>
    <x v="4"/>
    <s v="Costa"/>
    <x v="55"/>
    <n v="9"/>
    <m/>
    <m/>
  </r>
  <r>
    <x v="1"/>
    <x v="1"/>
    <x v="2"/>
    <x v="0"/>
    <x v="4"/>
    <s v="Costa"/>
    <x v="56"/>
    <n v="14"/>
    <m/>
    <m/>
  </r>
  <r>
    <x v="1"/>
    <x v="1"/>
    <x v="2"/>
    <x v="0"/>
    <x v="4"/>
    <s v="Costa"/>
    <x v="8"/>
    <n v="436"/>
    <m/>
    <m/>
  </r>
  <r>
    <x v="1"/>
    <x v="1"/>
    <x v="2"/>
    <x v="0"/>
    <x v="4"/>
    <s v="Costa"/>
    <x v="58"/>
    <n v="26"/>
    <m/>
    <m/>
  </r>
  <r>
    <x v="1"/>
    <x v="1"/>
    <x v="2"/>
    <x v="0"/>
    <x v="4"/>
    <s v="Costa"/>
    <x v="59"/>
    <n v="4"/>
    <m/>
    <m/>
  </r>
  <r>
    <x v="1"/>
    <x v="1"/>
    <x v="2"/>
    <x v="0"/>
    <x v="4"/>
    <s v="Costa"/>
    <x v="61"/>
    <n v="5"/>
    <m/>
    <m/>
  </r>
  <r>
    <x v="1"/>
    <x v="1"/>
    <x v="2"/>
    <x v="0"/>
    <x v="5"/>
    <s v="Costa"/>
    <x v="9"/>
    <n v="24"/>
    <m/>
    <m/>
  </r>
  <r>
    <x v="1"/>
    <x v="1"/>
    <x v="2"/>
    <x v="0"/>
    <x v="5"/>
    <s v="Costa"/>
    <x v="10"/>
    <n v="346"/>
    <m/>
    <m/>
  </r>
  <r>
    <x v="1"/>
    <x v="1"/>
    <x v="2"/>
    <x v="0"/>
    <x v="5"/>
    <s v="Costa"/>
    <x v="64"/>
    <n v="1"/>
    <m/>
    <m/>
  </r>
  <r>
    <x v="1"/>
    <x v="1"/>
    <x v="2"/>
    <x v="0"/>
    <x v="5"/>
    <s v="Costa"/>
    <x v="65"/>
    <n v="24"/>
    <m/>
    <m/>
  </r>
  <r>
    <x v="1"/>
    <x v="1"/>
    <x v="2"/>
    <x v="0"/>
    <x v="5"/>
    <s v="Costa"/>
    <x v="66"/>
    <n v="10"/>
    <m/>
    <m/>
  </r>
  <r>
    <x v="1"/>
    <x v="1"/>
    <x v="2"/>
    <x v="0"/>
    <x v="21"/>
    <s v="Insular"/>
    <x v="67"/>
    <n v="2"/>
    <m/>
    <m/>
  </r>
  <r>
    <x v="1"/>
    <x v="1"/>
    <x v="2"/>
    <x v="0"/>
    <x v="21"/>
    <s v="Insular"/>
    <x v="69"/>
    <n v="29"/>
    <m/>
    <m/>
  </r>
  <r>
    <x v="1"/>
    <x v="1"/>
    <x v="2"/>
    <x v="0"/>
    <x v="6"/>
    <s v="Costa"/>
    <x v="70"/>
    <n v="19"/>
    <m/>
    <m/>
  </r>
  <r>
    <x v="1"/>
    <x v="1"/>
    <x v="2"/>
    <x v="0"/>
    <x v="6"/>
    <s v="Costa"/>
    <x v="72"/>
    <n v="22"/>
    <m/>
    <m/>
  </r>
  <r>
    <x v="1"/>
    <x v="1"/>
    <x v="2"/>
    <x v="0"/>
    <x v="6"/>
    <s v="Costa"/>
    <x v="73"/>
    <n v="1"/>
    <m/>
    <m/>
  </r>
  <r>
    <x v="1"/>
    <x v="1"/>
    <x v="2"/>
    <x v="0"/>
    <x v="6"/>
    <s v="Costa"/>
    <x v="11"/>
    <n v="416"/>
    <m/>
    <m/>
  </r>
  <r>
    <x v="1"/>
    <x v="1"/>
    <x v="2"/>
    <x v="0"/>
    <x v="6"/>
    <s v="Costa"/>
    <x v="12"/>
    <n v="215"/>
    <m/>
    <m/>
  </r>
  <r>
    <x v="1"/>
    <x v="1"/>
    <x v="2"/>
    <x v="0"/>
    <x v="6"/>
    <s v="Costa"/>
    <x v="74"/>
    <n v="29"/>
    <m/>
    <m/>
  </r>
  <r>
    <x v="1"/>
    <x v="1"/>
    <x v="2"/>
    <x v="0"/>
    <x v="6"/>
    <s v="Costa"/>
    <x v="75"/>
    <n v="5"/>
    <m/>
    <m/>
  </r>
  <r>
    <x v="1"/>
    <x v="1"/>
    <x v="2"/>
    <x v="0"/>
    <x v="6"/>
    <s v="Costa"/>
    <x v="13"/>
    <n v="5756"/>
    <m/>
    <m/>
  </r>
  <r>
    <x v="1"/>
    <x v="1"/>
    <x v="2"/>
    <x v="0"/>
    <x v="6"/>
    <s v="Costa"/>
    <x v="14"/>
    <n v="190"/>
    <m/>
    <m/>
  </r>
  <r>
    <x v="1"/>
    <x v="1"/>
    <x v="2"/>
    <x v="0"/>
    <x v="6"/>
    <s v="Costa"/>
    <x v="78"/>
    <n v="23"/>
    <m/>
    <m/>
  </r>
  <r>
    <x v="1"/>
    <x v="1"/>
    <x v="2"/>
    <x v="0"/>
    <x v="6"/>
    <s v="Costa"/>
    <x v="79"/>
    <n v="15"/>
    <m/>
    <m/>
  </r>
  <r>
    <x v="1"/>
    <x v="1"/>
    <x v="2"/>
    <x v="0"/>
    <x v="6"/>
    <s v="Costa"/>
    <x v="82"/>
    <n v="5"/>
    <m/>
    <m/>
  </r>
  <r>
    <x v="1"/>
    <x v="1"/>
    <x v="2"/>
    <x v="0"/>
    <x v="6"/>
    <s v="Costa"/>
    <x v="15"/>
    <n v="44"/>
    <m/>
    <m/>
  </r>
  <r>
    <x v="1"/>
    <x v="1"/>
    <x v="2"/>
    <x v="0"/>
    <x v="6"/>
    <s v="Costa"/>
    <x v="83"/>
    <n v="12"/>
    <m/>
    <m/>
  </r>
  <r>
    <x v="1"/>
    <x v="1"/>
    <x v="2"/>
    <x v="0"/>
    <x v="6"/>
    <s v="Costa"/>
    <x v="84"/>
    <n v="339"/>
    <m/>
    <m/>
  </r>
  <r>
    <x v="1"/>
    <x v="1"/>
    <x v="2"/>
    <x v="0"/>
    <x v="6"/>
    <s v="Costa"/>
    <x v="85"/>
    <n v="2"/>
    <m/>
    <m/>
  </r>
  <r>
    <x v="1"/>
    <x v="1"/>
    <x v="2"/>
    <x v="0"/>
    <x v="6"/>
    <s v="Costa"/>
    <x v="86"/>
    <n v="1"/>
    <m/>
    <m/>
  </r>
  <r>
    <x v="1"/>
    <x v="1"/>
    <x v="2"/>
    <x v="0"/>
    <x v="6"/>
    <s v="Costa"/>
    <x v="87"/>
    <n v="3"/>
    <m/>
    <m/>
  </r>
  <r>
    <x v="1"/>
    <x v="1"/>
    <x v="2"/>
    <x v="0"/>
    <x v="7"/>
    <s v="Sierra"/>
    <x v="88"/>
    <n v="35"/>
    <m/>
    <m/>
  </r>
  <r>
    <x v="1"/>
    <x v="1"/>
    <x v="2"/>
    <x v="0"/>
    <x v="7"/>
    <s v="Sierra"/>
    <x v="89"/>
    <n v="26"/>
    <m/>
    <m/>
  </r>
  <r>
    <x v="1"/>
    <x v="1"/>
    <x v="2"/>
    <x v="0"/>
    <x v="7"/>
    <s v="Sierra"/>
    <x v="16"/>
    <n v="577"/>
    <m/>
    <m/>
  </r>
  <r>
    <x v="1"/>
    <x v="1"/>
    <x v="2"/>
    <x v="0"/>
    <x v="7"/>
    <s v="Sierra"/>
    <x v="90"/>
    <n v="168"/>
    <m/>
    <m/>
  </r>
  <r>
    <x v="1"/>
    <x v="1"/>
    <x v="2"/>
    <x v="0"/>
    <x v="7"/>
    <s v="Sierra"/>
    <x v="167"/>
    <n v="1"/>
    <m/>
    <m/>
  </r>
  <r>
    <x v="1"/>
    <x v="1"/>
    <x v="2"/>
    <x v="0"/>
    <x v="7"/>
    <s v="Sierra"/>
    <x v="91"/>
    <n v="4"/>
    <m/>
    <m/>
  </r>
  <r>
    <x v="1"/>
    <x v="1"/>
    <x v="2"/>
    <x v="0"/>
    <x v="8"/>
    <s v="Sierra"/>
    <x v="93"/>
    <n v="15"/>
    <m/>
    <m/>
  </r>
  <r>
    <x v="1"/>
    <x v="1"/>
    <x v="2"/>
    <x v="0"/>
    <x v="8"/>
    <s v="Sierra"/>
    <x v="17"/>
    <n v="432"/>
    <m/>
    <m/>
  </r>
  <r>
    <x v="1"/>
    <x v="1"/>
    <x v="2"/>
    <x v="0"/>
    <x v="8"/>
    <s v="Sierra"/>
    <x v="96"/>
    <n v="1"/>
    <m/>
    <m/>
  </r>
  <r>
    <x v="1"/>
    <x v="1"/>
    <x v="2"/>
    <x v="0"/>
    <x v="8"/>
    <s v="Sierra"/>
    <x v="98"/>
    <n v="1"/>
    <m/>
    <m/>
  </r>
  <r>
    <x v="1"/>
    <x v="1"/>
    <x v="2"/>
    <x v="0"/>
    <x v="9"/>
    <s v="Costa"/>
    <x v="100"/>
    <n v="13"/>
    <m/>
    <m/>
  </r>
  <r>
    <x v="1"/>
    <x v="1"/>
    <x v="2"/>
    <x v="0"/>
    <x v="9"/>
    <s v="Costa"/>
    <x v="18"/>
    <n v="159"/>
    <m/>
    <m/>
  </r>
  <r>
    <x v="1"/>
    <x v="1"/>
    <x v="2"/>
    <x v="0"/>
    <x v="9"/>
    <s v="Costa"/>
    <x v="101"/>
    <n v="32"/>
    <m/>
    <m/>
  </r>
  <r>
    <x v="1"/>
    <x v="1"/>
    <x v="2"/>
    <x v="0"/>
    <x v="9"/>
    <s v="Costa"/>
    <x v="102"/>
    <n v="15"/>
    <m/>
    <m/>
  </r>
  <r>
    <x v="1"/>
    <x v="1"/>
    <x v="2"/>
    <x v="0"/>
    <x v="9"/>
    <s v="Costa"/>
    <x v="103"/>
    <n v="11"/>
    <m/>
    <m/>
  </r>
  <r>
    <x v="1"/>
    <x v="1"/>
    <x v="2"/>
    <x v="0"/>
    <x v="9"/>
    <s v="Costa"/>
    <x v="106"/>
    <n v="220"/>
    <m/>
    <m/>
  </r>
  <r>
    <x v="1"/>
    <x v="1"/>
    <x v="2"/>
    <x v="0"/>
    <x v="9"/>
    <s v="Costa"/>
    <x v="107"/>
    <n v="26"/>
    <m/>
    <m/>
  </r>
  <r>
    <x v="1"/>
    <x v="1"/>
    <x v="2"/>
    <x v="0"/>
    <x v="9"/>
    <s v="Costa"/>
    <x v="108"/>
    <n v="1"/>
    <m/>
    <m/>
  </r>
  <r>
    <x v="1"/>
    <x v="1"/>
    <x v="2"/>
    <x v="0"/>
    <x v="9"/>
    <s v="Costa"/>
    <x v="109"/>
    <n v="9"/>
    <m/>
    <m/>
  </r>
  <r>
    <x v="1"/>
    <x v="1"/>
    <x v="2"/>
    <x v="0"/>
    <x v="9"/>
    <s v="Costa"/>
    <x v="110"/>
    <n v="34"/>
    <m/>
    <m/>
  </r>
  <r>
    <x v="1"/>
    <x v="1"/>
    <x v="2"/>
    <x v="0"/>
    <x v="9"/>
    <s v="Costa"/>
    <x v="111"/>
    <n v="33"/>
    <m/>
    <m/>
  </r>
  <r>
    <x v="1"/>
    <x v="1"/>
    <x v="2"/>
    <x v="0"/>
    <x v="10"/>
    <s v="Costa"/>
    <x v="40"/>
    <n v="6"/>
    <m/>
    <m/>
  </r>
  <r>
    <x v="1"/>
    <x v="1"/>
    <x v="2"/>
    <x v="0"/>
    <x v="10"/>
    <s v="Costa"/>
    <x v="113"/>
    <n v="34"/>
    <m/>
    <m/>
  </r>
  <r>
    <x v="1"/>
    <x v="1"/>
    <x v="2"/>
    <x v="0"/>
    <x v="10"/>
    <s v="Costa"/>
    <x v="114"/>
    <n v="6"/>
    <m/>
    <m/>
  </r>
  <r>
    <x v="1"/>
    <x v="1"/>
    <x v="2"/>
    <x v="0"/>
    <x v="10"/>
    <s v="Costa"/>
    <x v="115"/>
    <n v="16"/>
    <m/>
    <m/>
  </r>
  <r>
    <x v="1"/>
    <x v="1"/>
    <x v="2"/>
    <x v="0"/>
    <x v="10"/>
    <s v="Costa"/>
    <x v="117"/>
    <n v="10"/>
    <m/>
    <m/>
  </r>
  <r>
    <x v="1"/>
    <x v="1"/>
    <x v="2"/>
    <x v="0"/>
    <x v="10"/>
    <s v="Costa"/>
    <x v="118"/>
    <n v="71"/>
    <m/>
    <m/>
  </r>
  <r>
    <x v="1"/>
    <x v="1"/>
    <x v="2"/>
    <x v="0"/>
    <x v="10"/>
    <s v="Costa"/>
    <x v="119"/>
    <n v="14"/>
    <m/>
    <m/>
  </r>
  <r>
    <x v="1"/>
    <x v="1"/>
    <x v="2"/>
    <x v="0"/>
    <x v="10"/>
    <s v="Costa"/>
    <x v="19"/>
    <n v="566"/>
    <m/>
    <m/>
  </r>
  <r>
    <x v="1"/>
    <x v="1"/>
    <x v="2"/>
    <x v="0"/>
    <x v="10"/>
    <s v="Costa"/>
    <x v="120"/>
    <n v="31"/>
    <m/>
    <m/>
  </r>
  <r>
    <x v="1"/>
    <x v="1"/>
    <x v="2"/>
    <x v="0"/>
    <x v="10"/>
    <s v="Costa"/>
    <x v="121"/>
    <n v="14"/>
    <m/>
    <m/>
  </r>
  <r>
    <x v="1"/>
    <x v="1"/>
    <x v="2"/>
    <x v="0"/>
    <x v="10"/>
    <s v="Costa"/>
    <x v="122"/>
    <n v="14"/>
    <m/>
    <m/>
  </r>
  <r>
    <x v="1"/>
    <x v="1"/>
    <x v="2"/>
    <x v="0"/>
    <x v="10"/>
    <s v="Costa"/>
    <x v="124"/>
    <n v="374"/>
    <m/>
    <m/>
  </r>
  <r>
    <x v="1"/>
    <x v="1"/>
    <x v="2"/>
    <x v="0"/>
    <x v="10"/>
    <s v="Costa"/>
    <x v="125"/>
    <n v="10"/>
    <m/>
    <m/>
  </r>
  <r>
    <x v="1"/>
    <x v="1"/>
    <x v="2"/>
    <x v="0"/>
    <x v="10"/>
    <s v="Costa"/>
    <x v="126"/>
    <n v="27"/>
    <m/>
    <m/>
  </r>
  <r>
    <x v="1"/>
    <x v="1"/>
    <x v="2"/>
    <x v="0"/>
    <x v="10"/>
    <s v="Costa"/>
    <x v="127"/>
    <n v="14"/>
    <m/>
    <m/>
  </r>
  <r>
    <x v="1"/>
    <x v="1"/>
    <x v="2"/>
    <x v="0"/>
    <x v="10"/>
    <s v="Costa"/>
    <x v="129"/>
    <n v="42"/>
    <m/>
    <m/>
  </r>
  <r>
    <x v="1"/>
    <x v="1"/>
    <x v="2"/>
    <x v="0"/>
    <x v="10"/>
    <s v="Costa"/>
    <x v="130"/>
    <n v="1"/>
    <m/>
    <m/>
  </r>
  <r>
    <x v="1"/>
    <x v="1"/>
    <x v="2"/>
    <x v="0"/>
    <x v="11"/>
    <s v="Oriente"/>
    <x v="131"/>
    <n v="9"/>
    <m/>
    <m/>
  </r>
  <r>
    <x v="1"/>
    <x v="1"/>
    <x v="2"/>
    <x v="0"/>
    <x v="11"/>
    <s v="Oriente"/>
    <x v="20"/>
    <n v="11"/>
    <m/>
    <m/>
  </r>
  <r>
    <x v="1"/>
    <x v="1"/>
    <x v="2"/>
    <x v="0"/>
    <x v="11"/>
    <s v="Oriente"/>
    <x v="134"/>
    <n v="1"/>
    <m/>
    <m/>
  </r>
  <r>
    <x v="1"/>
    <x v="1"/>
    <x v="2"/>
    <x v="0"/>
    <x v="12"/>
    <s v="Oriente"/>
    <x v="135"/>
    <n v="1"/>
    <m/>
    <m/>
  </r>
  <r>
    <x v="1"/>
    <x v="1"/>
    <x v="2"/>
    <x v="0"/>
    <x v="12"/>
    <s v="Oriente"/>
    <x v="136"/>
    <n v="9"/>
    <m/>
    <m/>
  </r>
  <r>
    <x v="1"/>
    <x v="1"/>
    <x v="2"/>
    <x v="0"/>
    <x v="12"/>
    <s v="Oriente"/>
    <x v="168"/>
    <n v="1"/>
    <m/>
    <m/>
  </r>
  <r>
    <x v="1"/>
    <x v="1"/>
    <x v="2"/>
    <x v="0"/>
    <x v="12"/>
    <s v="Oriente"/>
    <x v="21"/>
    <n v="16"/>
    <m/>
    <m/>
  </r>
  <r>
    <x v="1"/>
    <x v="1"/>
    <x v="2"/>
    <x v="0"/>
    <x v="22"/>
    <s v="Oriente"/>
    <x v="137"/>
    <n v="2"/>
    <m/>
    <m/>
  </r>
  <r>
    <x v="1"/>
    <x v="1"/>
    <x v="2"/>
    <x v="0"/>
    <x v="22"/>
    <s v="Oriente"/>
    <x v="138"/>
    <n v="10"/>
    <m/>
    <m/>
  </r>
  <r>
    <x v="1"/>
    <x v="1"/>
    <x v="2"/>
    <x v="0"/>
    <x v="22"/>
    <s v="Oriente"/>
    <x v="139"/>
    <n v="136"/>
    <m/>
    <m/>
  </r>
  <r>
    <x v="1"/>
    <x v="1"/>
    <x v="2"/>
    <x v="0"/>
    <x v="13"/>
    <s v="Oriente"/>
    <x v="22"/>
    <n v="63"/>
    <m/>
    <m/>
  </r>
  <r>
    <x v="1"/>
    <x v="1"/>
    <x v="2"/>
    <x v="0"/>
    <x v="14"/>
    <s v="Sierra"/>
    <x v="141"/>
    <n v="36"/>
    <m/>
    <m/>
  </r>
  <r>
    <x v="1"/>
    <x v="1"/>
    <x v="2"/>
    <x v="0"/>
    <x v="14"/>
    <s v="Sierra"/>
    <x v="142"/>
    <n v="28"/>
    <m/>
    <m/>
  </r>
  <r>
    <x v="1"/>
    <x v="1"/>
    <x v="2"/>
    <x v="0"/>
    <x v="14"/>
    <s v="Sierra"/>
    <x v="143"/>
    <n v="2"/>
    <m/>
    <m/>
  </r>
  <r>
    <x v="1"/>
    <x v="1"/>
    <x v="2"/>
    <x v="0"/>
    <x v="14"/>
    <s v="Sierra"/>
    <x v="23"/>
    <n v="7215"/>
    <m/>
    <m/>
  </r>
  <r>
    <x v="1"/>
    <x v="1"/>
    <x v="2"/>
    <x v="0"/>
    <x v="14"/>
    <s v="Sierra"/>
    <x v="146"/>
    <n v="412"/>
    <m/>
    <m/>
  </r>
  <r>
    <x v="1"/>
    <x v="1"/>
    <x v="2"/>
    <x v="0"/>
    <x v="14"/>
    <s v="Sierra"/>
    <x v="147"/>
    <n v="1"/>
    <m/>
    <m/>
  </r>
  <r>
    <x v="1"/>
    <x v="1"/>
    <x v="2"/>
    <x v="0"/>
    <x v="15"/>
    <s v="Costa"/>
    <x v="24"/>
    <n v="53"/>
    <m/>
    <m/>
  </r>
  <r>
    <x v="1"/>
    <x v="1"/>
    <x v="2"/>
    <x v="0"/>
    <x v="15"/>
    <s v="Costa"/>
    <x v="148"/>
    <n v="146"/>
    <m/>
    <m/>
  </r>
  <r>
    <x v="1"/>
    <x v="1"/>
    <x v="2"/>
    <x v="0"/>
    <x v="15"/>
    <s v="Costa"/>
    <x v="149"/>
    <n v="59"/>
    <m/>
    <m/>
  </r>
  <r>
    <x v="1"/>
    <x v="1"/>
    <x v="2"/>
    <x v="0"/>
    <x v="16"/>
    <s v="Oriente"/>
    <x v="150"/>
    <n v="2"/>
    <m/>
    <m/>
  </r>
  <r>
    <x v="1"/>
    <x v="1"/>
    <x v="2"/>
    <x v="0"/>
    <x v="16"/>
    <s v="Oriente"/>
    <x v="25"/>
    <n v="536"/>
    <m/>
    <m/>
  </r>
  <r>
    <x v="1"/>
    <x v="1"/>
    <x v="2"/>
    <x v="0"/>
    <x v="23"/>
    <s v="Oriente"/>
    <x v="151"/>
    <n v="143"/>
    <m/>
    <m/>
  </r>
  <r>
    <x v="1"/>
    <x v="1"/>
    <x v="2"/>
    <x v="0"/>
    <x v="23"/>
    <s v="Oriente"/>
    <x v="152"/>
    <n v="1"/>
    <m/>
    <m/>
  </r>
  <r>
    <x v="1"/>
    <x v="1"/>
    <x v="2"/>
    <x v="0"/>
    <x v="23"/>
    <s v="Oriente"/>
    <x v="153"/>
    <n v="12"/>
    <m/>
    <m/>
  </r>
  <r>
    <x v="1"/>
    <x v="1"/>
    <x v="2"/>
    <x v="0"/>
    <x v="17"/>
    <s v="Sierra"/>
    <x v="26"/>
    <n v="671"/>
    <m/>
    <m/>
  </r>
  <r>
    <x v="1"/>
    <x v="1"/>
    <x v="2"/>
    <x v="0"/>
    <x v="17"/>
    <s v="Sierra"/>
    <x v="154"/>
    <n v="165"/>
    <m/>
    <m/>
  </r>
  <r>
    <x v="1"/>
    <x v="1"/>
    <x v="2"/>
    <x v="0"/>
    <x v="17"/>
    <s v="Sierra"/>
    <x v="155"/>
    <n v="4"/>
    <m/>
    <m/>
  </r>
  <r>
    <x v="1"/>
    <x v="1"/>
    <x v="2"/>
    <x v="0"/>
    <x v="17"/>
    <s v="Sierra"/>
    <x v="157"/>
    <n v="112"/>
    <m/>
    <m/>
  </r>
  <r>
    <x v="1"/>
    <x v="1"/>
    <x v="2"/>
    <x v="0"/>
    <x v="17"/>
    <s v="Sierra"/>
    <x v="169"/>
    <n v="1"/>
    <m/>
    <m/>
  </r>
  <r>
    <x v="1"/>
    <x v="1"/>
    <x v="2"/>
    <x v="0"/>
    <x v="17"/>
    <s v="Sierra"/>
    <x v="158"/>
    <n v="17"/>
    <m/>
    <m/>
  </r>
  <r>
    <x v="1"/>
    <x v="1"/>
    <x v="2"/>
    <x v="0"/>
    <x v="17"/>
    <s v="Sierra"/>
    <x v="159"/>
    <n v="10"/>
    <m/>
    <m/>
  </r>
  <r>
    <x v="1"/>
    <x v="1"/>
    <x v="2"/>
    <x v="0"/>
    <x v="24"/>
    <s v="Oriente"/>
    <x v="163"/>
    <n v="4"/>
    <m/>
    <m/>
  </r>
  <r>
    <x v="1"/>
    <x v="2"/>
    <x v="0"/>
    <x v="0"/>
    <x v="0"/>
    <s v="Sierra"/>
    <x v="0"/>
    <n v="37"/>
    <m/>
    <m/>
  </r>
  <r>
    <x v="1"/>
    <x v="2"/>
    <x v="0"/>
    <x v="0"/>
    <x v="19"/>
    <s v="Sierra"/>
    <x v="35"/>
    <n v="1"/>
    <m/>
    <m/>
  </r>
  <r>
    <x v="1"/>
    <x v="2"/>
    <x v="0"/>
    <x v="0"/>
    <x v="20"/>
    <s v="Sierra"/>
    <x v="42"/>
    <n v="2"/>
    <m/>
    <m/>
  </r>
  <r>
    <x v="1"/>
    <x v="2"/>
    <x v="0"/>
    <x v="0"/>
    <x v="2"/>
    <s v="Sierra"/>
    <x v="6"/>
    <n v="9"/>
    <m/>
    <m/>
  </r>
  <r>
    <x v="1"/>
    <x v="2"/>
    <x v="0"/>
    <x v="0"/>
    <x v="3"/>
    <s v="Sierra"/>
    <x v="7"/>
    <n v="8"/>
    <m/>
    <m/>
  </r>
  <r>
    <x v="1"/>
    <x v="2"/>
    <x v="0"/>
    <x v="0"/>
    <x v="4"/>
    <s v="Costa"/>
    <x v="53"/>
    <n v="1"/>
    <m/>
    <m/>
  </r>
  <r>
    <x v="1"/>
    <x v="2"/>
    <x v="0"/>
    <x v="0"/>
    <x v="4"/>
    <s v="Costa"/>
    <x v="55"/>
    <n v="1"/>
    <m/>
    <m/>
  </r>
  <r>
    <x v="1"/>
    <x v="2"/>
    <x v="0"/>
    <x v="0"/>
    <x v="4"/>
    <s v="Costa"/>
    <x v="56"/>
    <n v="1"/>
    <m/>
    <m/>
  </r>
  <r>
    <x v="1"/>
    <x v="2"/>
    <x v="0"/>
    <x v="0"/>
    <x v="4"/>
    <s v="Costa"/>
    <x v="8"/>
    <n v="10"/>
    <m/>
    <m/>
  </r>
  <r>
    <x v="1"/>
    <x v="2"/>
    <x v="0"/>
    <x v="0"/>
    <x v="5"/>
    <s v="Costa"/>
    <x v="9"/>
    <n v="5"/>
    <m/>
    <m/>
  </r>
  <r>
    <x v="1"/>
    <x v="2"/>
    <x v="0"/>
    <x v="0"/>
    <x v="5"/>
    <s v="Costa"/>
    <x v="10"/>
    <n v="7"/>
    <m/>
    <m/>
  </r>
  <r>
    <x v="1"/>
    <x v="2"/>
    <x v="0"/>
    <x v="0"/>
    <x v="21"/>
    <s v="Insular"/>
    <x v="69"/>
    <n v="5"/>
    <m/>
    <m/>
  </r>
  <r>
    <x v="1"/>
    <x v="2"/>
    <x v="0"/>
    <x v="0"/>
    <x v="6"/>
    <s v="Costa"/>
    <x v="11"/>
    <n v="5"/>
    <m/>
    <m/>
  </r>
  <r>
    <x v="1"/>
    <x v="2"/>
    <x v="0"/>
    <x v="0"/>
    <x v="6"/>
    <s v="Costa"/>
    <x v="12"/>
    <n v="6"/>
    <m/>
    <m/>
  </r>
  <r>
    <x v="1"/>
    <x v="2"/>
    <x v="0"/>
    <x v="0"/>
    <x v="6"/>
    <s v="Costa"/>
    <x v="13"/>
    <n v="408"/>
    <m/>
    <m/>
  </r>
  <r>
    <x v="1"/>
    <x v="2"/>
    <x v="0"/>
    <x v="0"/>
    <x v="6"/>
    <s v="Costa"/>
    <x v="14"/>
    <n v="2"/>
    <m/>
    <m/>
  </r>
  <r>
    <x v="1"/>
    <x v="2"/>
    <x v="0"/>
    <x v="0"/>
    <x v="6"/>
    <s v="Costa"/>
    <x v="15"/>
    <n v="2"/>
    <m/>
    <m/>
  </r>
  <r>
    <x v="1"/>
    <x v="2"/>
    <x v="0"/>
    <x v="0"/>
    <x v="6"/>
    <s v="Costa"/>
    <x v="84"/>
    <n v="12"/>
    <m/>
    <m/>
  </r>
  <r>
    <x v="1"/>
    <x v="2"/>
    <x v="0"/>
    <x v="0"/>
    <x v="7"/>
    <s v="Sierra"/>
    <x v="16"/>
    <n v="13"/>
    <m/>
    <m/>
  </r>
  <r>
    <x v="1"/>
    <x v="2"/>
    <x v="0"/>
    <x v="0"/>
    <x v="7"/>
    <s v="Sierra"/>
    <x v="90"/>
    <n v="1"/>
    <m/>
    <m/>
  </r>
  <r>
    <x v="1"/>
    <x v="2"/>
    <x v="0"/>
    <x v="0"/>
    <x v="8"/>
    <s v="Sierra"/>
    <x v="17"/>
    <n v="9"/>
    <m/>
    <m/>
  </r>
  <r>
    <x v="1"/>
    <x v="2"/>
    <x v="0"/>
    <x v="0"/>
    <x v="9"/>
    <s v="Costa"/>
    <x v="18"/>
    <n v="8"/>
    <m/>
    <m/>
  </r>
  <r>
    <x v="1"/>
    <x v="2"/>
    <x v="0"/>
    <x v="0"/>
    <x v="9"/>
    <s v="Costa"/>
    <x v="106"/>
    <n v="11"/>
    <m/>
    <m/>
  </r>
  <r>
    <x v="1"/>
    <x v="2"/>
    <x v="0"/>
    <x v="0"/>
    <x v="10"/>
    <s v="Costa"/>
    <x v="113"/>
    <n v="1"/>
    <m/>
    <m/>
  </r>
  <r>
    <x v="1"/>
    <x v="2"/>
    <x v="0"/>
    <x v="0"/>
    <x v="10"/>
    <s v="Costa"/>
    <x v="19"/>
    <n v="30"/>
    <m/>
    <m/>
  </r>
  <r>
    <x v="1"/>
    <x v="2"/>
    <x v="0"/>
    <x v="0"/>
    <x v="10"/>
    <s v="Costa"/>
    <x v="122"/>
    <n v="1"/>
    <m/>
    <m/>
  </r>
  <r>
    <x v="1"/>
    <x v="2"/>
    <x v="0"/>
    <x v="0"/>
    <x v="10"/>
    <s v="Costa"/>
    <x v="124"/>
    <n v="10"/>
    <m/>
    <m/>
  </r>
  <r>
    <x v="1"/>
    <x v="2"/>
    <x v="0"/>
    <x v="0"/>
    <x v="12"/>
    <s v="Oriente"/>
    <x v="21"/>
    <n v="2"/>
    <m/>
    <m/>
  </r>
  <r>
    <x v="1"/>
    <x v="2"/>
    <x v="0"/>
    <x v="0"/>
    <x v="14"/>
    <s v="Sierra"/>
    <x v="141"/>
    <n v="1"/>
    <m/>
    <m/>
  </r>
  <r>
    <x v="1"/>
    <x v="2"/>
    <x v="0"/>
    <x v="0"/>
    <x v="14"/>
    <s v="Sierra"/>
    <x v="23"/>
    <n v="491"/>
    <m/>
    <m/>
  </r>
  <r>
    <x v="1"/>
    <x v="2"/>
    <x v="0"/>
    <x v="0"/>
    <x v="14"/>
    <s v="Sierra"/>
    <x v="146"/>
    <n v="3"/>
    <m/>
    <m/>
  </r>
  <r>
    <x v="1"/>
    <x v="2"/>
    <x v="0"/>
    <x v="0"/>
    <x v="15"/>
    <s v="Costa"/>
    <x v="24"/>
    <n v="2"/>
    <m/>
    <m/>
  </r>
  <r>
    <x v="1"/>
    <x v="2"/>
    <x v="0"/>
    <x v="0"/>
    <x v="15"/>
    <s v="Costa"/>
    <x v="148"/>
    <n v="5"/>
    <m/>
    <m/>
  </r>
  <r>
    <x v="1"/>
    <x v="2"/>
    <x v="0"/>
    <x v="0"/>
    <x v="15"/>
    <s v="Costa"/>
    <x v="149"/>
    <n v="2"/>
    <m/>
    <m/>
  </r>
  <r>
    <x v="1"/>
    <x v="2"/>
    <x v="0"/>
    <x v="0"/>
    <x v="16"/>
    <s v="Oriente"/>
    <x v="25"/>
    <n v="26"/>
    <m/>
    <m/>
  </r>
  <r>
    <x v="1"/>
    <x v="2"/>
    <x v="0"/>
    <x v="0"/>
    <x v="23"/>
    <s v="Oriente"/>
    <x v="151"/>
    <n v="2"/>
    <m/>
    <m/>
  </r>
  <r>
    <x v="1"/>
    <x v="2"/>
    <x v="0"/>
    <x v="0"/>
    <x v="17"/>
    <s v="Sierra"/>
    <x v="26"/>
    <n v="36"/>
    <m/>
    <m/>
  </r>
  <r>
    <x v="1"/>
    <x v="2"/>
    <x v="0"/>
    <x v="0"/>
    <x v="17"/>
    <s v="Sierra"/>
    <x v="154"/>
    <n v="4"/>
    <m/>
    <m/>
  </r>
  <r>
    <x v="1"/>
    <x v="2"/>
    <x v="0"/>
    <x v="0"/>
    <x v="17"/>
    <s v="Sierra"/>
    <x v="158"/>
    <n v="2"/>
    <m/>
    <m/>
  </r>
  <r>
    <x v="2"/>
    <x v="0"/>
    <x v="0"/>
    <x v="0"/>
    <x v="0"/>
    <s v="Sierra"/>
    <x v="28"/>
    <n v="1"/>
    <m/>
    <m/>
  </r>
  <r>
    <x v="2"/>
    <x v="0"/>
    <x v="0"/>
    <x v="0"/>
    <x v="0"/>
    <s v="Sierra"/>
    <x v="29"/>
    <n v="1"/>
    <m/>
    <m/>
  </r>
  <r>
    <x v="2"/>
    <x v="0"/>
    <x v="0"/>
    <x v="0"/>
    <x v="0"/>
    <s v="Sierra"/>
    <x v="0"/>
    <n v="370"/>
    <m/>
    <m/>
  </r>
  <r>
    <x v="2"/>
    <x v="0"/>
    <x v="0"/>
    <x v="0"/>
    <x v="0"/>
    <s v="Sierra"/>
    <x v="1"/>
    <n v="1"/>
    <m/>
    <m/>
  </r>
  <r>
    <x v="2"/>
    <x v="0"/>
    <x v="0"/>
    <x v="0"/>
    <x v="0"/>
    <s v="Sierra"/>
    <x v="2"/>
    <n v="5"/>
    <m/>
    <m/>
  </r>
  <r>
    <x v="2"/>
    <x v="0"/>
    <x v="0"/>
    <x v="0"/>
    <x v="0"/>
    <s v="Sierra"/>
    <x v="3"/>
    <n v="1"/>
    <m/>
    <m/>
  </r>
  <r>
    <x v="2"/>
    <x v="0"/>
    <x v="0"/>
    <x v="0"/>
    <x v="0"/>
    <s v="Sierra"/>
    <x v="30"/>
    <n v="2"/>
    <m/>
    <m/>
  </r>
  <r>
    <x v="2"/>
    <x v="0"/>
    <x v="0"/>
    <x v="0"/>
    <x v="1"/>
    <s v="Sierra"/>
    <x v="4"/>
    <n v="8"/>
    <m/>
    <m/>
  </r>
  <r>
    <x v="2"/>
    <x v="0"/>
    <x v="0"/>
    <x v="0"/>
    <x v="1"/>
    <s v="Sierra"/>
    <x v="5"/>
    <n v="1"/>
    <m/>
    <m/>
  </r>
  <r>
    <x v="2"/>
    <x v="0"/>
    <x v="0"/>
    <x v="0"/>
    <x v="1"/>
    <s v="Sierra"/>
    <x v="39"/>
    <n v="1"/>
    <m/>
    <m/>
  </r>
  <r>
    <x v="2"/>
    <x v="0"/>
    <x v="0"/>
    <x v="0"/>
    <x v="20"/>
    <s v="Sierra"/>
    <x v="42"/>
    <n v="2"/>
    <m/>
    <m/>
  </r>
  <r>
    <x v="2"/>
    <x v="0"/>
    <x v="0"/>
    <x v="0"/>
    <x v="2"/>
    <s v="Sierra"/>
    <x v="6"/>
    <n v="6"/>
    <m/>
    <m/>
  </r>
  <r>
    <x v="2"/>
    <x v="0"/>
    <x v="0"/>
    <x v="0"/>
    <x v="3"/>
    <s v="Sierra"/>
    <x v="7"/>
    <n v="8"/>
    <m/>
    <m/>
  </r>
  <r>
    <x v="2"/>
    <x v="0"/>
    <x v="0"/>
    <x v="0"/>
    <x v="3"/>
    <s v="Sierra"/>
    <x v="51"/>
    <n v="2"/>
    <m/>
    <m/>
  </r>
  <r>
    <x v="2"/>
    <x v="0"/>
    <x v="0"/>
    <x v="0"/>
    <x v="4"/>
    <s v="Costa"/>
    <x v="8"/>
    <n v="23"/>
    <m/>
    <m/>
  </r>
  <r>
    <x v="2"/>
    <x v="0"/>
    <x v="0"/>
    <x v="0"/>
    <x v="4"/>
    <s v="Costa"/>
    <x v="61"/>
    <n v="1"/>
    <m/>
    <m/>
  </r>
  <r>
    <x v="2"/>
    <x v="0"/>
    <x v="0"/>
    <x v="0"/>
    <x v="5"/>
    <s v="Costa"/>
    <x v="9"/>
    <n v="3"/>
    <m/>
    <m/>
  </r>
  <r>
    <x v="2"/>
    <x v="0"/>
    <x v="0"/>
    <x v="0"/>
    <x v="5"/>
    <s v="Costa"/>
    <x v="10"/>
    <n v="4"/>
    <m/>
    <m/>
  </r>
  <r>
    <x v="2"/>
    <x v="0"/>
    <x v="0"/>
    <x v="0"/>
    <x v="21"/>
    <s v="Insular"/>
    <x v="67"/>
    <n v="1"/>
    <m/>
    <m/>
  </r>
  <r>
    <x v="2"/>
    <x v="0"/>
    <x v="0"/>
    <x v="0"/>
    <x v="21"/>
    <s v="Insular"/>
    <x v="69"/>
    <n v="6"/>
    <m/>
    <m/>
  </r>
  <r>
    <x v="2"/>
    <x v="0"/>
    <x v="0"/>
    <x v="0"/>
    <x v="6"/>
    <s v="Costa"/>
    <x v="11"/>
    <n v="12"/>
    <m/>
    <m/>
  </r>
  <r>
    <x v="2"/>
    <x v="0"/>
    <x v="0"/>
    <x v="0"/>
    <x v="6"/>
    <s v="Costa"/>
    <x v="12"/>
    <n v="3"/>
    <m/>
    <m/>
  </r>
  <r>
    <x v="2"/>
    <x v="0"/>
    <x v="0"/>
    <x v="0"/>
    <x v="6"/>
    <s v="Costa"/>
    <x v="13"/>
    <n v="300"/>
    <m/>
    <m/>
  </r>
  <r>
    <x v="2"/>
    <x v="0"/>
    <x v="0"/>
    <x v="0"/>
    <x v="6"/>
    <s v="Costa"/>
    <x v="14"/>
    <n v="3"/>
    <m/>
    <m/>
  </r>
  <r>
    <x v="2"/>
    <x v="0"/>
    <x v="0"/>
    <x v="0"/>
    <x v="6"/>
    <s v="Costa"/>
    <x v="15"/>
    <n v="3"/>
    <m/>
    <m/>
  </r>
  <r>
    <x v="2"/>
    <x v="0"/>
    <x v="0"/>
    <x v="0"/>
    <x v="6"/>
    <s v="Costa"/>
    <x v="84"/>
    <n v="5"/>
    <m/>
    <m/>
  </r>
  <r>
    <x v="2"/>
    <x v="0"/>
    <x v="0"/>
    <x v="0"/>
    <x v="7"/>
    <s v="Sierra"/>
    <x v="88"/>
    <n v="3"/>
    <m/>
    <m/>
  </r>
  <r>
    <x v="2"/>
    <x v="0"/>
    <x v="0"/>
    <x v="0"/>
    <x v="7"/>
    <s v="Sierra"/>
    <x v="89"/>
    <n v="1"/>
    <m/>
    <m/>
  </r>
  <r>
    <x v="2"/>
    <x v="0"/>
    <x v="0"/>
    <x v="0"/>
    <x v="7"/>
    <s v="Sierra"/>
    <x v="16"/>
    <n v="22"/>
    <m/>
    <m/>
  </r>
  <r>
    <x v="2"/>
    <x v="0"/>
    <x v="0"/>
    <x v="0"/>
    <x v="7"/>
    <s v="Sierra"/>
    <x v="90"/>
    <n v="2"/>
    <m/>
    <m/>
  </r>
  <r>
    <x v="2"/>
    <x v="0"/>
    <x v="0"/>
    <x v="0"/>
    <x v="8"/>
    <s v="Sierra"/>
    <x v="17"/>
    <n v="52"/>
    <m/>
    <m/>
  </r>
  <r>
    <x v="2"/>
    <x v="0"/>
    <x v="0"/>
    <x v="0"/>
    <x v="9"/>
    <s v="Costa"/>
    <x v="18"/>
    <n v="2"/>
    <m/>
    <m/>
  </r>
  <r>
    <x v="2"/>
    <x v="0"/>
    <x v="0"/>
    <x v="0"/>
    <x v="9"/>
    <s v="Costa"/>
    <x v="106"/>
    <n v="3"/>
    <m/>
    <m/>
  </r>
  <r>
    <x v="2"/>
    <x v="0"/>
    <x v="0"/>
    <x v="0"/>
    <x v="10"/>
    <s v="Costa"/>
    <x v="19"/>
    <n v="25"/>
    <m/>
    <m/>
  </r>
  <r>
    <x v="2"/>
    <x v="0"/>
    <x v="0"/>
    <x v="0"/>
    <x v="10"/>
    <s v="Costa"/>
    <x v="120"/>
    <n v="2"/>
    <m/>
    <m/>
  </r>
  <r>
    <x v="2"/>
    <x v="0"/>
    <x v="0"/>
    <x v="0"/>
    <x v="10"/>
    <s v="Costa"/>
    <x v="124"/>
    <n v="6"/>
    <m/>
    <m/>
  </r>
  <r>
    <x v="2"/>
    <x v="0"/>
    <x v="0"/>
    <x v="0"/>
    <x v="11"/>
    <s v="Oriente"/>
    <x v="20"/>
    <n v="3"/>
    <m/>
    <m/>
  </r>
  <r>
    <x v="2"/>
    <x v="0"/>
    <x v="0"/>
    <x v="0"/>
    <x v="12"/>
    <s v="Oriente"/>
    <x v="21"/>
    <n v="6"/>
    <m/>
    <m/>
  </r>
  <r>
    <x v="2"/>
    <x v="0"/>
    <x v="0"/>
    <x v="0"/>
    <x v="13"/>
    <s v="Oriente"/>
    <x v="22"/>
    <n v="6"/>
    <m/>
    <m/>
  </r>
  <r>
    <x v="2"/>
    <x v="0"/>
    <x v="0"/>
    <x v="0"/>
    <x v="14"/>
    <s v="Sierra"/>
    <x v="141"/>
    <n v="1"/>
    <m/>
    <m/>
  </r>
  <r>
    <x v="2"/>
    <x v="0"/>
    <x v="0"/>
    <x v="0"/>
    <x v="14"/>
    <s v="Sierra"/>
    <x v="23"/>
    <n v="294"/>
    <m/>
    <m/>
  </r>
  <r>
    <x v="2"/>
    <x v="0"/>
    <x v="0"/>
    <x v="0"/>
    <x v="14"/>
    <s v="Sierra"/>
    <x v="146"/>
    <n v="3"/>
    <m/>
    <m/>
  </r>
  <r>
    <x v="2"/>
    <x v="0"/>
    <x v="0"/>
    <x v="0"/>
    <x v="15"/>
    <s v="Costa"/>
    <x v="24"/>
    <n v="4"/>
    <m/>
    <m/>
  </r>
  <r>
    <x v="2"/>
    <x v="0"/>
    <x v="0"/>
    <x v="0"/>
    <x v="15"/>
    <s v="Costa"/>
    <x v="148"/>
    <n v="1"/>
    <m/>
    <m/>
  </r>
  <r>
    <x v="2"/>
    <x v="0"/>
    <x v="0"/>
    <x v="0"/>
    <x v="15"/>
    <s v="Costa"/>
    <x v="149"/>
    <n v="6"/>
    <m/>
    <m/>
  </r>
  <r>
    <x v="2"/>
    <x v="0"/>
    <x v="0"/>
    <x v="0"/>
    <x v="16"/>
    <s v="Oriente"/>
    <x v="25"/>
    <n v="51"/>
    <m/>
    <m/>
  </r>
  <r>
    <x v="2"/>
    <x v="0"/>
    <x v="0"/>
    <x v="0"/>
    <x v="17"/>
    <s v="Sierra"/>
    <x v="26"/>
    <n v="35"/>
    <m/>
    <m/>
  </r>
  <r>
    <x v="2"/>
    <x v="0"/>
    <x v="0"/>
    <x v="0"/>
    <x v="17"/>
    <s v="Sierra"/>
    <x v="154"/>
    <n v="1"/>
    <m/>
    <m/>
  </r>
  <r>
    <x v="2"/>
    <x v="0"/>
    <x v="0"/>
    <x v="1"/>
    <x v="14"/>
    <s v="Sierra"/>
    <x v="23"/>
    <n v="591"/>
    <m/>
    <m/>
  </r>
  <r>
    <x v="2"/>
    <x v="0"/>
    <x v="0"/>
    <x v="2"/>
    <x v="0"/>
    <s v="Sierra"/>
    <x v="0"/>
    <n v="5"/>
    <m/>
    <m/>
  </r>
  <r>
    <x v="2"/>
    <x v="0"/>
    <x v="0"/>
    <x v="2"/>
    <x v="14"/>
    <s v="Sierra"/>
    <x v="23"/>
    <n v="1615"/>
    <m/>
    <m/>
  </r>
  <r>
    <x v="2"/>
    <x v="1"/>
    <x v="1"/>
    <x v="0"/>
    <x v="18"/>
    <s v="No reporta"/>
    <x v="27"/>
    <n v="1262"/>
    <m/>
    <m/>
  </r>
  <r>
    <x v="2"/>
    <x v="1"/>
    <x v="0"/>
    <x v="0"/>
    <x v="0"/>
    <s v="Sierra"/>
    <x v="28"/>
    <n v="7"/>
    <m/>
    <m/>
  </r>
  <r>
    <x v="2"/>
    <x v="1"/>
    <x v="0"/>
    <x v="0"/>
    <x v="0"/>
    <s v="Sierra"/>
    <x v="29"/>
    <n v="20"/>
    <m/>
    <m/>
  </r>
  <r>
    <x v="2"/>
    <x v="1"/>
    <x v="0"/>
    <x v="0"/>
    <x v="0"/>
    <s v="Sierra"/>
    <x v="0"/>
    <n v="1072"/>
    <m/>
    <m/>
  </r>
  <r>
    <x v="2"/>
    <x v="1"/>
    <x v="0"/>
    <x v="0"/>
    <x v="0"/>
    <s v="Sierra"/>
    <x v="1"/>
    <n v="4"/>
    <m/>
    <m/>
  </r>
  <r>
    <x v="2"/>
    <x v="1"/>
    <x v="0"/>
    <x v="0"/>
    <x v="0"/>
    <s v="Sierra"/>
    <x v="2"/>
    <n v="43"/>
    <m/>
    <m/>
  </r>
  <r>
    <x v="2"/>
    <x v="1"/>
    <x v="0"/>
    <x v="0"/>
    <x v="0"/>
    <s v="Sierra"/>
    <x v="3"/>
    <n v="8"/>
    <m/>
    <m/>
  </r>
  <r>
    <x v="2"/>
    <x v="1"/>
    <x v="0"/>
    <x v="0"/>
    <x v="0"/>
    <s v="Sierra"/>
    <x v="30"/>
    <n v="6"/>
    <m/>
    <m/>
  </r>
  <r>
    <x v="2"/>
    <x v="1"/>
    <x v="0"/>
    <x v="0"/>
    <x v="0"/>
    <s v="Sierra"/>
    <x v="31"/>
    <n v="2"/>
    <m/>
    <m/>
  </r>
  <r>
    <x v="2"/>
    <x v="1"/>
    <x v="0"/>
    <x v="0"/>
    <x v="19"/>
    <s v="Sierra"/>
    <x v="32"/>
    <n v="4"/>
    <m/>
    <m/>
  </r>
  <r>
    <x v="2"/>
    <x v="1"/>
    <x v="0"/>
    <x v="0"/>
    <x v="19"/>
    <s v="Sierra"/>
    <x v="173"/>
    <n v="1"/>
    <m/>
    <m/>
  </r>
  <r>
    <x v="2"/>
    <x v="1"/>
    <x v="0"/>
    <x v="0"/>
    <x v="19"/>
    <s v="Sierra"/>
    <x v="33"/>
    <n v="1"/>
    <m/>
    <m/>
  </r>
  <r>
    <x v="2"/>
    <x v="1"/>
    <x v="0"/>
    <x v="0"/>
    <x v="19"/>
    <s v="Sierra"/>
    <x v="35"/>
    <n v="27"/>
    <m/>
    <m/>
  </r>
  <r>
    <x v="2"/>
    <x v="1"/>
    <x v="0"/>
    <x v="0"/>
    <x v="19"/>
    <s v="Sierra"/>
    <x v="36"/>
    <n v="2"/>
    <m/>
    <m/>
  </r>
  <r>
    <x v="2"/>
    <x v="1"/>
    <x v="0"/>
    <x v="0"/>
    <x v="1"/>
    <s v="Sierra"/>
    <x v="4"/>
    <n v="48"/>
    <m/>
    <m/>
  </r>
  <r>
    <x v="2"/>
    <x v="1"/>
    <x v="0"/>
    <x v="0"/>
    <x v="1"/>
    <s v="Sierra"/>
    <x v="37"/>
    <n v="2"/>
    <m/>
    <m/>
  </r>
  <r>
    <x v="2"/>
    <x v="1"/>
    <x v="0"/>
    <x v="0"/>
    <x v="1"/>
    <s v="Sierra"/>
    <x v="5"/>
    <n v="16"/>
    <m/>
    <m/>
  </r>
  <r>
    <x v="2"/>
    <x v="1"/>
    <x v="0"/>
    <x v="0"/>
    <x v="1"/>
    <s v="Sierra"/>
    <x v="38"/>
    <n v="2"/>
    <m/>
    <m/>
  </r>
  <r>
    <x v="2"/>
    <x v="1"/>
    <x v="0"/>
    <x v="0"/>
    <x v="1"/>
    <s v="Sierra"/>
    <x v="39"/>
    <n v="33"/>
    <m/>
    <m/>
  </r>
  <r>
    <x v="2"/>
    <x v="1"/>
    <x v="0"/>
    <x v="0"/>
    <x v="20"/>
    <s v="Sierra"/>
    <x v="40"/>
    <n v="1"/>
    <m/>
    <m/>
  </r>
  <r>
    <x v="2"/>
    <x v="1"/>
    <x v="0"/>
    <x v="0"/>
    <x v="20"/>
    <s v="Sierra"/>
    <x v="164"/>
    <n v="2"/>
    <m/>
    <m/>
  </r>
  <r>
    <x v="2"/>
    <x v="1"/>
    <x v="0"/>
    <x v="0"/>
    <x v="20"/>
    <s v="Sierra"/>
    <x v="41"/>
    <n v="3"/>
    <m/>
    <m/>
  </r>
  <r>
    <x v="2"/>
    <x v="1"/>
    <x v="0"/>
    <x v="0"/>
    <x v="20"/>
    <s v="Sierra"/>
    <x v="42"/>
    <n v="36"/>
    <m/>
    <m/>
  </r>
  <r>
    <x v="2"/>
    <x v="1"/>
    <x v="0"/>
    <x v="0"/>
    <x v="2"/>
    <s v="Sierra"/>
    <x v="43"/>
    <n v="4"/>
    <m/>
    <m/>
  </r>
  <r>
    <x v="2"/>
    <x v="1"/>
    <x v="0"/>
    <x v="0"/>
    <x v="2"/>
    <s v="Sierra"/>
    <x v="44"/>
    <n v="1"/>
    <m/>
    <m/>
  </r>
  <r>
    <x v="2"/>
    <x v="1"/>
    <x v="0"/>
    <x v="0"/>
    <x v="2"/>
    <s v="Sierra"/>
    <x v="45"/>
    <n v="2"/>
    <m/>
    <m/>
  </r>
  <r>
    <x v="2"/>
    <x v="1"/>
    <x v="0"/>
    <x v="0"/>
    <x v="2"/>
    <s v="Sierra"/>
    <x v="46"/>
    <n v="5"/>
    <m/>
    <m/>
  </r>
  <r>
    <x v="2"/>
    <x v="1"/>
    <x v="0"/>
    <x v="0"/>
    <x v="2"/>
    <s v="Sierra"/>
    <x v="47"/>
    <n v="8"/>
    <m/>
    <m/>
  </r>
  <r>
    <x v="2"/>
    <x v="1"/>
    <x v="0"/>
    <x v="0"/>
    <x v="2"/>
    <s v="Sierra"/>
    <x v="48"/>
    <n v="2"/>
    <m/>
    <m/>
  </r>
  <r>
    <x v="2"/>
    <x v="1"/>
    <x v="0"/>
    <x v="0"/>
    <x v="2"/>
    <s v="Sierra"/>
    <x v="6"/>
    <n v="262"/>
    <m/>
    <m/>
  </r>
  <r>
    <x v="2"/>
    <x v="1"/>
    <x v="0"/>
    <x v="0"/>
    <x v="3"/>
    <s v="Sierra"/>
    <x v="49"/>
    <n v="16"/>
    <m/>
    <m/>
  </r>
  <r>
    <x v="2"/>
    <x v="1"/>
    <x v="0"/>
    <x v="0"/>
    <x v="3"/>
    <s v="Sierra"/>
    <x v="7"/>
    <n v="168"/>
    <m/>
    <m/>
  </r>
  <r>
    <x v="2"/>
    <x v="1"/>
    <x v="0"/>
    <x v="0"/>
    <x v="3"/>
    <s v="Sierra"/>
    <x v="50"/>
    <n v="8"/>
    <m/>
    <m/>
  </r>
  <r>
    <x v="2"/>
    <x v="1"/>
    <x v="0"/>
    <x v="0"/>
    <x v="3"/>
    <s v="Sierra"/>
    <x v="51"/>
    <n v="17"/>
    <m/>
    <m/>
  </r>
  <r>
    <x v="2"/>
    <x v="1"/>
    <x v="0"/>
    <x v="0"/>
    <x v="4"/>
    <s v="Costa"/>
    <x v="53"/>
    <n v="10"/>
    <m/>
    <m/>
  </r>
  <r>
    <x v="2"/>
    <x v="1"/>
    <x v="0"/>
    <x v="0"/>
    <x v="4"/>
    <s v="Costa"/>
    <x v="54"/>
    <n v="1"/>
    <m/>
    <m/>
  </r>
  <r>
    <x v="2"/>
    <x v="1"/>
    <x v="0"/>
    <x v="0"/>
    <x v="4"/>
    <s v="Costa"/>
    <x v="55"/>
    <n v="20"/>
    <m/>
    <m/>
  </r>
  <r>
    <x v="2"/>
    <x v="1"/>
    <x v="0"/>
    <x v="0"/>
    <x v="4"/>
    <s v="Costa"/>
    <x v="56"/>
    <n v="31"/>
    <m/>
    <m/>
  </r>
  <r>
    <x v="2"/>
    <x v="1"/>
    <x v="0"/>
    <x v="0"/>
    <x v="4"/>
    <s v="Costa"/>
    <x v="8"/>
    <n v="514"/>
    <m/>
    <m/>
  </r>
  <r>
    <x v="2"/>
    <x v="1"/>
    <x v="0"/>
    <x v="0"/>
    <x v="4"/>
    <s v="Costa"/>
    <x v="57"/>
    <n v="1"/>
    <m/>
    <m/>
  </r>
  <r>
    <x v="2"/>
    <x v="1"/>
    <x v="0"/>
    <x v="0"/>
    <x v="4"/>
    <s v="Costa"/>
    <x v="58"/>
    <n v="29"/>
    <m/>
    <m/>
  </r>
  <r>
    <x v="2"/>
    <x v="1"/>
    <x v="0"/>
    <x v="0"/>
    <x v="4"/>
    <s v="Costa"/>
    <x v="59"/>
    <n v="7"/>
    <m/>
    <m/>
  </r>
  <r>
    <x v="2"/>
    <x v="1"/>
    <x v="0"/>
    <x v="0"/>
    <x v="4"/>
    <s v="Costa"/>
    <x v="60"/>
    <n v="2"/>
    <m/>
    <m/>
  </r>
  <r>
    <x v="2"/>
    <x v="1"/>
    <x v="0"/>
    <x v="0"/>
    <x v="4"/>
    <s v="Costa"/>
    <x v="61"/>
    <n v="26"/>
    <m/>
    <m/>
  </r>
  <r>
    <x v="2"/>
    <x v="1"/>
    <x v="0"/>
    <x v="0"/>
    <x v="4"/>
    <s v="Costa"/>
    <x v="62"/>
    <n v="12"/>
    <m/>
    <m/>
  </r>
  <r>
    <x v="2"/>
    <x v="1"/>
    <x v="0"/>
    <x v="0"/>
    <x v="5"/>
    <s v="Costa"/>
    <x v="9"/>
    <n v="28"/>
    <m/>
    <m/>
  </r>
  <r>
    <x v="2"/>
    <x v="1"/>
    <x v="0"/>
    <x v="0"/>
    <x v="5"/>
    <s v="Costa"/>
    <x v="63"/>
    <n v="1"/>
    <m/>
    <m/>
  </r>
  <r>
    <x v="2"/>
    <x v="1"/>
    <x v="0"/>
    <x v="0"/>
    <x v="5"/>
    <s v="Costa"/>
    <x v="10"/>
    <n v="153"/>
    <m/>
    <m/>
  </r>
  <r>
    <x v="2"/>
    <x v="1"/>
    <x v="0"/>
    <x v="0"/>
    <x v="5"/>
    <s v="Costa"/>
    <x v="64"/>
    <n v="3"/>
    <m/>
    <m/>
  </r>
  <r>
    <x v="2"/>
    <x v="1"/>
    <x v="0"/>
    <x v="0"/>
    <x v="5"/>
    <s v="Costa"/>
    <x v="65"/>
    <n v="16"/>
    <m/>
    <m/>
  </r>
  <r>
    <x v="2"/>
    <x v="1"/>
    <x v="0"/>
    <x v="0"/>
    <x v="5"/>
    <s v="Costa"/>
    <x v="66"/>
    <n v="2"/>
    <m/>
    <m/>
  </r>
  <r>
    <x v="2"/>
    <x v="1"/>
    <x v="0"/>
    <x v="0"/>
    <x v="21"/>
    <s v="Insular"/>
    <x v="67"/>
    <n v="22"/>
    <m/>
    <m/>
  </r>
  <r>
    <x v="2"/>
    <x v="1"/>
    <x v="0"/>
    <x v="0"/>
    <x v="21"/>
    <s v="Insular"/>
    <x v="68"/>
    <n v="46"/>
    <m/>
    <m/>
  </r>
  <r>
    <x v="2"/>
    <x v="1"/>
    <x v="0"/>
    <x v="0"/>
    <x v="21"/>
    <s v="Insular"/>
    <x v="69"/>
    <n v="96"/>
    <m/>
    <m/>
  </r>
  <r>
    <x v="2"/>
    <x v="1"/>
    <x v="0"/>
    <x v="0"/>
    <x v="6"/>
    <s v="Costa"/>
    <x v="70"/>
    <n v="4"/>
    <m/>
    <m/>
  </r>
  <r>
    <x v="2"/>
    <x v="1"/>
    <x v="0"/>
    <x v="0"/>
    <x v="6"/>
    <s v="Costa"/>
    <x v="72"/>
    <n v="9"/>
    <m/>
    <m/>
  </r>
  <r>
    <x v="2"/>
    <x v="1"/>
    <x v="0"/>
    <x v="0"/>
    <x v="6"/>
    <s v="Costa"/>
    <x v="73"/>
    <n v="1"/>
    <m/>
    <m/>
  </r>
  <r>
    <x v="2"/>
    <x v="1"/>
    <x v="0"/>
    <x v="0"/>
    <x v="6"/>
    <s v="Costa"/>
    <x v="11"/>
    <n v="157"/>
    <m/>
    <m/>
  </r>
  <r>
    <x v="2"/>
    <x v="1"/>
    <x v="0"/>
    <x v="0"/>
    <x v="6"/>
    <s v="Costa"/>
    <x v="12"/>
    <n v="125"/>
    <m/>
    <m/>
  </r>
  <r>
    <x v="2"/>
    <x v="1"/>
    <x v="0"/>
    <x v="0"/>
    <x v="6"/>
    <s v="Costa"/>
    <x v="74"/>
    <n v="14"/>
    <m/>
    <m/>
  </r>
  <r>
    <x v="2"/>
    <x v="1"/>
    <x v="0"/>
    <x v="0"/>
    <x v="6"/>
    <s v="Costa"/>
    <x v="75"/>
    <n v="18"/>
    <m/>
    <m/>
  </r>
  <r>
    <x v="2"/>
    <x v="1"/>
    <x v="0"/>
    <x v="0"/>
    <x v="6"/>
    <s v="Costa"/>
    <x v="76"/>
    <n v="3"/>
    <m/>
    <m/>
  </r>
  <r>
    <x v="2"/>
    <x v="1"/>
    <x v="0"/>
    <x v="0"/>
    <x v="6"/>
    <s v="Costa"/>
    <x v="13"/>
    <n v="4060"/>
    <m/>
    <m/>
  </r>
  <r>
    <x v="2"/>
    <x v="1"/>
    <x v="0"/>
    <x v="0"/>
    <x v="6"/>
    <s v="Costa"/>
    <x v="77"/>
    <n v="5"/>
    <m/>
    <m/>
  </r>
  <r>
    <x v="2"/>
    <x v="1"/>
    <x v="0"/>
    <x v="0"/>
    <x v="6"/>
    <s v="Costa"/>
    <x v="14"/>
    <n v="112"/>
    <m/>
    <m/>
  </r>
  <r>
    <x v="2"/>
    <x v="1"/>
    <x v="0"/>
    <x v="0"/>
    <x v="6"/>
    <s v="Costa"/>
    <x v="78"/>
    <n v="24"/>
    <m/>
    <m/>
  </r>
  <r>
    <x v="2"/>
    <x v="1"/>
    <x v="0"/>
    <x v="0"/>
    <x v="6"/>
    <s v="Costa"/>
    <x v="79"/>
    <n v="10"/>
    <m/>
    <m/>
  </r>
  <r>
    <x v="2"/>
    <x v="1"/>
    <x v="0"/>
    <x v="0"/>
    <x v="6"/>
    <s v="Costa"/>
    <x v="80"/>
    <n v="6"/>
    <m/>
    <m/>
  </r>
  <r>
    <x v="2"/>
    <x v="1"/>
    <x v="0"/>
    <x v="0"/>
    <x v="6"/>
    <s v="Costa"/>
    <x v="81"/>
    <n v="1"/>
    <m/>
    <m/>
  </r>
  <r>
    <x v="2"/>
    <x v="1"/>
    <x v="0"/>
    <x v="0"/>
    <x v="6"/>
    <s v="Costa"/>
    <x v="82"/>
    <n v="9"/>
    <m/>
    <m/>
  </r>
  <r>
    <x v="2"/>
    <x v="1"/>
    <x v="0"/>
    <x v="0"/>
    <x v="6"/>
    <s v="Costa"/>
    <x v="15"/>
    <n v="32"/>
    <m/>
    <m/>
  </r>
  <r>
    <x v="2"/>
    <x v="1"/>
    <x v="0"/>
    <x v="0"/>
    <x v="6"/>
    <s v="Costa"/>
    <x v="83"/>
    <n v="2"/>
    <m/>
    <m/>
  </r>
  <r>
    <x v="2"/>
    <x v="1"/>
    <x v="0"/>
    <x v="0"/>
    <x v="6"/>
    <s v="Costa"/>
    <x v="84"/>
    <n v="239"/>
    <m/>
    <m/>
  </r>
  <r>
    <x v="2"/>
    <x v="1"/>
    <x v="0"/>
    <x v="0"/>
    <x v="6"/>
    <s v="Costa"/>
    <x v="85"/>
    <n v="9"/>
    <m/>
    <m/>
  </r>
  <r>
    <x v="2"/>
    <x v="1"/>
    <x v="0"/>
    <x v="0"/>
    <x v="6"/>
    <s v="Costa"/>
    <x v="86"/>
    <n v="1"/>
    <m/>
    <m/>
  </r>
  <r>
    <x v="2"/>
    <x v="1"/>
    <x v="0"/>
    <x v="0"/>
    <x v="6"/>
    <s v="Costa"/>
    <x v="87"/>
    <n v="5"/>
    <m/>
    <m/>
  </r>
  <r>
    <x v="2"/>
    <x v="1"/>
    <x v="0"/>
    <x v="0"/>
    <x v="7"/>
    <s v="Sierra"/>
    <x v="88"/>
    <n v="61"/>
    <m/>
    <m/>
  </r>
  <r>
    <x v="2"/>
    <x v="1"/>
    <x v="0"/>
    <x v="0"/>
    <x v="7"/>
    <s v="Sierra"/>
    <x v="89"/>
    <n v="10"/>
    <m/>
    <m/>
  </r>
  <r>
    <x v="2"/>
    <x v="1"/>
    <x v="0"/>
    <x v="0"/>
    <x v="7"/>
    <s v="Sierra"/>
    <x v="16"/>
    <n v="261"/>
    <m/>
    <m/>
  </r>
  <r>
    <x v="2"/>
    <x v="1"/>
    <x v="0"/>
    <x v="0"/>
    <x v="7"/>
    <s v="Sierra"/>
    <x v="90"/>
    <n v="46"/>
    <m/>
    <m/>
  </r>
  <r>
    <x v="2"/>
    <x v="1"/>
    <x v="0"/>
    <x v="0"/>
    <x v="7"/>
    <s v="Sierra"/>
    <x v="91"/>
    <n v="8"/>
    <m/>
    <m/>
  </r>
  <r>
    <x v="2"/>
    <x v="1"/>
    <x v="0"/>
    <x v="0"/>
    <x v="8"/>
    <s v="Sierra"/>
    <x v="92"/>
    <n v="7"/>
    <m/>
    <m/>
  </r>
  <r>
    <x v="2"/>
    <x v="1"/>
    <x v="0"/>
    <x v="0"/>
    <x v="8"/>
    <s v="Sierra"/>
    <x v="93"/>
    <n v="10"/>
    <m/>
    <m/>
  </r>
  <r>
    <x v="2"/>
    <x v="1"/>
    <x v="0"/>
    <x v="0"/>
    <x v="8"/>
    <s v="Sierra"/>
    <x v="94"/>
    <n v="1"/>
    <m/>
    <m/>
  </r>
  <r>
    <x v="2"/>
    <x v="1"/>
    <x v="0"/>
    <x v="0"/>
    <x v="8"/>
    <s v="Sierra"/>
    <x v="17"/>
    <n v="253"/>
    <m/>
    <m/>
  </r>
  <r>
    <x v="2"/>
    <x v="1"/>
    <x v="0"/>
    <x v="0"/>
    <x v="8"/>
    <s v="Sierra"/>
    <x v="95"/>
    <n v="4"/>
    <m/>
    <m/>
  </r>
  <r>
    <x v="2"/>
    <x v="1"/>
    <x v="0"/>
    <x v="0"/>
    <x v="8"/>
    <s v="Sierra"/>
    <x v="96"/>
    <n v="2"/>
    <m/>
    <m/>
  </r>
  <r>
    <x v="2"/>
    <x v="1"/>
    <x v="0"/>
    <x v="0"/>
    <x v="8"/>
    <s v="Sierra"/>
    <x v="97"/>
    <n v="3"/>
    <m/>
    <m/>
  </r>
  <r>
    <x v="2"/>
    <x v="1"/>
    <x v="0"/>
    <x v="0"/>
    <x v="8"/>
    <s v="Sierra"/>
    <x v="98"/>
    <n v="4"/>
    <m/>
    <m/>
  </r>
  <r>
    <x v="2"/>
    <x v="1"/>
    <x v="0"/>
    <x v="0"/>
    <x v="8"/>
    <s v="Sierra"/>
    <x v="99"/>
    <n v="1"/>
    <m/>
    <m/>
  </r>
  <r>
    <x v="2"/>
    <x v="1"/>
    <x v="0"/>
    <x v="0"/>
    <x v="9"/>
    <s v="Costa"/>
    <x v="100"/>
    <n v="3"/>
    <m/>
    <m/>
  </r>
  <r>
    <x v="2"/>
    <x v="1"/>
    <x v="0"/>
    <x v="0"/>
    <x v="9"/>
    <s v="Costa"/>
    <x v="18"/>
    <n v="106"/>
    <m/>
    <m/>
  </r>
  <r>
    <x v="2"/>
    <x v="1"/>
    <x v="0"/>
    <x v="0"/>
    <x v="9"/>
    <s v="Costa"/>
    <x v="101"/>
    <n v="18"/>
    <m/>
    <m/>
  </r>
  <r>
    <x v="2"/>
    <x v="1"/>
    <x v="0"/>
    <x v="0"/>
    <x v="9"/>
    <s v="Costa"/>
    <x v="102"/>
    <n v="3"/>
    <m/>
    <m/>
  </r>
  <r>
    <x v="2"/>
    <x v="1"/>
    <x v="0"/>
    <x v="0"/>
    <x v="9"/>
    <s v="Costa"/>
    <x v="103"/>
    <n v="5"/>
    <m/>
    <m/>
  </r>
  <r>
    <x v="2"/>
    <x v="1"/>
    <x v="0"/>
    <x v="0"/>
    <x v="9"/>
    <s v="Costa"/>
    <x v="104"/>
    <n v="2"/>
    <m/>
    <m/>
  </r>
  <r>
    <x v="2"/>
    <x v="1"/>
    <x v="0"/>
    <x v="0"/>
    <x v="9"/>
    <s v="Costa"/>
    <x v="105"/>
    <n v="6"/>
    <m/>
    <m/>
  </r>
  <r>
    <x v="2"/>
    <x v="1"/>
    <x v="0"/>
    <x v="0"/>
    <x v="9"/>
    <s v="Costa"/>
    <x v="106"/>
    <n v="154"/>
    <m/>
    <m/>
  </r>
  <r>
    <x v="2"/>
    <x v="1"/>
    <x v="0"/>
    <x v="0"/>
    <x v="9"/>
    <s v="Costa"/>
    <x v="107"/>
    <n v="5"/>
    <m/>
    <m/>
  </r>
  <r>
    <x v="2"/>
    <x v="1"/>
    <x v="0"/>
    <x v="0"/>
    <x v="9"/>
    <s v="Costa"/>
    <x v="108"/>
    <n v="1"/>
    <m/>
    <m/>
  </r>
  <r>
    <x v="2"/>
    <x v="1"/>
    <x v="0"/>
    <x v="0"/>
    <x v="9"/>
    <s v="Costa"/>
    <x v="109"/>
    <n v="7"/>
    <m/>
    <m/>
  </r>
  <r>
    <x v="2"/>
    <x v="1"/>
    <x v="0"/>
    <x v="0"/>
    <x v="9"/>
    <s v="Costa"/>
    <x v="110"/>
    <n v="25"/>
    <m/>
    <m/>
  </r>
  <r>
    <x v="2"/>
    <x v="1"/>
    <x v="0"/>
    <x v="0"/>
    <x v="9"/>
    <s v="Costa"/>
    <x v="111"/>
    <n v="16"/>
    <m/>
    <m/>
  </r>
  <r>
    <x v="2"/>
    <x v="1"/>
    <x v="0"/>
    <x v="0"/>
    <x v="10"/>
    <s v="Costa"/>
    <x v="112"/>
    <n v="3"/>
    <m/>
    <m/>
  </r>
  <r>
    <x v="2"/>
    <x v="1"/>
    <x v="0"/>
    <x v="0"/>
    <x v="10"/>
    <s v="Costa"/>
    <x v="40"/>
    <n v="18"/>
    <m/>
    <m/>
  </r>
  <r>
    <x v="2"/>
    <x v="1"/>
    <x v="0"/>
    <x v="0"/>
    <x v="10"/>
    <s v="Costa"/>
    <x v="113"/>
    <n v="83"/>
    <m/>
    <m/>
  </r>
  <r>
    <x v="2"/>
    <x v="1"/>
    <x v="0"/>
    <x v="0"/>
    <x v="10"/>
    <s v="Costa"/>
    <x v="114"/>
    <n v="26"/>
    <m/>
    <m/>
  </r>
  <r>
    <x v="2"/>
    <x v="1"/>
    <x v="0"/>
    <x v="0"/>
    <x v="10"/>
    <s v="Costa"/>
    <x v="115"/>
    <n v="3"/>
    <m/>
    <m/>
  </r>
  <r>
    <x v="2"/>
    <x v="1"/>
    <x v="0"/>
    <x v="0"/>
    <x v="10"/>
    <s v="Costa"/>
    <x v="116"/>
    <n v="3"/>
    <m/>
    <m/>
  </r>
  <r>
    <x v="2"/>
    <x v="1"/>
    <x v="0"/>
    <x v="0"/>
    <x v="10"/>
    <s v="Costa"/>
    <x v="117"/>
    <n v="7"/>
    <m/>
    <m/>
  </r>
  <r>
    <x v="2"/>
    <x v="1"/>
    <x v="0"/>
    <x v="0"/>
    <x v="10"/>
    <s v="Costa"/>
    <x v="118"/>
    <n v="21"/>
    <m/>
    <m/>
  </r>
  <r>
    <x v="2"/>
    <x v="1"/>
    <x v="0"/>
    <x v="0"/>
    <x v="10"/>
    <s v="Costa"/>
    <x v="119"/>
    <n v="3"/>
    <m/>
    <m/>
  </r>
  <r>
    <x v="2"/>
    <x v="1"/>
    <x v="0"/>
    <x v="0"/>
    <x v="10"/>
    <s v="Costa"/>
    <x v="19"/>
    <n v="501"/>
    <m/>
    <m/>
  </r>
  <r>
    <x v="2"/>
    <x v="1"/>
    <x v="0"/>
    <x v="0"/>
    <x v="10"/>
    <s v="Costa"/>
    <x v="120"/>
    <n v="40"/>
    <m/>
    <m/>
  </r>
  <r>
    <x v="2"/>
    <x v="1"/>
    <x v="0"/>
    <x v="0"/>
    <x v="10"/>
    <s v="Costa"/>
    <x v="174"/>
    <n v="2"/>
    <m/>
    <m/>
  </r>
  <r>
    <x v="2"/>
    <x v="1"/>
    <x v="0"/>
    <x v="0"/>
    <x v="10"/>
    <s v="Costa"/>
    <x v="121"/>
    <n v="2"/>
    <m/>
    <m/>
  </r>
  <r>
    <x v="2"/>
    <x v="1"/>
    <x v="0"/>
    <x v="0"/>
    <x v="10"/>
    <s v="Costa"/>
    <x v="122"/>
    <n v="21"/>
    <m/>
    <m/>
  </r>
  <r>
    <x v="2"/>
    <x v="1"/>
    <x v="0"/>
    <x v="0"/>
    <x v="10"/>
    <s v="Costa"/>
    <x v="123"/>
    <n v="6"/>
    <m/>
    <m/>
  </r>
  <r>
    <x v="2"/>
    <x v="1"/>
    <x v="0"/>
    <x v="0"/>
    <x v="10"/>
    <s v="Costa"/>
    <x v="124"/>
    <n v="410"/>
    <m/>
    <m/>
  </r>
  <r>
    <x v="2"/>
    <x v="1"/>
    <x v="0"/>
    <x v="0"/>
    <x v="10"/>
    <s v="Costa"/>
    <x v="125"/>
    <n v="8"/>
    <m/>
    <m/>
  </r>
  <r>
    <x v="2"/>
    <x v="1"/>
    <x v="0"/>
    <x v="0"/>
    <x v="10"/>
    <s v="Costa"/>
    <x v="126"/>
    <n v="12"/>
    <m/>
    <m/>
  </r>
  <r>
    <x v="2"/>
    <x v="1"/>
    <x v="0"/>
    <x v="0"/>
    <x v="10"/>
    <s v="Costa"/>
    <x v="127"/>
    <n v="6"/>
    <m/>
    <m/>
  </r>
  <r>
    <x v="2"/>
    <x v="1"/>
    <x v="0"/>
    <x v="0"/>
    <x v="10"/>
    <s v="Costa"/>
    <x v="128"/>
    <n v="10"/>
    <m/>
    <m/>
  </r>
  <r>
    <x v="2"/>
    <x v="1"/>
    <x v="0"/>
    <x v="0"/>
    <x v="10"/>
    <s v="Costa"/>
    <x v="129"/>
    <n v="28"/>
    <m/>
    <m/>
  </r>
  <r>
    <x v="2"/>
    <x v="1"/>
    <x v="0"/>
    <x v="0"/>
    <x v="10"/>
    <s v="Costa"/>
    <x v="130"/>
    <n v="8"/>
    <m/>
    <m/>
  </r>
  <r>
    <x v="2"/>
    <x v="1"/>
    <x v="0"/>
    <x v="0"/>
    <x v="11"/>
    <s v="Oriente"/>
    <x v="131"/>
    <n v="8"/>
    <m/>
    <m/>
  </r>
  <r>
    <x v="2"/>
    <x v="1"/>
    <x v="0"/>
    <x v="0"/>
    <x v="11"/>
    <s v="Oriente"/>
    <x v="20"/>
    <n v="30"/>
    <m/>
    <m/>
  </r>
  <r>
    <x v="2"/>
    <x v="1"/>
    <x v="0"/>
    <x v="0"/>
    <x v="11"/>
    <s v="Oriente"/>
    <x v="132"/>
    <n v="3"/>
    <m/>
    <m/>
  </r>
  <r>
    <x v="2"/>
    <x v="1"/>
    <x v="0"/>
    <x v="0"/>
    <x v="11"/>
    <s v="Oriente"/>
    <x v="133"/>
    <n v="1"/>
    <m/>
    <m/>
  </r>
  <r>
    <x v="2"/>
    <x v="1"/>
    <x v="0"/>
    <x v="0"/>
    <x v="11"/>
    <s v="Oriente"/>
    <x v="134"/>
    <n v="6"/>
    <m/>
    <m/>
  </r>
  <r>
    <x v="2"/>
    <x v="1"/>
    <x v="0"/>
    <x v="0"/>
    <x v="11"/>
    <s v="Oriente"/>
    <x v="171"/>
    <n v="1"/>
    <m/>
    <m/>
  </r>
  <r>
    <x v="2"/>
    <x v="1"/>
    <x v="0"/>
    <x v="0"/>
    <x v="12"/>
    <s v="Oriente"/>
    <x v="135"/>
    <n v="5"/>
    <m/>
    <m/>
  </r>
  <r>
    <x v="2"/>
    <x v="1"/>
    <x v="0"/>
    <x v="0"/>
    <x v="12"/>
    <s v="Oriente"/>
    <x v="21"/>
    <n v="28"/>
    <m/>
    <m/>
  </r>
  <r>
    <x v="2"/>
    <x v="1"/>
    <x v="0"/>
    <x v="0"/>
    <x v="22"/>
    <s v="Oriente"/>
    <x v="137"/>
    <n v="11"/>
    <m/>
    <m/>
  </r>
  <r>
    <x v="2"/>
    <x v="1"/>
    <x v="0"/>
    <x v="0"/>
    <x v="22"/>
    <s v="Oriente"/>
    <x v="138"/>
    <n v="2"/>
    <m/>
    <m/>
  </r>
  <r>
    <x v="2"/>
    <x v="1"/>
    <x v="0"/>
    <x v="0"/>
    <x v="22"/>
    <s v="Oriente"/>
    <x v="139"/>
    <n v="83"/>
    <m/>
    <m/>
  </r>
  <r>
    <x v="2"/>
    <x v="1"/>
    <x v="0"/>
    <x v="0"/>
    <x v="13"/>
    <s v="Oriente"/>
    <x v="140"/>
    <n v="1"/>
    <m/>
    <m/>
  </r>
  <r>
    <x v="2"/>
    <x v="1"/>
    <x v="0"/>
    <x v="0"/>
    <x v="13"/>
    <s v="Oriente"/>
    <x v="22"/>
    <n v="50"/>
    <m/>
    <m/>
  </r>
  <r>
    <x v="2"/>
    <x v="1"/>
    <x v="0"/>
    <x v="0"/>
    <x v="14"/>
    <s v="Sierra"/>
    <x v="141"/>
    <n v="78"/>
    <m/>
    <m/>
  </r>
  <r>
    <x v="2"/>
    <x v="1"/>
    <x v="0"/>
    <x v="0"/>
    <x v="14"/>
    <s v="Sierra"/>
    <x v="142"/>
    <n v="38"/>
    <m/>
    <m/>
  </r>
  <r>
    <x v="2"/>
    <x v="1"/>
    <x v="0"/>
    <x v="0"/>
    <x v="14"/>
    <s v="Sierra"/>
    <x v="143"/>
    <n v="8"/>
    <m/>
    <m/>
  </r>
  <r>
    <x v="2"/>
    <x v="1"/>
    <x v="0"/>
    <x v="0"/>
    <x v="14"/>
    <s v="Sierra"/>
    <x v="144"/>
    <n v="1"/>
    <m/>
    <m/>
  </r>
  <r>
    <x v="2"/>
    <x v="1"/>
    <x v="0"/>
    <x v="0"/>
    <x v="14"/>
    <s v="Sierra"/>
    <x v="145"/>
    <n v="1"/>
    <m/>
    <m/>
  </r>
  <r>
    <x v="2"/>
    <x v="1"/>
    <x v="0"/>
    <x v="0"/>
    <x v="14"/>
    <s v="Sierra"/>
    <x v="23"/>
    <n v="7068"/>
    <m/>
    <m/>
  </r>
  <r>
    <x v="2"/>
    <x v="1"/>
    <x v="0"/>
    <x v="0"/>
    <x v="14"/>
    <s v="Sierra"/>
    <x v="146"/>
    <n v="324"/>
    <m/>
    <m/>
  </r>
  <r>
    <x v="2"/>
    <x v="1"/>
    <x v="0"/>
    <x v="0"/>
    <x v="15"/>
    <s v="Costa"/>
    <x v="24"/>
    <n v="68"/>
    <m/>
    <m/>
  </r>
  <r>
    <x v="2"/>
    <x v="1"/>
    <x v="0"/>
    <x v="0"/>
    <x v="15"/>
    <s v="Costa"/>
    <x v="148"/>
    <n v="48"/>
    <m/>
    <m/>
  </r>
  <r>
    <x v="2"/>
    <x v="1"/>
    <x v="0"/>
    <x v="0"/>
    <x v="15"/>
    <s v="Costa"/>
    <x v="149"/>
    <n v="42"/>
    <m/>
    <m/>
  </r>
  <r>
    <x v="2"/>
    <x v="1"/>
    <x v="0"/>
    <x v="0"/>
    <x v="16"/>
    <s v="Oriente"/>
    <x v="150"/>
    <n v="16"/>
    <m/>
    <m/>
  </r>
  <r>
    <x v="2"/>
    <x v="1"/>
    <x v="0"/>
    <x v="0"/>
    <x v="16"/>
    <s v="Oriente"/>
    <x v="25"/>
    <n v="356"/>
    <m/>
    <m/>
  </r>
  <r>
    <x v="2"/>
    <x v="1"/>
    <x v="0"/>
    <x v="0"/>
    <x v="23"/>
    <s v="Oriente"/>
    <x v="151"/>
    <n v="81"/>
    <m/>
    <m/>
  </r>
  <r>
    <x v="2"/>
    <x v="1"/>
    <x v="0"/>
    <x v="0"/>
    <x v="23"/>
    <s v="Oriente"/>
    <x v="152"/>
    <n v="7"/>
    <m/>
    <m/>
  </r>
  <r>
    <x v="2"/>
    <x v="1"/>
    <x v="0"/>
    <x v="0"/>
    <x v="23"/>
    <s v="Oriente"/>
    <x v="153"/>
    <n v="2"/>
    <m/>
    <m/>
  </r>
  <r>
    <x v="2"/>
    <x v="1"/>
    <x v="0"/>
    <x v="0"/>
    <x v="17"/>
    <s v="Sierra"/>
    <x v="26"/>
    <n v="539"/>
    <m/>
    <m/>
  </r>
  <r>
    <x v="2"/>
    <x v="1"/>
    <x v="0"/>
    <x v="0"/>
    <x v="17"/>
    <s v="Sierra"/>
    <x v="154"/>
    <n v="26"/>
    <m/>
    <m/>
  </r>
  <r>
    <x v="2"/>
    <x v="1"/>
    <x v="0"/>
    <x v="0"/>
    <x v="17"/>
    <s v="Sierra"/>
    <x v="155"/>
    <n v="2"/>
    <m/>
    <m/>
  </r>
  <r>
    <x v="2"/>
    <x v="1"/>
    <x v="0"/>
    <x v="0"/>
    <x v="17"/>
    <s v="Sierra"/>
    <x v="156"/>
    <n v="1"/>
    <m/>
    <m/>
  </r>
  <r>
    <x v="2"/>
    <x v="1"/>
    <x v="0"/>
    <x v="0"/>
    <x v="17"/>
    <s v="Sierra"/>
    <x v="157"/>
    <n v="3"/>
    <m/>
    <m/>
  </r>
  <r>
    <x v="2"/>
    <x v="1"/>
    <x v="0"/>
    <x v="0"/>
    <x v="17"/>
    <s v="Sierra"/>
    <x v="158"/>
    <n v="23"/>
    <m/>
    <m/>
  </r>
  <r>
    <x v="2"/>
    <x v="1"/>
    <x v="0"/>
    <x v="0"/>
    <x v="17"/>
    <s v="Sierra"/>
    <x v="159"/>
    <n v="3"/>
    <m/>
    <m/>
  </r>
  <r>
    <x v="2"/>
    <x v="1"/>
    <x v="0"/>
    <x v="0"/>
    <x v="17"/>
    <s v="Sierra"/>
    <x v="160"/>
    <n v="1"/>
    <m/>
    <m/>
  </r>
  <r>
    <x v="2"/>
    <x v="1"/>
    <x v="0"/>
    <x v="0"/>
    <x v="24"/>
    <s v="Oriente"/>
    <x v="161"/>
    <n v="1"/>
    <m/>
    <m/>
  </r>
  <r>
    <x v="2"/>
    <x v="1"/>
    <x v="0"/>
    <x v="0"/>
    <x v="24"/>
    <s v="Oriente"/>
    <x v="162"/>
    <n v="8"/>
    <m/>
    <m/>
  </r>
  <r>
    <x v="2"/>
    <x v="1"/>
    <x v="0"/>
    <x v="0"/>
    <x v="24"/>
    <s v="Oriente"/>
    <x v="163"/>
    <n v="14"/>
    <m/>
    <m/>
  </r>
  <r>
    <x v="2"/>
    <x v="1"/>
    <x v="0"/>
    <x v="1"/>
    <x v="14"/>
    <s v="Sierra"/>
    <x v="23"/>
    <n v="1"/>
    <m/>
    <m/>
  </r>
  <r>
    <x v="2"/>
    <x v="1"/>
    <x v="2"/>
    <x v="0"/>
    <x v="0"/>
    <s v="Sierra"/>
    <x v="29"/>
    <n v="1"/>
    <m/>
    <m/>
  </r>
  <r>
    <x v="2"/>
    <x v="1"/>
    <x v="2"/>
    <x v="0"/>
    <x v="0"/>
    <s v="Sierra"/>
    <x v="0"/>
    <n v="1703"/>
    <m/>
    <m/>
  </r>
  <r>
    <x v="2"/>
    <x v="1"/>
    <x v="2"/>
    <x v="0"/>
    <x v="0"/>
    <s v="Sierra"/>
    <x v="2"/>
    <n v="11"/>
    <m/>
    <m/>
  </r>
  <r>
    <x v="2"/>
    <x v="1"/>
    <x v="2"/>
    <x v="0"/>
    <x v="0"/>
    <s v="Sierra"/>
    <x v="3"/>
    <n v="3"/>
    <m/>
    <m/>
  </r>
  <r>
    <x v="2"/>
    <x v="1"/>
    <x v="2"/>
    <x v="0"/>
    <x v="0"/>
    <s v="Sierra"/>
    <x v="31"/>
    <n v="1"/>
    <m/>
    <m/>
  </r>
  <r>
    <x v="2"/>
    <x v="1"/>
    <x v="2"/>
    <x v="0"/>
    <x v="19"/>
    <s v="Sierra"/>
    <x v="32"/>
    <n v="16"/>
    <m/>
    <m/>
  </r>
  <r>
    <x v="2"/>
    <x v="1"/>
    <x v="2"/>
    <x v="0"/>
    <x v="19"/>
    <s v="Sierra"/>
    <x v="173"/>
    <n v="12"/>
    <m/>
    <m/>
  </r>
  <r>
    <x v="2"/>
    <x v="1"/>
    <x v="2"/>
    <x v="0"/>
    <x v="19"/>
    <s v="Sierra"/>
    <x v="33"/>
    <n v="1"/>
    <m/>
    <m/>
  </r>
  <r>
    <x v="2"/>
    <x v="1"/>
    <x v="2"/>
    <x v="0"/>
    <x v="19"/>
    <s v="Sierra"/>
    <x v="35"/>
    <n v="25"/>
    <m/>
    <m/>
  </r>
  <r>
    <x v="2"/>
    <x v="1"/>
    <x v="2"/>
    <x v="0"/>
    <x v="19"/>
    <s v="Sierra"/>
    <x v="36"/>
    <n v="3"/>
    <m/>
    <m/>
  </r>
  <r>
    <x v="2"/>
    <x v="1"/>
    <x v="2"/>
    <x v="0"/>
    <x v="1"/>
    <s v="Sierra"/>
    <x v="4"/>
    <n v="41"/>
    <m/>
    <m/>
  </r>
  <r>
    <x v="2"/>
    <x v="1"/>
    <x v="2"/>
    <x v="0"/>
    <x v="1"/>
    <s v="Sierra"/>
    <x v="5"/>
    <n v="3"/>
    <m/>
    <m/>
  </r>
  <r>
    <x v="2"/>
    <x v="1"/>
    <x v="2"/>
    <x v="0"/>
    <x v="1"/>
    <s v="Sierra"/>
    <x v="38"/>
    <n v="2"/>
    <m/>
    <m/>
  </r>
  <r>
    <x v="2"/>
    <x v="1"/>
    <x v="2"/>
    <x v="0"/>
    <x v="1"/>
    <s v="Sierra"/>
    <x v="39"/>
    <n v="35"/>
    <m/>
    <m/>
  </r>
  <r>
    <x v="2"/>
    <x v="1"/>
    <x v="2"/>
    <x v="0"/>
    <x v="20"/>
    <s v="Sierra"/>
    <x v="164"/>
    <n v="3"/>
    <m/>
    <m/>
  </r>
  <r>
    <x v="2"/>
    <x v="1"/>
    <x v="2"/>
    <x v="0"/>
    <x v="20"/>
    <s v="Sierra"/>
    <x v="42"/>
    <n v="142"/>
    <m/>
    <m/>
  </r>
  <r>
    <x v="2"/>
    <x v="1"/>
    <x v="2"/>
    <x v="0"/>
    <x v="2"/>
    <s v="Sierra"/>
    <x v="43"/>
    <n v="1"/>
    <m/>
    <m/>
  </r>
  <r>
    <x v="2"/>
    <x v="1"/>
    <x v="2"/>
    <x v="0"/>
    <x v="2"/>
    <s v="Sierra"/>
    <x v="172"/>
    <n v="10"/>
    <m/>
    <m/>
  </r>
  <r>
    <x v="2"/>
    <x v="1"/>
    <x v="2"/>
    <x v="0"/>
    <x v="2"/>
    <s v="Sierra"/>
    <x v="46"/>
    <n v="3"/>
    <m/>
    <m/>
  </r>
  <r>
    <x v="2"/>
    <x v="1"/>
    <x v="2"/>
    <x v="0"/>
    <x v="2"/>
    <s v="Sierra"/>
    <x v="165"/>
    <n v="15"/>
    <m/>
    <m/>
  </r>
  <r>
    <x v="2"/>
    <x v="1"/>
    <x v="2"/>
    <x v="0"/>
    <x v="2"/>
    <s v="Sierra"/>
    <x v="47"/>
    <n v="1"/>
    <m/>
    <m/>
  </r>
  <r>
    <x v="2"/>
    <x v="1"/>
    <x v="2"/>
    <x v="0"/>
    <x v="2"/>
    <s v="Sierra"/>
    <x v="48"/>
    <n v="3"/>
    <m/>
    <m/>
  </r>
  <r>
    <x v="2"/>
    <x v="1"/>
    <x v="2"/>
    <x v="0"/>
    <x v="2"/>
    <s v="Sierra"/>
    <x v="6"/>
    <n v="365"/>
    <m/>
    <m/>
  </r>
  <r>
    <x v="2"/>
    <x v="1"/>
    <x v="2"/>
    <x v="0"/>
    <x v="3"/>
    <s v="Sierra"/>
    <x v="49"/>
    <n v="28"/>
    <m/>
    <m/>
  </r>
  <r>
    <x v="2"/>
    <x v="1"/>
    <x v="2"/>
    <x v="0"/>
    <x v="3"/>
    <s v="Sierra"/>
    <x v="7"/>
    <n v="208"/>
    <m/>
    <m/>
  </r>
  <r>
    <x v="2"/>
    <x v="1"/>
    <x v="2"/>
    <x v="0"/>
    <x v="3"/>
    <s v="Sierra"/>
    <x v="50"/>
    <n v="12"/>
    <m/>
    <m/>
  </r>
  <r>
    <x v="2"/>
    <x v="1"/>
    <x v="2"/>
    <x v="0"/>
    <x v="3"/>
    <s v="Sierra"/>
    <x v="51"/>
    <n v="15"/>
    <m/>
    <m/>
  </r>
  <r>
    <x v="2"/>
    <x v="1"/>
    <x v="2"/>
    <x v="0"/>
    <x v="3"/>
    <s v="Sierra"/>
    <x v="166"/>
    <n v="10"/>
    <m/>
    <m/>
  </r>
  <r>
    <x v="2"/>
    <x v="1"/>
    <x v="2"/>
    <x v="0"/>
    <x v="4"/>
    <s v="Costa"/>
    <x v="53"/>
    <n v="1"/>
    <m/>
    <m/>
  </r>
  <r>
    <x v="2"/>
    <x v="1"/>
    <x v="2"/>
    <x v="0"/>
    <x v="4"/>
    <s v="Costa"/>
    <x v="55"/>
    <n v="9"/>
    <m/>
    <m/>
  </r>
  <r>
    <x v="2"/>
    <x v="1"/>
    <x v="2"/>
    <x v="0"/>
    <x v="4"/>
    <s v="Costa"/>
    <x v="56"/>
    <n v="15"/>
    <m/>
    <m/>
  </r>
  <r>
    <x v="2"/>
    <x v="1"/>
    <x v="2"/>
    <x v="0"/>
    <x v="4"/>
    <s v="Costa"/>
    <x v="8"/>
    <n v="579"/>
    <m/>
    <m/>
  </r>
  <r>
    <x v="2"/>
    <x v="1"/>
    <x v="2"/>
    <x v="0"/>
    <x v="4"/>
    <s v="Costa"/>
    <x v="58"/>
    <n v="57"/>
    <m/>
    <m/>
  </r>
  <r>
    <x v="2"/>
    <x v="1"/>
    <x v="2"/>
    <x v="0"/>
    <x v="4"/>
    <s v="Costa"/>
    <x v="59"/>
    <n v="4"/>
    <m/>
    <m/>
  </r>
  <r>
    <x v="2"/>
    <x v="1"/>
    <x v="2"/>
    <x v="0"/>
    <x v="4"/>
    <s v="Costa"/>
    <x v="60"/>
    <n v="2"/>
    <m/>
    <m/>
  </r>
  <r>
    <x v="2"/>
    <x v="1"/>
    <x v="2"/>
    <x v="0"/>
    <x v="4"/>
    <s v="Costa"/>
    <x v="61"/>
    <n v="6"/>
    <m/>
    <m/>
  </r>
  <r>
    <x v="2"/>
    <x v="1"/>
    <x v="2"/>
    <x v="0"/>
    <x v="5"/>
    <s v="Costa"/>
    <x v="9"/>
    <n v="34"/>
    <m/>
    <m/>
  </r>
  <r>
    <x v="2"/>
    <x v="1"/>
    <x v="2"/>
    <x v="0"/>
    <x v="5"/>
    <s v="Costa"/>
    <x v="10"/>
    <n v="472"/>
    <m/>
    <m/>
  </r>
  <r>
    <x v="2"/>
    <x v="1"/>
    <x v="2"/>
    <x v="0"/>
    <x v="5"/>
    <s v="Costa"/>
    <x v="64"/>
    <n v="1"/>
    <m/>
    <m/>
  </r>
  <r>
    <x v="2"/>
    <x v="1"/>
    <x v="2"/>
    <x v="0"/>
    <x v="5"/>
    <s v="Costa"/>
    <x v="65"/>
    <n v="24"/>
    <m/>
    <m/>
  </r>
  <r>
    <x v="2"/>
    <x v="1"/>
    <x v="2"/>
    <x v="0"/>
    <x v="5"/>
    <s v="Costa"/>
    <x v="66"/>
    <n v="10"/>
    <m/>
    <m/>
  </r>
  <r>
    <x v="2"/>
    <x v="1"/>
    <x v="2"/>
    <x v="0"/>
    <x v="21"/>
    <s v="Insular"/>
    <x v="67"/>
    <n v="2"/>
    <m/>
    <m/>
  </r>
  <r>
    <x v="2"/>
    <x v="1"/>
    <x v="2"/>
    <x v="0"/>
    <x v="21"/>
    <s v="Insular"/>
    <x v="69"/>
    <n v="31"/>
    <m/>
    <m/>
  </r>
  <r>
    <x v="2"/>
    <x v="1"/>
    <x v="2"/>
    <x v="0"/>
    <x v="6"/>
    <s v="Costa"/>
    <x v="70"/>
    <n v="20"/>
    <m/>
    <m/>
  </r>
  <r>
    <x v="2"/>
    <x v="1"/>
    <x v="2"/>
    <x v="0"/>
    <x v="6"/>
    <s v="Costa"/>
    <x v="72"/>
    <n v="25"/>
    <m/>
    <m/>
  </r>
  <r>
    <x v="2"/>
    <x v="1"/>
    <x v="2"/>
    <x v="0"/>
    <x v="6"/>
    <s v="Costa"/>
    <x v="73"/>
    <n v="1"/>
    <m/>
    <m/>
  </r>
  <r>
    <x v="2"/>
    <x v="1"/>
    <x v="2"/>
    <x v="0"/>
    <x v="6"/>
    <s v="Costa"/>
    <x v="11"/>
    <n v="445"/>
    <m/>
    <m/>
  </r>
  <r>
    <x v="2"/>
    <x v="1"/>
    <x v="2"/>
    <x v="0"/>
    <x v="6"/>
    <s v="Costa"/>
    <x v="12"/>
    <n v="230"/>
    <m/>
    <m/>
  </r>
  <r>
    <x v="2"/>
    <x v="1"/>
    <x v="2"/>
    <x v="0"/>
    <x v="6"/>
    <s v="Costa"/>
    <x v="74"/>
    <n v="29"/>
    <m/>
    <m/>
  </r>
  <r>
    <x v="2"/>
    <x v="1"/>
    <x v="2"/>
    <x v="0"/>
    <x v="6"/>
    <s v="Costa"/>
    <x v="75"/>
    <n v="4"/>
    <m/>
    <m/>
  </r>
  <r>
    <x v="2"/>
    <x v="1"/>
    <x v="2"/>
    <x v="0"/>
    <x v="6"/>
    <s v="Costa"/>
    <x v="13"/>
    <n v="6485"/>
    <m/>
    <m/>
  </r>
  <r>
    <x v="2"/>
    <x v="1"/>
    <x v="2"/>
    <x v="0"/>
    <x v="6"/>
    <s v="Costa"/>
    <x v="77"/>
    <n v="18"/>
    <m/>
    <m/>
  </r>
  <r>
    <x v="2"/>
    <x v="1"/>
    <x v="2"/>
    <x v="0"/>
    <x v="6"/>
    <s v="Costa"/>
    <x v="14"/>
    <n v="317"/>
    <m/>
    <m/>
  </r>
  <r>
    <x v="2"/>
    <x v="1"/>
    <x v="2"/>
    <x v="0"/>
    <x v="6"/>
    <s v="Costa"/>
    <x v="78"/>
    <n v="24"/>
    <m/>
    <m/>
  </r>
  <r>
    <x v="2"/>
    <x v="1"/>
    <x v="2"/>
    <x v="0"/>
    <x v="6"/>
    <s v="Costa"/>
    <x v="79"/>
    <n v="15"/>
    <m/>
    <m/>
  </r>
  <r>
    <x v="2"/>
    <x v="1"/>
    <x v="2"/>
    <x v="0"/>
    <x v="6"/>
    <s v="Costa"/>
    <x v="80"/>
    <n v="3"/>
    <m/>
    <m/>
  </r>
  <r>
    <x v="2"/>
    <x v="1"/>
    <x v="2"/>
    <x v="0"/>
    <x v="6"/>
    <s v="Costa"/>
    <x v="82"/>
    <n v="7"/>
    <m/>
    <m/>
  </r>
  <r>
    <x v="2"/>
    <x v="1"/>
    <x v="2"/>
    <x v="0"/>
    <x v="6"/>
    <s v="Costa"/>
    <x v="15"/>
    <n v="58"/>
    <m/>
    <m/>
  </r>
  <r>
    <x v="2"/>
    <x v="1"/>
    <x v="2"/>
    <x v="0"/>
    <x v="6"/>
    <s v="Costa"/>
    <x v="83"/>
    <n v="12"/>
    <m/>
    <m/>
  </r>
  <r>
    <x v="2"/>
    <x v="1"/>
    <x v="2"/>
    <x v="0"/>
    <x v="6"/>
    <s v="Costa"/>
    <x v="84"/>
    <n v="527"/>
    <m/>
    <m/>
  </r>
  <r>
    <x v="2"/>
    <x v="1"/>
    <x v="2"/>
    <x v="0"/>
    <x v="6"/>
    <s v="Costa"/>
    <x v="85"/>
    <n v="2"/>
    <m/>
    <m/>
  </r>
  <r>
    <x v="2"/>
    <x v="1"/>
    <x v="2"/>
    <x v="0"/>
    <x v="6"/>
    <s v="Costa"/>
    <x v="86"/>
    <n v="2"/>
    <m/>
    <m/>
  </r>
  <r>
    <x v="2"/>
    <x v="1"/>
    <x v="2"/>
    <x v="0"/>
    <x v="6"/>
    <s v="Costa"/>
    <x v="87"/>
    <n v="3"/>
    <m/>
    <m/>
  </r>
  <r>
    <x v="2"/>
    <x v="1"/>
    <x v="2"/>
    <x v="0"/>
    <x v="7"/>
    <s v="Sierra"/>
    <x v="88"/>
    <n v="36"/>
    <m/>
    <m/>
  </r>
  <r>
    <x v="2"/>
    <x v="1"/>
    <x v="2"/>
    <x v="0"/>
    <x v="7"/>
    <s v="Sierra"/>
    <x v="89"/>
    <n v="29"/>
    <m/>
    <m/>
  </r>
  <r>
    <x v="2"/>
    <x v="1"/>
    <x v="2"/>
    <x v="0"/>
    <x v="7"/>
    <s v="Sierra"/>
    <x v="16"/>
    <n v="604"/>
    <m/>
    <m/>
  </r>
  <r>
    <x v="2"/>
    <x v="1"/>
    <x v="2"/>
    <x v="0"/>
    <x v="7"/>
    <s v="Sierra"/>
    <x v="90"/>
    <n v="171"/>
    <m/>
    <m/>
  </r>
  <r>
    <x v="2"/>
    <x v="1"/>
    <x v="2"/>
    <x v="0"/>
    <x v="7"/>
    <s v="Sierra"/>
    <x v="167"/>
    <n v="1"/>
    <m/>
    <m/>
  </r>
  <r>
    <x v="2"/>
    <x v="1"/>
    <x v="2"/>
    <x v="0"/>
    <x v="7"/>
    <s v="Sierra"/>
    <x v="91"/>
    <n v="4"/>
    <m/>
    <m/>
  </r>
  <r>
    <x v="2"/>
    <x v="1"/>
    <x v="2"/>
    <x v="0"/>
    <x v="8"/>
    <s v="Sierra"/>
    <x v="93"/>
    <n v="15"/>
    <m/>
    <m/>
  </r>
  <r>
    <x v="2"/>
    <x v="1"/>
    <x v="2"/>
    <x v="0"/>
    <x v="8"/>
    <s v="Sierra"/>
    <x v="17"/>
    <n v="437"/>
    <m/>
    <m/>
  </r>
  <r>
    <x v="2"/>
    <x v="1"/>
    <x v="2"/>
    <x v="0"/>
    <x v="8"/>
    <s v="Sierra"/>
    <x v="96"/>
    <n v="2"/>
    <m/>
    <m/>
  </r>
  <r>
    <x v="2"/>
    <x v="1"/>
    <x v="2"/>
    <x v="0"/>
    <x v="8"/>
    <s v="Sierra"/>
    <x v="98"/>
    <n v="3"/>
    <m/>
    <m/>
  </r>
  <r>
    <x v="2"/>
    <x v="1"/>
    <x v="2"/>
    <x v="0"/>
    <x v="9"/>
    <s v="Costa"/>
    <x v="100"/>
    <n v="15"/>
    <m/>
    <m/>
  </r>
  <r>
    <x v="2"/>
    <x v="1"/>
    <x v="2"/>
    <x v="0"/>
    <x v="9"/>
    <s v="Costa"/>
    <x v="18"/>
    <n v="183"/>
    <m/>
    <m/>
  </r>
  <r>
    <x v="2"/>
    <x v="1"/>
    <x v="2"/>
    <x v="0"/>
    <x v="9"/>
    <s v="Costa"/>
    <x v="101"/>
    <n v="32"/>
    <m/>
    <m/>
  </r>
  <r>
    <x v="2"/>
    <x v="1"/>
    <x v="2"/>
    <x v="0"/>
    <x v="9"/>
    <s v="Costa"/>
    <x v="102"/>
    <n v="15"/>
    <m/>
    <m/>
  </r>
  <r>
    <x v="2"/>
    <x v="1"/>
    <x v="2"/>
    <x v="0"/>
    <x v="9"/>
    <s v="Costa"/>
    <x v="103"/>
    <n v="11"/>
    <m/>
    <m/>
  </r>
  <r>
    <x v="2"/>
    <x v="1"/>
    <x v="2"/>
    <x v="0"/>
    <x v="9"/>
    <s v="Costa"/>
    <x v="106"/>
    <n v="231"/>
    <m/>
    <m/>
  </r>
  <r>
    <x v="2"/>
    <x v="1"/>
    <x v="2"/>
    <x v="0"/>
    <x v="9"/>
    <s v="Costa"/>
    <x v="107"/>
    <n v="26"/>
    <m/>
    <m/>
  </r>
  <r>
    <x v="2"/>
    <x v="1"/>
    <x v="2"/>
    <x v="0"/>
    <x v="9"/>
    <s v="Costa"/>
    <x v="108"/>
    <n v="2"/>
    <m/>
    <m/>
  </r>
  <r>
    <x v="2"/>
    <x v="1"/>
    <x v="2"/>
    <x v="0"/>
    <x v="9"/>
    <s v="Costa"/>
    <x v="109"/>
    <n v="10"/>
    <m/>
    <m/>
  </r>
  <r>
    <x v="2"/>
    <x v="1"/>
    <x v="2"/>
    <x v="0"/>
    <x v="9"/>
    <s v="Costa"/>
    <x v="110"/>
    <n v="39"/>
    <m/>
    <m/>
  </r>
  <r>
    <x v="2"/>
    <x v="1"/>
    <x v="2"/>
    <x v="0"/>
    <x v="9"/>
    <s v="Costa"/>
    <x v="111"/>
    <n v="37"/>
    <m/>
    <m/>
  </r>
  <r>
    <x v="2"/>
    <x v="1"/>
    <x v="2"/>
    <x v="0"/>
    <x v="10"/>
    <s v="Costa"/>
    <x v="40"/>
    <n v="7"/>
    <m/>
    <m/>
  </r>
  <r>
    <x v="2"/>
    <x v="1"/>
    <x v="2"/>
    <x v="0"/>
    <x v="10"/>
    <s v="Costa"/>
    <x v="113"/>
    <n v="35"/>
    <m/>
    <m/>
  </r>
  <r>
    <x v="2"/>
    <x v="1"/>
    <x v="2"/>
    <x v="0"/>
    <x v="10"/>
    <s v="Costa"/>
    <x v="114"/>
    <n v="7"/>
    <m/>
    <m/>
  </r>
  <r>
    <x v="2"/>
    <x v="1"/>
    <x v="2"/>
    <x v="0"/>
    <x v="10"/>
    <s v="Costa"/>
    <x v="115"/>
    <n v="16"/>
    <m/>
    <m/>
  </r>
  <r>
    <x v="2"/>
    <x v="1"/>
    <x v="2"/>
    <x v="0"/>
    <x v="10"/>
    <s v="Costa"/>
    <x v="117"/>
    <n v="10"/>
    <m/>
    <m/>
  </r>
  <r>
    <x v="2"/>
    <x v="1"/>
    <x v="2"/>
    <x v="0"/>
    <x v="10"/>
    <s v="Costa"/>
    <x v="118"/>
    <n v="207"/>
    <m/>
    <m/>
  </r>
  <r>
    <x v="2"/>
    <x v="1"/>
    <x v="2"/>
    <x v="0"/>
    <x v="10"/>
    <s v="Costa"/>
    <x v="119"/>
    <n v="14"/>
    <m/>
    <m/>
  </r>
  <r>
    <x v="2"/>
    <x v="1"/>
    <x v="2"/>
    <x v="0"/>
    <x v="10"/>
    <s v="Costa"/>
    <x v="19"/>
    <n v="956"/>
    <m/>
    <m/>
  </r>
  <r>
    <x v="2"/>
    <x v="1"/>
    <x v="2"/>
    <x v="0"/>
    <x v="10"/>
    <s v="Costa"/>
    <x v="120"/>
    <n v="33"/>
    <m/>
    <m/>
  </r>
  <r>
    <x v="2"/>
    <x v="1"/>
    <x v="2"/>
    <x v="0"/>
    <x v="10"/>
    <s v="Costa"/>
    <x v="121"/>
    <n v="14"/>
    <m/>
    <m/>
  </r>
  <r>
    <x v="2"/>
    <x v="1"/>
    <x v="2"/>
    <x v="0"/>
    <x v="10"/>
    <s v="Costa"/>
    <x v="122"/>
    <n v="15"/>
    <m/>
    <m/>
  </r>
  <r>
    <x v="2"/>
    <x v="1"/>
    <x v="2"/>
    <x v="0"/>
    <x v="10"/>
    <s v="Costa"/>
    <x v="124"/>
    <n v="498"/>
    <m/>
    <m/>
  </r>
  <r>
    <x v="2"/>
    <x v="1"/>
    <x v="2"/>
    <x v="0"/>
    <x v="10"/>
    <s v="Costa"/>
    <x v="125"/>
    <n v="12"/>
    <m/>
    <m/>
  </r>
  <r>
    <x v="2"/>
    <x v="1"/>
    <x v="2"/>
    <x v="0"/>
    <x v="10"/>
    <s v="Costa"/>
    <x v="126"/>
    <n v="27"/>
    <m/>
    <m/>
  </r>
  <r>
    <x v="2"/>
    <x v="1"/>
    <x v="2"/>
    <x v="0"/>
    <x v="10"/>
    <s v="Costa"/>
    <x v="127"/>
    <n v="15"/>
    <m/>
    <m/>
  </r>
  <r>
    <x v="2"/>
    <x v="1"/>
    <x v="2"/>
    <x v="0"/>
    <x v="10"/>
    <s v="Costa"/>
    <x v="129"/>
    <n v="42"/>
    <m/>
    <m/>
  </r>
  <r>
    <x v="2"/>
    <x v="1"/>
    <x v="2"/>
    <x v="0"/>
    <x v="10"/>
    <s v="Costa"/>
    <x v="130"/>
    <n v="1"/>
    <m/>
    <m/>
  </r>
  <r>
    <x v="2"/>
    <x v="1"/>
    <x v="2"/>
    <x v="0"/>
    <x v="11"/>
    <s v="Oriente"/>
    <x v="131"/>
    <n v="9"/>
    <m/>
    <m/>
  </r>
  <r>
    <x v="2"/>
    <x v="1"/>
    <x v="2"/>
    <x v="0"/>
    <x v="11"/>
    <s v="Oriente"/>
    <x v="20"/>
    <n v="14"/>
    <m/>
    <m/>
  </r>
  <r>
    <x v="2"/>
    <x v="1"/>
    <x v="2"/>
    <x v="0"/>
    <x v="11"/>
    <s v="Oriente"/>
    <x v="132"/>
    <n v="1"/>
    <m/>
    <m/>
  </r>
  <r>
    <x v="2"/>
    <x v="1"/>
    <x v="2"/>
    <x v="0"/>
    <x v="11"/>
    <s v="Oriente"/>
    <x v="134"/>
    <n v="1"/>
    <m/>
    <m/>
  </r>
  <r>
    <x v="2"/>
    <x v="1"/>
    <x v="2"/>
    <x v="0"/>
    <x v="12"/>
    <s v="Oriente"/>
    <x v="135"/>
    <n v="1"/>
    <m/>
    <m/>
  </r>
  <r>
    <x v="2"/>
    <x v="1"/>
    <x v="2"/>
    <x v="0"/>
    <x v="12"/>
    <s v="Oriente"/>
    <x v="136"/>
    <n v="10"/>
    <m/>
    <m/>
  </r>
  <r>
    <x v="2"/>
    <x v="1"/>
    <x v="2"/>
    <x v="0"/>
    <x v="12"/>
    <s v="Oriente"/>
    <x v="168"/>
    <n v="1"/>
    <m/>
    <m/>
  </r>
  <r>
    <x v="2"/>
    <x v="1"/>
    <x v="2"/>
    <x v="0"/>
    <x v="12"/>
    <s v="Oriente"/>
    <x v="21"/>
    <n v="131"/>
    <m/>
    <m/>
  </r>
  <r>
    <x v="2"/>
    <x v="1"/>
    <x v="2"/>
    <x v="0"/>
    <x v="22"/>
    <s v="Oriente"/>
    <x v="137"/>
    <n v="14"/>
    <m/>
    <m/>
  </r>
  <r>
    <x v="2"/>
    <x v="1"/>
    <x v="2"/>
    <x v="0"/>
    <x v="22"/>
    <s v="Oriente"/>
    <x v="138"/>
    <n v="10"/>
    <m/>
    <m/>
  </r>
  <r>
    <x v="2"/>
    <x v="1"/>
    <x v="2"/>
    <x v="0"/>
    <x v="22"/>
    <s v="Oriente"/>
    <x v="139"/>
    <n v="137"/>
    <m/>
    <m/>
  </r>
  <r>
    <x v="2"/>
    <x v="1"/>
    <x v="2"/>
    <x v="0"/>
    <x v="13"/>
    <s v="Oriente"/>
    <x v="22"/>
    <n v="68"/>
    <m/>
    <m/>
  </r>
  <r>
    <x v="2"/>
    <x v="1"/>
    <x v="2"/>
    <x v="0"/>
    <x v="14"/>
    <s v="Sierra"/>
    <x v="141"/>
    <n v="37"/>
    <m/>
    <m/>
  </r>
  <r>
    <x v="2"/>
    <x v="1"/>
    <x v="2"/>
    <x v="0"/>
    <x v="14"/>
    <s v="Sierra"/>
    <x v="142"/>
    <n v="31"/>
    <m/>
    <m/>
  </r>
  <r>
    <x v="2"/>
    <x v="1"/>
    <x v="2"/>
    <x v="0"/>
    <x v="14"/>
    <s v="Sierra"/>
    <x v="143"/>
    <n v="2"/>
    <m/>
    <m/>
  </r>
  <r>
    <x v="2"/>
    <x v="1"/>
    <x v="2"/>
    <x v="0"/>
    <x v="14"/>
    <s v="Sierra"/>
    <x v="23"/>
    <n v="8734"/>
    <m/>
    <m/>
  </r>
  <r>
    <x v="2"/>
    <x v="1"/>
    <x v="2"/>
    <x v="0"/>
    <x v="14"/>
    <s v="Sierra"/>
    <x v="146"/>
    <n v="570"/>
    <m/>
    <m/>
  </r>
  <r>
    <x v="2"/>
    <x v="1"/>
    <x v="2"/>
    <x v="0"/>
    <x v="14"/>
    <s v="Sierra"/>
    <x v="147"/>
    <n v="1"/>
    <m/>
    <m/>
  </r>
  <r>
    <x v="2"/>
    <x v="1"/>
    <x v="2"/>
    <x v="0"/>
    <x v="15"/>
    <s v="Costa"/>
    <x v="24"/>
    <n v="57"/>
    <m/>
    <m/>
  </r>
  <r>
    <x v="2"/>
    <x v="1"/>
    <x v="2"/>
    <x v="0"/>
    <x v="15"/>
    <s v="Costa"/>
    <x v="148"/>
    <n v="153"/>
    <m/>
    <m/>
  </r>
  <r>
    <x v="2"/>
    <x v="1"/>
    <x v="2"/>
    <x v="0"/>
    <x v="15"/>
    <s v="Costa"/>
    <x v="149"/>
    <n v="58"/>
    <m/>
    <m/>
  </r>
  <r>
    <x v="2"/>
    <x v="1"/>
    <x v="2"/>
    <x v="0"/>
    <x v="16"/>
    <s v="Oriente"/>
    <x v="150"/>
    <n v="6"/>
    <m/>
    <m/>
  </r>
  <r>
    <x v="2"/>
    <x v="1"/>
    <x v="2"/>
    <x v="0"/>
    <x v="16"/>
    <s v="Oriente"/>
    <x v="25"/>
    <n v="656"/>
    <m/>
    <m/>
  </r>
  <r>
    <x v="2"/>
    <x v="1"/>
    <x v="2"/>
    <x v="0"/>
    <x v="23"/>
    <s v="Oriente"/>
    <x v="151"/>
    <n v="143"/>
    <m/>
    <m/>
  </r>
  <r>
    <x v="2"/>
    <x v="1"/>
    <x v="2"/>
    <x v="0"/>
    <x v="23"/>
    <s v="Oriente"/>
    <x v="152"/>
    <n v="10"/>
    <m/>
    <m/>
  </r>
  <r>
    <x v="2"/>
    <x v="1"/>
    <x v="2"/>
    <x v="0"/>
    <x v="23"/>
    <s v="Oriente"/>
    <x v="153"/>
    <n v="12"/>
    <m/>
    <m/>
  </r>
  <r>
    <x v="2"/>
    <x v="1"/>
    <x v="2"/>
    <x v="0"/>
    <x v="17"/>
    <s v="Sierra"/>
    <x v="26"/>
    <n v="828"/>
    <m/>
    <m/>
  </r>
  <r>
    <x v="2"/>
    <x v="1"/>
    <x v="2"/>
    <x v="0"/>
    <x v="17"/>
    <s v="Sierra"/>
    <x v="154"/>
    <n v="166"/>
    <m/>
    <m/>
  </r>
  <r>
    <x v="2"/>
    <x v="1"/>
    <x v="2"/>
    <x v="0"/>
    <x v="17"/>
    <s v="Sierra"/>
    <x v="155"/>
    <n v="4"/>
    <m/>
    <m/>
  </r>
  <r>
    <x v="2"/>
    <x v="1"/>
    <x v="2"/>
    <x v="0"/>
    <x v="17"/>
    <s v="Sierra"/>
    <x v="157"/>
    <n v="112"/>
    <m/>
    <m/>
  </r>
  <r>
    <x v="2"/>
    <x v="1"/>
    <x v="2"/>
    <x v="0"/>
    <x v="17"/>
    <s v="Sierra"/>
    <x v="169"/>
    <n v="1"/>
    <m/>
    <m/>
  </r>
  <r>
    <x v="2"/>
    <x v="1"/>
    <x v="2"/>
    <x v="0"/>
    <x v="17"/>
    <s v="Sierra"/>
    <x v="158"/>
    <n v="17"/>
    <m/>
    <m/>
  </r>
  <r>
    <x v="2"/>
    <x v="1"/>
    <x v="2"/>
    <x v="0"/>
    <x v="17"/>
    <s v="Sierra"/>
    <x v="159"/>
    <n v="10"/>
    <m/>
    <m/>
  </r>
  <r>
    <x v="2"/>
    <x v="1"/>
    <x v="2"/>
    <x v="0"/>
    <x v="24"/>
    <s v="Oriente"/>
    <x v="163"/>
    <n v="6"/>
    <m/>
    <m/>
  </r>
  <r>
    <x v="2"/>
    <x v="2"/>
    <x v="0"/>
    <x v="0"/>
    <x v="0"/>
    <s v="Sierra"/>
    <x v="0"/>
    <n v="36"/>
    <m/>
    <m/>
  </r>
  <r>
    <x v="2"/>
    <x v="2"/>
    <x v="0"/>
    <x v="0"/>
    <x v="0"/>
    <s v="Sierra"/>
    <x v="2"/>
    <n v="1"/>
    <m/>
    <m/>
  </r>
  <r>
    <x v="2"/>
    <x v="2"/>
    <x v="0"/>
    <x v="0"/>
    <x v="19"/>
    <s v="Sierra"/>
    <x v="35"/>
    <n v="1"/>
    <m/>
    <m/>
  </r>
  <r>
    <x v="2"/>
    <x v="2"/>
    <x v="0"/>
    <x v="0"/>
    <x v="20"/>
    <s v="Sierra"/>
    <x v="42"/>
    <n v="2"/>
    <m/>
    <m/>
  </r>
  <r>
    <x v="2"/>
    <x v="2"/>
    <x v="0"/>
    <x v="0"/>
    <x v="2"/>
    <s v="Sierra"/>
    <x v="6"/>
    <n v="12"/>
    <m/>
    <m/>
  </r>
  <r>
    <x v="2"/>
    <x v="2"/>
    <x v="0"/>
    <x v="0"/>
    <x v="3"/>
    <s v="Sierra"/>
    <x v="7"/>
    <n v="8"/>
    <m/>
    <m/>
  </r>
  <r>
    <x v="2"/>
    <x v="2"/>
    <x v="0"/>
    <x v="0"/>
    <x v="4"/>
    <s v="Costa"/>
    <x v="53"/>
    <n v="1"/>
    <m/>
    <m/>
  </r>
  <r>
    <x v="2"/>
    <x v="2"/>
    <x v="0"/>
    <x v="0"/>
    <x v="4"/>
    <s v="Costa"/>
    <x v="8"/>
    <n v="14"/>
    <m/>
    <m/>
  </r>
  <r>
    <x v="2"/>
    <x v="2"/>
    <x v="0"/>
    <x v="0"/>
    <x v="5"/>
    <s v="Costa"/>
    <x v="9"/>
    <n v="2"/>
    <m/>
    <m/>
  </r>
  <r>
    <x v="2"/>
    <x v="2"/>
    <x v="0"/>
    <x v="0"/>
    <x v="5"/>
    <s v="Costa"/>
    <x v="10"/>
    <n v="4"/>
    <m/>
    <m/>
  </r>
  <r>
    <x v="2"/>
    <x v="2"/>
    <x v="0"/>
    <x v="0"/>
    <x v="5"/>
    <s v="Costa"/>
    <x v="64"/>
    <n v="2"/>
    <m/>
    <m/>
  </r>
  <r>
    <x v="2"/>
    <x v="2"/>
    <x v="0"/>
    <x v="0"/>
    <x v="5"/>
    <s v="Costa"/>
    <x v="66"/>
    <n v="3"/>
    <m/>
    <m/>
  </r>
  <r>
    <x v="2"/>
    <x v="2"/>
    <x v="0"/>
    <x v="0"/>
    <x v="21"/>
    <s v="Insular"/>
    <x v="67"/>
    <n v="1"/>
    <m/>
    <m/>
  </r>
  <r>
    <x v="2"/>
    <x v="2"/>
    <x v="0"/>
    <x v="0"/>
    <x v="21"/>
    <s v="Insular"/>
    <x v="69"/>
    <n v="6"/>
    <m/>
    <m/>
  </r>
  <r>
    <x v="2"/>
    <x v="2"/>
    <x v="0"/>
    <x v="0"/>
    <x v="6"/>
    <s v="Costa"/>
    <x v="71"/>
    <n v="1"/>
    <m/>
    <m/>
  </r>
  <r>
    <x v="2"/>
    <x v="2"/>
    <x v="0"/>
    <x v="0"/>
    <x v="6"/>
    <s v="Costa"/>
    <x v="11"/>
    <n v="5"/>
    <m/>
    <m/>
  </r>
  <r>
    <x v="2"/>
    <x v="2"/>
    <x v="0"/>
    <x v="0"/>
    <x v="6"/>
    <s v="Costa"/>
    <x v="12"/>
    <n v="10"/>
    <m/>
    <m/>
  </r>
  <r>
    <x v="2"/>
    <x v="2"/>
    <x v="0"/>
    <x v="0"/>
    <x v="6"/>
    <s v="Costa"/>
    <x v="74"/>
    <n v="3"/>
    <m/>
    <m/>
  </r>
  <r>
    <x v="2"/>
    <x v="2"/>
    <x v="0"/>
    <x v="0"/>
    <x v="6"/>
    <s v="Costa"/>
    <x v="76"/>
    <n v="1"/>
    <m/>
    <m/>
  </r>
  <r>
    <x v="2"/>
    <x v="2"/>
    <x v="0"/>
    <x v="0"/>
    <x v="6"/>
    <s v="Costa"/>
    <x v="13"/>
    <n v="344"/>
    <m/>
    <m/>
  </r>
  <r>
    <x v="2"/>
    <x v="2"/>
    <x v="0"/>
    <x v="0"/>
    <x v="6"/>
    <s v="Costa"/>
    <x v="175"/>
    <n v="1"/>
    <m/>
    <m/>
  </r>
  <r>
    <x v="2"/>
    <x v="2"/>
    <x v="0"/>
    <x v="0"/>
    <x v="6"/>
    <s v="Costa"/>
    <x v="14"/>
    <n v="3"/>
    <m/>
    <m/>
  </r>
  <r>
    <x v="2"/>
    <x v="2"/>
    <x v="0"/>
    <x v="0"/>
    <x v="6"/>
    <s v="Costa"/>
    <x v="15"/>
    <n v="3"/>
    <m/>
    <m/>
  </r>
  <r>
    <x v="2"/>
    <x v="2"/>
    <x v="0"/>
    <x v="0"/>
    <x v="6"/>
    <s v="Costa"/>
    <x v="84"/>
    <n v="18"/>
    <m/>
    <m/>
  </r>
  <r>
    <x v="2"/>
    <x v="2"/>
    <x v="0"/>
    <x v="0"/>
    <x v="7"/>
    <s v="Sierra"/>
    <x v="89"/>
    <n v="1"/>
    <m/>
    <m/>
  </r>
  <r>
    <x v="2"/>
    <x v="2"/>
    <x v="0"/>
    <x v="0"/>
    <x v="7"/>
    <s v="Sierra"/>
    <x v="16"/>
    <n v="17"/>
    <m/>
    <m/>
  </r>
  <r>
    <x v="2"/>
    <x v="2"/>
    <x v="0"/>
    <x v="0"/>
    <x v="7"/>
    <s v="Sierra"/>
    <x v="90"/>
    <n v="3"/>
    <m/>
    <m/>
  </r>
  <r>
    <x v="2"/>
    <x v="2"/>
    <x v="0"/>
    <x v="0"/>
    <x v="8"/>
    <s v="Sierra"/>
    <x v="93"/>
    <n v="2"/>
    <m/>
    <m/>
  </r>
  <r>
    <x v="2"/>
    <x v="2"/>
    <x v="0"/>
    <x v="0"/>
    <x v="8"/>
    <s v="Sierra"/>
    <x v="176"/>
    <n v="1"/>
    <m/>
    <m/>
  </r>
  <r>
    <x v="2"/>
    <x v="2"/>
    <x v="0"/>
    <x v="0"/>
    <x v="8"/>
    <s v="Sierra"/>
    <x v="17"/>
    <n v="11"/>
    <m/>
    <m/>
  </r>
  <r>
    <x v="2"/>
    <x v="2"/>
    <x v="0"/>
    <x v="0"/>
    <x v="9"/>
    <s v="Costa"/>
    <x v="18"/>
    <n v="6"/>
    <m/>
    <m/>
  </r>
  <r>
    <x v="2"/>
    <x v="2"/>
    <x v="0"/>
    <x v="0"/>
    <x v="9"/>
    <s v="Costa"/>
    <x v="106"/>
    <n v="13"/>
    <m/>
    <m/>
  </r>
  <r>
    <x v="2"/>
    <x v="2"/>
    <x v="0"/>
    <x v="0"/>
    <x v="9"/>
    <s v="Costa"/>
    <x v="111"/>
    <n v="1"/>
    <m/>
    <m/>
  </r>
  <r>
    <x v="2"/>
    <x v="2"/>
    <x v="0"/>
    <x v="0"/>
    <x v="10"/>
    <s v="Costa"/>
    <x v="113"/>
    <n v="1"/>
    <m/>
    <m/>
  </r>
  <r>
    <x v="2"/>
    <x v="2"/>
    <x v="0"/>
    <x v="0"/>
    <x v="10"/>
    <s v="Costa"/>
    <x v="114"/>
    <n v="1"/>
    <m/>
    <m/>
  </r>
  <r>
    <x v="2"/>
    <x v="2"/>
    <x v="0"/>
    <x v="0"/>
    <x v="10"/>
    <s v="Costa"/>
    <x v="19"/>
    <n v="32"/>
    <m/>
    <m/>
  </r>
  <r>
    <x v="2"/>
    <x v="2"/>
    <x v="0"/>
    <x v="0"/>
    <x v="10"/>
    <s v="Costa"/>
    <x v="122"/>
    <n v="1"/>
    <m/>
    <m/>
  </r>
  <r>
    <x v="2"/>
    <x v="2"/>
    <x v="0"/>
    <x v="0"/>
    <x v="10"/>
    <s v="Costa"/>
    <x v="124"/>
    <n v="13"/>
    <m/>
    <m/>
  </r>
  <r>
    <x v="2"/>
    <x v="2"/>
    <x v="0"/>
    <x v="0"/>
    <x v="10"/>
    <s v="Costa"/>
    <x v="125"/>
    <n v="1"/>
    <m/>
    <m/>
  </r>
  <r>
    <x v="2"/>
    <x v="2"/>
    <x v="0"/>
    <x v="0"/>
    <x v="11"/>
    <s v="Oriente"/>
    <x v="131"/>
    <n v="1"/>
    <m/>
    <m/>
  </r>
  <r>
    <x v="2"/>
    <x v="2"/>
    <x v="0"/>
    <x v="0"/>
    <x v="14"/>
    <s v="Sierra"/>
    <x v="141"/>
    <n v="2"/>
    <m/>
    <m/>
  </r>
  <r>
    <x v="2"/>
    <x v="2"/>
    <x v="0"/>
    <x v="0"/>
    <x v="14"/>
    <s v="Sierra"/>
    <x v="23"/>
    <n v="463"/>
    <m/>
    <m/>
  </r>
  <r>
    <x v="2"/>
    <x v="2"/>
    <x v="0"/>
    <x v="0"/>
    <x v="15"/>
    <s v="Costa"/>
    <x v="24"/>
    <n v="2"/>
    <m/>
    <m/>
  </r>
  <r>
    <x v="2"/>
    <x v="2"/>
    <x v="0"/>
    <x v="0"/>
    <x v="15"/>
    <s v="Costa"/>
    <x v="148"/>
    <n v="5"/>
    <m/>
    <m/>
  </r>
  <r>
    <x v="2"/>
    <x v="2"/>
    <x v="0"/>
    <x v="0"/>
    <x v="15"/>
    <s v="Costa"/>
    <x v="149"/>
    <n v="2"/>
    <m/>
    <m/>
  </r>
  <r>
    <x v="2"/>
    <x v="2"/>
    <x v="0"/>
    <x v="0"/>
    <x v="16"/>
    <s v="Oriente"/>
    <x v="150"/>
    <n v="1"/>
    <m/>
    <m/>
  </r>
  <r>
    <x v="2"/>
    <x v="2"/>
    <x v="0"/>
    <x v="0"/>
    <x v="16"/>
    <s v="Oriente"/>
    <x v="25"/>
    <n v="37"/>
    <m/>
    <m/>
  </r>
  <r>
    <x v="2"/>
    <x v="2"/>
    <x v="0"/>
    <x v="0"/>
    <x v="17"/>
    <s v="Sierra"/>
    <x v="26"/>
    <n v="36"/>
    <m/>
    <m/>
  </r>
  <r>
    <x v="2"/>
    <x v="2"/>
    <x v="0"/>
    <x v="0"/>
    <x v="17"/>
    <s v="Sierra"/>
    <x v="154"/>
    <n v="2"/>
    <m/>
    <m/>
  </r>
  <r>
    <x v="2"/>
    <x v="2"/>
    <x v="0"/>
    <x v="0"/>
    <x v="17"/>
    <s v="Sierra"/>
    <x v="158"/>
    <n v="1"/>
    <m/>
    <m/>
  </r>
  <r>
    <x v="2"/>
    <x v="2"/>
    <x v="0"/>
    <x v="0"/>
    <x v="24"/>
    <s v="Oriente"/>
    <x v="163"/>
    <n v="1"/>
    <m/>
    <m/>
  </r>
  <r>
    <x v="3"/>
    <x v="0"/>
    <x v="0"/>
    <x v="2"/>
    <x v="0"/>
    <s v="Sierra"/>
    <x v="0"/>
    <n v="1164"/>
    <m/>
    <m/>
  </r>
  <r>
    <x v="3"/>
    <x v="0"/>
    <x v="0"/>
    <x v="2"/>
    <x v="0"/>
    <s v="Sierra"/>
    <x v="2"/>
    <n v="1"/>
    <m/>
    <m/>
  </r>
  <r>
    <x v="3"/>
    <x v="0"/>
    <x v="0"/>
    <x v="2"/>
    <x v="2"/>
    <s v="Sierra"/>
    <x v="6"/>
    <n v="3"/>
    <m/>
    <m/>
  </r>
  <r>
    <x v="3"/>
    <x v="0"/>
    <x v="0"/>
    <x v="2"/>
    <x v="3"/>
    <s v="Sierra"/>
    <x v="7"/>
    <n v="1"/>
    <m/>
    <m/>
  </r>
  <r>
    <x v="3"/>
    <x v="0"/>
    <x v="0"/>
    <x v="2"/>
    <x v="4"/>
    <s v="Costa"/>
    <x v="53"/>
    <n v="1"/>
    <m/>
    <m/>
  </r>
  <r>
    <x v="3"/>
    <x v="0"/>
    <x v="0"/>
    <x v="2"/>
    <x v="4"/>
    <s v="Costa"/>
    <x v="55"/>
    <n v="1"/>
    <m/>
    <m/>
  </r>
  <r>
    <x v="3"/>
    <x v="0"/>
    <x v="0"/>
    <x v="2"/>
    <x v="4"/>
    <s v="Costa"/>
    <x v="8"/>
    <n v="9"/>
    <m/>
    <m/>
  </r>
  <r>
    <x v="3"/>
    <x v="0"/>
    <x v="0"/>
    <x v="2"/>
    <x v="4"/>
    <s v="Costa"/>
    <x v="58"/>
    <n v="1"/>
    <m/>
    <m/>
  </r>
  <r>
    <x v="3"/>
    <x v="0"/>
    <x v="0"/>
    <x v="2"/>
    <x v="5"/>
    <s v="Costa"/>
    <x v="10"/>
    <n v="3"/>
    <m/>
    <m/>
  </r>
  <r>
    <x v="3"/>
    <x v="0"/>
    <x v="0"/>
    <x v="2"/>
    <x v="21"/>
    <s v="Insular"/>
    <x v="67"/>
    <n v="2"/>
    <m/>
    <m/>
  </r>
  <r>
    <x v="3"/>
    <x v="0"/>
    <x v="0"/>
    <x v="2"/>
    <x v="6"/>
    <s v="Costa"/>
    <x v="12"/>
    <n v="2"/>
    <m/>
    <m/>
  </r>
  <r>
    <x v="3"/>
    <x v="0"/>
    <x v="0"/>
    <x v="2"/>
    <x v="6"/>
    <s v="Costa"/>
    <x v="13"/>
    <n v="988"/>
    <m/>
    <m/>
  </r>
  <r>
    <x v="3"/>
    <x v="0"/>
    <x v="0"/>
    <x v="2"/>
    <x v="6"/>
    <s v="Costa"/>
    <x v="14"/>
    <n v="3"/>
    <m/>
    <m/>
  </r>
  <r>
    <x v="3"/>
    <x v="0"/>
    <x v="0"/>
    <x v="2"/>
    <x v="6"/>
    <s v="Costa"/>
    <x v="15"/>
    <n v="2"/>
    <m/>
    <m/>
  </r>
  <r>
    <x v="3"/>
    <x v="0"/>
    <x v="0"/>
    <x v="2"/>
    <x v="7"/>
    <s v="Sierra"/>
    <x v="16"/>
    <n v="10"/>
    <m/>
    <m/>
  </r>
  <r>
    <x v="3"/>
    <x v="0"/>
    <x v="0"/>
    <x v="2"/>
    <x v="8"/>
    <s v="Sierra"/>
    <x v="17"/>
    <n v="15"/>
    <m/>
    <m/>
  </r>
  <r>
    <x v="3"/>
    <x v="0"/>
    <x v="0"/>
    <x v="2"/>
    <x v="9"/>
    <s v="Costa"/>
    <x v="18"/>
    <n v="2"/>
    <m/>
    <m/>
  </r>
  <r>
    <x v="3"/>
    <x v="0"/>
    <x v="0"/>
    <x v="2"/>
    <x v="10"/>
    <s v="Costa"/>
    <x v="19"/>
    <n v="9"/>
    <m/>
    <m/>
  </r>
  <r>
    <x v="3"/>
    <x v="0"/>
    <x v="0"/>
    <x v="2"/>
    <x v="11"/>
    <s v="Oriente"/>
    <x v="20"/>
    <n v="1"/>
    <m/>
    <m/>
  </r>
  <r>
    <x v="3"/>
    <x v="0"/>
    <x v="0"/>
    <x v="2"/>
    <x v="12"/>
    <s v="Oriente"/>
    <x v="21"/>
    <n v="1"/>
    <m/>
    <m/>
  </r>
  <r>
    <x v="3"/>
    <x v="0"/>
    <x v="0"/>
    <x v="2"/>
    <x v="13"/>
    <s v="Oriente"/>
    <x v="22"/>
    <n v="2"/>
    <m/>
    <m/>
  </r>
  <r>
    <x v="3"/>
    <x v="0"/>
    <x v="0"/>
    <x v="2"/>
    <x v="14"/>
    <s v="Sierra"/>
    <x v="23"/>
    <n v="312"/>
    <m/>
    <m/>
  </r>
  <r>
    <x v="3"/>
    <x v="0"/>
    <x v="0"/>
    <x v="2"/>
    <x v="15"/>
    <s v="Costa"/>
    <x v="24"/>
    <n v="2"/>
    <m/>
    <m/>
  </r>
  <r>
    <x v="3"/>
    <x v="0"/>
    <x v="0"/>
    <x v="2"/>
    <x v="15"/>
    <s v="Costa"/>
    <x v="148"/>
    <n v="1"/>
    <m/>
    <m/>
  </r>
  <r>
    <x v="3"/>
    <x v="0"/>
    <x v="0"/>
    <x v="2"/>
    <x v="16"/>
    <s v="Oriente"/>
    <x v="25"/>
    <n v="11"/>
    <m/>
    <m/>
  </r>
  <r>
    <x v="3"/>
    <x v="0"/>
    <x v="0"/>
    <x v="2"/>
    <x v="23"/>
    <s v="Oriente"/>
    <x v="152"/>
    <n v="2"/>
    <m/>
    <m/>
  </r>
  <r>
    <x v="3"/>
    <x v="0"/>
    <x v="0"/>
    <x v="2"/>
    <x v="17"/>
    <s v="Sierra"/>
    <x v="26"/>
    <n v="33"/>
    <m/>
    <m/>
  </r>
  <r>
    <x v="3"/>
    <x v="0"/>
    <x v="0"/>
    <x v="2"/>
    <x v="17"/>
    <s v="Sierra"/>
    <x v="154"/>
    <n v="2"/>
    <m/>
    <m/>
  </r>
  <r>
    <x v="3"/>
    <x v="1"/>
    <x v="1"/>
    <x v="0"/>
    <x v="18"/>
    <s v="No reporta"/>
    <x v="27"/>
    <n v="1792"/>
    <m/>
    <m/>
  </r>
  <r>
    <x v="3"/>
    <x v="1"/>
    <x v="0"/>
    <x v="0"/>
    <x v="0"/>
    <s v="Sierra"/>
    <x v="28"/>
    <n v="7"/>
    <m/>
    <m/>
  </r>
  <r>
    <x v="3"/>
    <x v="1"/>
    <x v="0"/>
    <x v="0"/>
    <x v="0"/>
    <s v="Sierra"/>
    <x v="29"/>
    <n v="24"/>
    <m/>
    <m/>
  </r>
  <r>
    <x v="3"/>
    <x v="1"/>
    <x v="0"/>
    <x v="0"/>
    <x v="0"/>
    <s v="Sierra"/>
    <x v="0"/>
    <n v="1420"/>
    <m/>
    <m/>
  </r>
  <r>
    <x v="3"/>
    <x v="1"/>
    <x v="0"/>
    <x v="0"/>
    <x v="0"/>
    <s v="Sierra"/>
    <x v="1"/>
    <n v="6"/>
    <m/>
    <m/>
  </r>
  <r>
    <x v="3"/>
    <x v="1"/>
    <x v="0"/>
    <x v="0"/>
    <x v="0"/>
    <s v="Sierra"/>
    <x v="2"/>
    <n v="53"/>
    <m/>
    <m/>
  </r>
  <r>
    <x v="3"/>
    <x v="1"/>
    <x v="0"/>
    <x v="0"/>
    <x v="0"/>
    <s v="Sierra"/>
    <x v="3"/>
    <n v="10"/>
    <m/>
    <m/>
  </r>
  <r>
    <x v="3"/>
    <x v="1"/>
    <x v="0"/>
    <x v="0"/>
    <x v="0"/>
    <s v="Sierra"/>
    <x v="30"/>
    <n v="5"/>
    <m/>
    <m/>
  </r>
  <r>
    <x v="3"/>
    <x v="1"/>
    <x v="0"/>
    <x v="0"/>
    <x v="0"/>
    <s v="Sierra"/>
    <x v="31"/>
    <n v="4"/>
    <m/>
    <m/>
  </r>
  <r>
    <x v="3"/>
    <x v="1"/>
    <x v="0"/>
    <x v="0"/>
    <x v="19"/>
    <s v="Sierra"/>
    <x v="32"/>
    <n v="5"/>
    <m/>
    <m/>
  </r>
  <r>
    <x v="3"/>
    <x v="1"/>
    <x v="0"/>
    <x v="0"/>
    <x v="19"/>
    <s v="Sierra"/>
    <x v="33"/>
    <n v="3"/>
    <m/>
    <m/>
  </r>
  <r>
    <x v="3"/>
    <x v="1"/>
    <x v="0"/>
    <x v="0"/>
    <x v="19"/>
    <s v="Sierra"/>
    <x v="34"/>
    <n v="1"/>
    <m/>
    <m/>
  </r>
  <r>
    <x v="3"/>
    <x v="1"/>
    <x v="0"/>
    <x v="0"/>
    <x v="19"/>
    <s v="Sierra"/>
    <x v="35"/>
    <n v="35"/>
    <m/>
    <m/>
  </r>
  <r>
    <x v="3"/>
    <x v="1"/>
    <x v="0"/>
    <x v="0"/>
    <x v="19"/>
    <s v="Sierra"/>
    <x v="36"/>
    <n v="3"/>
    <m/>
    <m/>
  </r>
  <r>
    <x v="3"/>
    <x v="1"/>
    <x v="0"/>
    <x v="0"/>
    <x v="1"/>
    <s v="Sierra"/>
    <x v="4"/>
    <n v="60"/>
    <m/>
    <m/>
  </r>
  <r>
    <x v="3"/>
    <x v="1"/>
    <x v="0"/>
    <x v="0"/>
    <x v="1"/>
    <s v="Sierra"/>
    <x v="37"/>
    <n v="3"/>
    <m/>
    <m/>
  </r>
  <r>
    <x v="3"/>
    <x v="1"/>
    <x v="0"/>
    <x v="0"/>
    <x v="1"/>
    <s v="Sierra"/>
    <x v="5"/>
    <n v="16"/>
    <m/>
    <m/>
  </r>
  <r>
    <x v="3"/>
    <x v="1"/>
    <x v="0"/>
    <x v="0"/>
    <x v="1"/>
    <s v="Sierra"/>
    <x v="38"/>
    <n v="2"/>
    <m/>
    <m/>
  </r>
  <r>
    <x v="3"/>
    <x v="1"/>
    <x v="0"/>
    <x v="0"/>
    <x v="1"/>
    <s v="Sierra"/>
    <x v="39"/>
    <n v="31"/>
    <m/>
    <m/>
  </r>
  <r>
    <x v="3"/>
    <x v="1"/>
    <x v="0"/>
    <x v="0"/>
    <x v="20"/>
    <s v="Sierra"/>
    <x v="40"/>
    <n v="1"/>
    <m/>
    <m/>
  </r>
  <r>
    <x v="3"/>
    <x v="1"/>
    <x v="0"/>
    <x v="0"/>
    <x v="20"/>
    <s v="Sierra"/>
    <x v="41"/>
    <n v="3"/>
    <m/>
    <m/>
  </r>
  <r>
    <x v="3"/>
    <x v="1"/>
    <x v="0"/>
    <x v="0"/>
    <x v="20"/>
    <s v="Sierra"/>
    <x v="42"/>
    <n v="40"/>
    <m/>
    <m/>
  </r>
  <r>
    <x v="3"/>
    <x v="1"/>
    <x v="0"/>
    <x v="0"/>
    <x v="2"/>
    <s v="Sierra"/>
    <x v="43"/>
    <n v="9"/>
    <m/>
    <m/>
  </r>
  <r>
    <x v="3"/>
    <x v="1"/>
    <x v="0"/>
    <x v="0"/>
    <x v="2"/>
    <s v="Sierra"/>
    <x v="44"/>
    <n v="2"/>
    <m/>
    <m/>
  </r>
  <r>
    <x v="3"/>
    <x v="1"/>
    <x v="0"/>
    <x v="0"/>
    <x v="2"/>
    <s v="Sierra"/>
    <x v="45"/>
    <n v="3"/>
    <m/>
    <m/>
  </r>
  <r>
    <x v="3"/>
    <x v="1"/>
    <x v="0"/>
    <x v="0"/>
    <x v="2"/>
    <s v="Sierra"/>
    <x v="46"/>
    <n v="4"/>
    <m/>
    <m/>
  </r>
  <r>
    <x v="3"/>
    <x v="1"/>
    <x v="0"/>
    <x v="0"/>
    <x v="2"/>
    <s v="Sierra"/>
    <x v="47"/>
    <n v="10"/>
    <m/>
    <m/>
  </r>
  <r>
    <x v="3"/>
    <x v="1"/>
    <x v="0"/>
    <x v="0"/>
    <x v="2"/>
    <s v="Sierra"/>
    <x v="48"/>
    <n v="1"/>
    <m/>
    <m/>
  </r>
  <r>
    <x v="3"/>
    <x v="1"/>
    <x v="0"/>
    <x v="0"/>
    <x v="2"/>
    <s v="Sierra"/>
    <x v="6"/>
    <n v="354"/>
    <m/>
    <m/>
  </r>
  <r>
    <x v="3"/>
    <x v="1"/>
    <x v="0"/>
    <x v="0"/>
    <x v="3"/>
    <s v="Sierra"/>
    <x v="49"/>
    <n v="18"/>
    <m/>
    <m/>
  </r>
  <r>
    <x v="3"/>
    <x v="1"/>
    <x v="0"/>
    <x v="0"/>
    <x v="3"/>
    <s v="Sierra"/>
    <x v="7"/>
    <n v="199"/>
    <m/>
    <m/>
  </r>
  <r>
    <x v="3"/>
    <x v="1"/>
    <x v="0"/>
    <x v="0"/>
    <x v="3"/>
    <s v="Sierra"/>
    <x v="50"/>
    <n v="9"/>
    <m/>
    <m/>
  </r>
  <r>
    <x v="3"/>
    <x v="1"/>
    <x v="0"/>
    <x v="0"/>
    <x v="3"/>
    <s v="Sierra"/>
    <x v="51"/>
    <n v="24"/>
    <m/>
    <m/>
  </r>
  <r>
    <x v="3"/>
    <x v="1"/>
    <x v="0"/>
    <x v="0"/>
    <x v="3"/>
    <s v="Sierra"/>
    <x v="52"/>
    <n v="1"/>
    <m/>
    <m/>
  </r>
  <r>
    <x v="3"/>
    <x v="1"/>
    <x v="0"/>
    <x v="0"/>
    <x v="4"/>
    <s v="Costa"/>
    <x v="53"/>
    <n v="14"/>
    <m/>
    <m/>
  </r>
  <r>
    <x v="3"/>
    <x v="1"/>
    <x v="0"/>
    <x v="0"/>
    <x v="4"/>
    <s v="Costa"/>
    <x v="54"/>
    <n v="1"/>
    <m/>
    <m/>
  </r>
  <r>
    <x v="3"/>
    <x v="1"/>
    <x v="0"/>
    <x v="0"/>
    <x v="4"/>
    <s v="Costa"/>
    <x v="55"/>
    <n v="22"/>
    <m/>
    <m/>
  </r>
  <r>
    <x v="3"/>
    <x v="1"/>
    <x v="0"/>
    <x v="0"/>
    <x v="4"/>
    <s v="Costa"/>
    <x v="56"/>
    <n v="31"/>
    <m/>
    <m/>
  </r>
  <r>
    <x v="3"/>
    <x v="1"/>
    <x v="0"/>
    <x v="0"/>
    <x v="4"/>
    <s v="Costa"/>
    <x v="8"/>
    <n v="613"/>
    <m/>
    <m/>
  </r>
  <r>
    <x v="3"/>
    <x v="1"/>
    <x v="0"/>
    <x v="0"/>
    <x v="4"/>
    <s v="Costa"/>
    <x v="57"/>
    <n v="2"/>
    <m/>
    <m/>
  </r>
  <r>
    <x v="3"/>
    <x v="1"/>
    <x v="0"/>
    <x v="0"/>
    <x v="4"/>
    <s v="Costa"/>
    <x v="58"/>
    <n v="34"/>
    <m/>
    <m/>
  </r>
  <r>
    <x v="3"/>
    <x v="1"/>
    <x v="0"/>
    <x v="0"/>
    <x v="4"/>
    <s v="Costa"/>
    <x v="59"/>
    <n v="13"/>
    <m/>
    <m/>
  </r>
  <r>
    <x v="3"/>
    <x v="1"/>
    <x v="0"/>
    <x v="0"/>
    <x v="4"/>
    <s v="Costa"/>
    <x v="60"/>
    <n v="2"/>
    <m/>
    <m/>
  </r>
  <r>
    <x v="3"/>
    <x v="1"/>
    <x v="0"/>
    <x v="0"/>
    <x v="4"/>
    <s v="Costa"/>
    <x v="61"/>
    <n v="32"/>
    <m/>
    <m/>
  </r>
  <r>
    <x v="3"/>
    <x v="1"/>
    <x v="0"/>
    <x v="0"/>
    <x v="4"/>
    <s v="Costa"/>
    <x v="62"/>
    <n v="14"/>
    <m/>
    <m/>
  </r>
  <r>
    <x v="3"/>
    <x v="1"/>
    <x v="0"/>
    <x v="0"/>
    <x v="5"/>
    <s v="Costa"/>
    <x v="9"/>
    <n v="32"/>
    <m/>
    <m/>
  </r>
  <r>
    <x v="3"/>
    <x v="1"/>
    <x v="0"/>
    <x v="0"/>
    <x v="5"/>
    <s v="Costa"/>
    <x v="63"/>
    <n v="3"/>
    <m/>
    <m/>
  </r>
  <r>
    <x v="3"/>
    <x v="1"/>
    <x v="0"/>
    <x v="0"/>
    <x v="5"/>
    <s v="Costa"/>
    <x v="10"/>
    <n v="183"/>
    <m/>
    <m/>
  </r>
  <r>
    <x v="3"/>
    <x v="1"/>
    <x v="0"/>
    <x v="0"/>
    <x v="5"/>
    <s v="Costa"/>
    <x v="64"/>
    <n v="5"/>
    <m/>
    <m/>
  </r>
  <r>
    <x v="3"/>
    <x v="1"/>
    <x v="0"/>
    <x v="0"/>
    <x v="5"/>
    <s v="Costa"/>
    <x v="65"/>
    <n v="23"/>
    <m/>
    <m/>
  </r>
  <r>
    <x v="3"/>
    <x v="1"/>
    <x v="0"/>
    <x v="0"/>
    <x v="5"/>
    <s v="Costa"/>
    <x v="66"/>
    <n v="2"/>
    <m/>
    <m/>
  </r>
  <r>
    <x v="3"/>
    <x v="1"/>
    <x v="0"/>
    <x v="0"/>
    <x v="21"/>
    <s v="Insular"/>
    <x v="67"/>
    <n v="26"/>
    <m/>
    <m/>
  </r>
  <r>
    <x v="3"/>
    <x v="1"/>
    <x v="0"/>
    <x v="0"/>
    <x v="21"/>
    <s v="Insular"/>
    <x v="68"/>
    <n v="60"/>
    <m/>
    <m/>
  </r>
  <r>
    <x v="3"/>
    <x v="1"/>
    <x v="0"/>
    <x v="0"/>
    <x v="21"/>
    <s v="Insular"/>
    <x v="69"/>
    <n v="122"/>
    <m/>
    <m/>
  </r>
  <r>
    <x v="3"/>
    <x v="1"/>
    <x v="0"/>
    <x v="0"/>
    <x v="6"/>
    <s v="Costa"/>
    <x v="70"/>
    <n v="3"/>
    <m/>
    <m/>
  </r>
  <r>
    <x v="3"/>
    <x v="1"/>
    <x v="0"/>
    <x v="0"/>
    <x v="6"/>
    <s v="Costa"/>
    <x v="71"/>
    <n v="2"/>
    <m/>
    <m/>
  </r>
  <r>
    <x v="3"/>
    <x v="1"/>
    <x v="0"/>
    <x v="0"/>
    <x v="6"/>
    <s v="Costa"/>
    <x v="72"/>
    <n v="6"/>
    <m/>
    <m/>
  </r>
  <r>
    <x v="3"/>
    <x v="1"/>
    <x v="0"/>
    <x v="0"/>
    <x v="6"/>
    <s v="Costa"/>
    <x v="73"/>
    <n v="1"/>
    <m/>
    <m/>
  </r>
  <r>
    <x v="3"/>
    <x v="1"/>
    <x v="0"/>
    <x v="0"/>
    <x v="6"/>
    <s v="Costa"/>
    <x v="11"/>
    <n v="176"/>
    <m/>
    <m/>
  </r>
  <r>
    <x v="3"/>
    <x v="1"/>
    <x v="0"/>
    <x v="0"/>
    <x v="6"/>
    <s v="Costa"/>
    <x v="12"/>
    <n v="139"/>
    <m/>
    <m/>
  </r>
  <r>
    <x v="3"/>
    <x v="1"/>
    <x v="0"/>
    <x v="0"/>
    <x v="6"/>
    <s v="Costa"/>
    <x v="74"/>
    <n v="10"/>
    <m/>
    <m/>
  </r>
  <r>
    <x v="3"/>
    <x v="1"/>
    <x v="0"/>
    <x v="0"/>
    <x v="6"/>
    <s v="Costa"/>
    <x v="75"/>
    <n v="27"/>
    <m/>
    <m/>
  </r>
  <r>
    <x v="3"/>
    <x v="1"/>
    <x v="0"/>
    <x v="0"/>
    <x v="6"/>
    <s v="Costa"/>
    <x v="76"/>
    <n v="3"/>
    <m/>
    <m/>
  </r>
  <r>
    <x v="3"/>
    <x v="1"/>
    <x v="0"/>
    <x v="0"/>
    <x v="6"/>
    <s v="Costa"/>
    <x v="13"/>
    <n v="4829"/>
    <m/>
    <m/>
  </r>
  <r>
    <x v="3"/>
    <x v="1"/>
    <x v="0"/>
    <x v="0"/>
    <x v="6"/>
    <s v="Costa"/>
    <x v="77"/>
    <n v="2"/>
    <m/>
    <m/>
  </r>
  <r>
    <x v="3"/>
    <x v="1"/>
    <x v="0"/>
    <x v="0"/>
    <x v="6"/>
    <s v="Costa"/>
    <x v="14"/>
    <n v="111"/>
    <m/>
    <m/>
  </r>
  <r>
    <x v="3"/>
    <x v="1"/>
    <x v="0"/>
    <x v="0"/>
    <x v="6"/>
    <s v="Costa"/>
    <x v="78"/>
    <n v="27"/>
    <m/>
    <m/>
  </r>
  <r>
    <x v="3"/>
    <x v="1"/>
    <x v="0"/>
    <x v="0"/>
    <x v="6"/>
    <s v="Costa"/>
    <x v="79"/>
    <n v="10"/>
    <m/>
    <m/>
  </r>
  <r>
    <x v="3"/>
    <x v="1"/>
    <x v="0"/>
    <x v="0"/>
    <x v="6"/>
    <s v="Costa"/>
    <x v="80"/>
    <n v="6"/>
    <m/>
    <m/>
  </r>
  <r>
    <x v="3"/>
    <x v="1"/>
    <x v="0"/>
    <x v="0"/>
    <x v="6"/>
    <s v="Costa"/>
    <x v="81"/>
    <n v="1"/>
    <m/>
    <m/>
  </r>
  <r>
    <x v="3"/>
    <x v="1"/>
    <x v="0"/>
    <x v="0"/>
    <x v="6"/>
    <s v="Costa"/>
    <x v="82"/>
    <n v="8"/>
    <m/>
    <m/>
  </r>
  <r>
    <x v="3"/>
    <x v="1"/>
    <x v="0"/>
    <x v="0"/>
    <x v="6"/>
    <s v="Costa"/>
    <x v="15"/>
    <n v="31"/>
    <m/>
    <m/>
  </r>
  <r>
    <x v="3"/>
    <x v="1"/>
    <x v="0"/>
    <x v="0"/>
    <x v="6"/>
    <s v="Costa"/>
    <x v="83"/>
    <n v="1"/>
    <m/>
    <m/>
  </r>
  <r>
    <x v="3"/>
    <x v="1"/>
    <x v="0"/>
    <x v="0"/>
    <x v="6"/>
    <s v="Costa"/>
    <x v="84"/>
    <n v="282"/>
    <m/>
    <m/>
  </r>
  <r>
    <x v="3"/>
    <x v="1"/>
    <x v="0"/>
    <x v="0"/>
    <x v="6"/>
    <s v="Costa"/>
    <x v="85"/>
    <n v="10"/>
    <m/>
    <m/>
  </r>
  <r>
    <x v="3"/>
    <x v="1"/>
    <x v="0"/>
    <x v="0"/>
    <x v="6"/>
    <s v="Costa"/>
    <x v="86"/>
    <n v="1"/>
    <m/>
    <m/>
  </r>
  <r>
    <x v="3"/>
    <x v="1"/>
    <x v="0"/>
    <x v="0"/>
    <x v="6"/>
    <s v="Costa"/>
    <x v="87"/>
    <n v="5"/>
    <m/>
    <m/>
  </r>
  <r>
    <x v="3"/>
    <x v="1"/>
    <x v="0"/>
    <x v="0"/>
    <x v="7"/>
    <s v="Sierra"/>
    <x v="88"/>
    <n v="63"/>
    <m/>
    <m/>
  </r>
  <r>
    <x v="3"/>
    <x v="1"/>
    <x v="0"/>
    <x v="0"/>
    <x v="7"/>
    <s v="Sierra"/>
    <x v="89"/>
    <n v="21"/>
    <m/>
    <m/>
  </r>
  <r>
    <x v="3"/>
    <x v="1"/>
    <x v="0"/>
    <x v="0"/>
    <x v="7"/>
    <s v="Sierra"/>
    <x v="16"/>
    <n v="296"/>
    <m/>
    <m/>
  </r>
  <r>
    <x v="3"/>
    <x v="1"/>
    <x v="0"/>
    <x v="0"/>
    <x v="7"/>
    <s v="Sierra"/>
    <x v="90"/>
    <n v="58"/>
    <m/>
    <m/>
  </r>
  <r>
    <x v="3"/>
    <x v="1"/>
    <x v="0"/>
    <x v="0"/>
    <x v="7"/>
    <s v="Sierra"/>
    <x v="91"/>
    <n v="9"/>
    <m/>
    <m/>
  </r>
  <r>
    <x v="3"/>
    <x v="1"/>
    <x v="0"/>
    <x v="0"/>
    <x v="8"/>
    <s v="Sierra"/>
    <x v="92"/>
    <n v="8"/>
    <m/>
    <m/>
  </r>
  <r>
    <x v="3"/>
    <x v="1"/>
    <x v="0"/>
    <x v="0"/>
    <x v="8"/>
    <s v="Sierra"/>
    <x v="93"/>
    <n v="12"/>
    <m/>
    <m/>
  </r>
  <r>
    <x v="3"/>
    <x v="1"/>
    <x v="0"/>
    <x v="0"/>
    <x v="8"/>
    <s v="Sierra"/>
    <x v="94"/>
    <n v="1"/>
    <m/>
    <m/>
  </r>
  <r>
    <x v="3"/>
    <x v="1"/>
    <x v="0"/>
    <x v="0"/>
    <x v="8"/>
    <s v="Sierra"/>
    <x v="17"/>
    <n v="330"/>
    <m/>
    <m/>
  </r>
  <r>
    <x v="3"/>
    <x v="1"/>
    <x v="0"/>
    <x v="0"/>
    <x v="8"/>
    <s v="Sierra"/>
    <x v="95"/>
    <n v="8"/>
    <m/>
    <m/>
  </r>
  <r>
    <x v="3"/>
    <x v="1"/>
    <x v="0"/>
    <x v="0"/>
    <x v="8"/>
    <s v="Sierra"/>
    <x v="96"/>
    <n v="1"/>
    <m/>
    <m/>
  </r>
  <r>
    <x v="3"/>
    <x v="1"/>
    <x v="0"/>
    <x v="0"/>
    <x v="8"/>
    <s v="Sierra"/>
    <x v="97"/>
    <n v="3"/>
    <m/>
    <m/>
  </r>
  <r>
    <x v="3"/>
    <x v="1"/>
    <x v="0"/>
    <x v="0"/>
    <x v="8"/>
    <s v="Sierra"/>
    <x v="98"/>
    <n v="3"/>
    <m/>
    <m/>
  </r>
  <r>
    <x v="3"/>
    <x v="1"/>
    <x v="0"/>
    <x v="0"/>
    <x v="8"/>
    <s v="Sierra"/>
    <x v="99"/>
    <n v="1"/>
    <m/>
    <m/>
  </r>
  <r>
    <x v="3"/>
    <x v="1"/>
    <x v="0"/>
    <x v="0"/>
    <x v="9"/>
    <s v="Costa"/>
    <x v="100"/>
    <n v="3"/>
    <m/>
    <m/>
  </r>
  <r>
    <x v="3"/>
    <x v="1"/>
    <x v="0"/>
    <x v="0"/>
    <x v="9"/>
    <s v="Costa"/>
    <x v="18"/>
    <n v="119"/>
    <m/>
    <m/>
  </r>
  <r>
    <x v="3"/>
    <x v="1"/>
    <x v="0"/>
    <x v="0"/>
    <x v="9"/>
    <s v="Costa"/>
    <x v="101"/>
    <n v="18"/>
    <m/>
    <m/>
  </r>
  <r>
    <x v="3"/>
    <x v="1"/>
    <x v="0"/>
    <x v="0"/>
    <x v="9"/>
    <s v="Costa"/>
    <x v="102"/>
    <n v="3"/>
    <m/>
    <m/>
  </r>
  <r>
    <x v="3"/>
    <x v="1"/>
    <x v="0"/>
    <x v="0"/>
    <x v="9"/>
    <s v="Costa"/>
    <x v="103"/>
    <n v="4"/>
    <m/>
    <m/>
  </r>
  <r>
    <x v="3"/>
    <x v="1"/>
    <x v="0"/>
    <x v="0"/>
    <x v="9"/>
    <s v="Costa"/>
    <x v="104"/>
    <n v="2"/>
    <m/>
    <m/>
  </r>
  <r>
    <x v="3"/>
    <x v="1"/>
    <x v="0"/>
    <x v="0"/>
    <x v="9"/>
    <s v="Costa"/>
    <x v="105"/>
    <n v="8"/>
    <m/>
    <m/>
  </r>
  <r>
    <x v="3"/>
    <x v="1"/>
    <x v="0"/>
    <x v="0"/>
    <x v="9"/>
    <s v="Costa"/>
    <x v="106"/>
    <n v="171"/>
    <m/>
    <m/>
  </r>
  <r>
    <x v="3"/>
    <x v="1"/>
    <x v="0"/>
    <x v="0"/>
    <x v="9"/>
    <s v="Costa"/>
    <x v="107"/>
    <n v="3"/>
    <m/>
    <m/>
  </r>
  <r>
    <x v="3"/>
    <x v="1"/>
    <x v="0"/>
    <x v="0"/>
    <x v="9"/>
    <s v="Costa"/>
    <x v="108"/>
    <n v="1"/>
    <m/>
    <m/>
  </r>
  <r>
    <x v="3"/>
    <x v="1"/>
    <x v="0"/>
    <x v="0"/>
    <x v="9"/>
    <s v="Costa"/>
    <x v="109"/>
    <n v="9"/>
    <m/>
    <m/>
  </r>
  <r>
    <x v="3"/>
    <x v="1"/>
    <x v="0"/>
    <x v="0"/>
    <x v="9"/>
    <s v="Costa"/>
    <x v="110"/>
    <n v="28"/>
    <m/>
    <m/>
  </r>
  <r>
    <x v="3"/>
    <x v="1"/>
    <x v="0"/>
    <x v="0"/>
    <x v="9"/>
    <s v="Costa"/>
    <x v="111"/>
    <n v="19"/>
    <m/>
    <m/>
  </r>
  <r>
    <x v="3"/>
    <x v="1"/>
    <x v="0"/>
    <x v="0"/>
    <x v="10"/>
    <s v="Costa"/>
    <x v="112"/>
    <n v="2"/>
    <m/>
    <m/>
  </r>
  <r>
    <x v="3"/>
    <x v="1"/>
    <x v="0"/>
    <x v="0"/>
    <x v="10"/>
    <s v="Costa"/>
    <x v="40"/>
    <n v="15"/>
    <m/>
    <m/>
  </r>
  <r>
    <x v="3"/>
    <x v="1"/>
    <x v="0"/>
    <x v="0"/>
    <x v="10"/>
    <s v="Costa"/>
    <x v="113"/>
    <n v="91"/>
    <m/>
    <m/>
  </r>
  <r>
    <x v="3"/>
    <x v="1"/>
    <x v="0"/>
    <x v="0"/>
    <x v="10"/>
    <s v="Costa"/>
    <x v="114"/>
    <n v="30"/>
    <m/>
    <m/>
  </r>
  <r>
    <x v="3"/>
    <x v="1"/>
    <x v="0"/>
    <x v="0"/>
    <x v="10"/>
    <s v="Costa"/>
    <x v="115"/>
    <n v="3"/>
    <m/>
    <m/>
  </r>
  <r>
    <x v="3"/>
    <x v="1"/>
    <x v="0"/>
    <x v="0"/>
    <x v="10"/>
    <s v="Costa"/>
    <x v="116"/>
    <n v="4"/>
    <m/>
    <m/>
  </r>
  <r>
    <x v="3"/>
    <x v="1"/>
    <x v="0"/>
    <x v="0"/>
    <x v="10"/>
    <s v="Costa"/>
    <x v="117"/>
    <n v="5"/>
    <m/>
    <m/>
  </r>
  <r>
    <x v="3"/>
    <x v="1"/>
    <x v="0"/>
    <x v="0"/>
    <x v="10"/>
    <s v="Costa"/>
    <x v="118"/>
    <n v="29"/>
    <m/>
    <m/>
  </r>
  <r>
    <x v="3"/>
    <x v="1"/>
    <x v="0"/>
    <x v="0"/>
    <x v="10"/>
    <s v="Costa"/>
    <x v="119"/>
    <n v="3"/>
    <m/>
    <m/>
  </r>
  <r>
    <x v="3"/>
    <x v="1"/>
    <x v="0"/>
    <x v="0"/>
    <x v="10"/>
    <s v="Costa"/>
    <x v="19"/>
    <n v="576"/>
    <m/>
    <m/>
  </r>
  <r>
    <x v="3"/>
    <x v="1"/>
    <x v="0"/>
    <x v="0"/>
    <x v="10"/>
    <s v="Costa"/>
    <x v="120"/>
    <n v="47"/>
    <m/>
    <m/>
  </r>
  <r>
    <x v="3"/>
    <x v="1"/>
    <x v="0"/>
    <x v="0"/>
    <x v="10"/>
    <s v="Costa"/>
    <x v="121"/>
    <n v="3"/>
    <m/>
    <m/>
  </r>
  <r>
    <x v="3"/>
    <x v="1"/>
    <x v="0"/>
    <x v="0"/>
    <x v="10"/>
    <s v="Costa"/>
    <x v="122"/>
    <n v="24"/>
    <m/>
    <m/>
  </r>
  <r>
    <x v="3"/>
    <x v="1"/>
    <x v="0"/>
    <x v="0"/>
    <x v="10"/>
    <s v="Costa"/>
    <x v="123"/>
    <n v="7"/>
    <m/>
    <m/>
  </r>
  <r>
    <x v="3"/>
    <x v="1"/>
    <x v="0"/>
    <x v="0"/>
    <x v="10"/>
    <s v="Costa"/>
    <x v="124"/>
    <n v="445"/>
    <m/>
    <m/>
  </r>
  <r>
    <x v="3"/>
    <x v="1"/>
    <x v="0"/>
    <x v="0"/>
    <x v="10"/>
    <s v="Costa"/>
    <x v="125"/>
    <n v="10"/>
    <m/>
    <m/>
  </r>
  <r>
    <x v="3"/>
    <x v="1"/>
    <x v="0"/>
    <x v="0"/>
    <x v="10"/>
    <s v="Costa"/>
    <x v="126"/>
    <n v="10"/>
    <m/>
    <m/>
  </r>
  <r>
    <x v="3"/>
    <x v="1"/>
    <x v="0"/>
    <x v="0"/>
    <x v="10"/>
    <s v="Costa"/>
    <x v="127"/>
    <n v="9"/>
    <m/>
    <m/>
  </r>
  <r>
    <x v="3"/>
    <x v="1"/>
    <x v="0"/>
    <x v="0"/>
    <x v="10"/>
    <s v="Costa"/>
    <x v="128"/>
    <n v="12"/>
    <m/>
    <m/>
  </r>
  <r>
    <x v="3"/>
    <x v="1"/>
    <x v="0"/>
    <x v="0"/>
    <x v="10"/>
    <s v="Costa"/>
    <x v="129"/>
    <n v="34"/>
    <m/>
    <m/>
  </r>
  <r>
    <x v="3"/>
    <x v="1"/>
    <x v="0"/>
    <x v="0"/>
    <x v="10"/>
    <s v="Costa"/>
    <x v="130"/>
    <n v="12"/>
    <m/>
    <m/>
  </r>
  <r>
    <x v="3"/>
    <x v="1"/>
    <x v="0"/>
    <x v="0"/>
    <x v="11"/>
    <s v="Oriente"/>
    <x v="131"/>
    <n v="9"/>
    <m/>
    <m/>
  </r>
  <r>
    <x v="3"/>
    <x v="1"/>
    <x v="0"/>
    <x v="0"/>
    <x v="11"/>
    <s v="Oriente"/>
    <x v="20"/>
    <n v="33"/>
    <m/>
    <m/>
  </r>
  <r>
    <x v="3"/>
    <x v="1"/>
    <x v="0"/>
    <x v="0"/>
    <x v="11"/>
    <s v="Oriente"/>
    <x v="132"/>
    <n v="3"/>
    <m/>
    <m/>
  </r>
  <r>
    <x v="3"/>
    <x v="1"/>
    <x v="0"/>
    <x v="0"/>
    <x v="11"/>
    <s v="Oriente"/>
    <x v="133"/>
    <n v="1"/>
    <m/>
    <m/>
  </r>
  <r>
    <x v="3"/>
    <x v="1"/>
    <x v="0"/>
    <x v="0"/>
    <x v="11"/>
    <s v="Oriente"/>
    <x v="134"/>
    <n v="6"/>
    <m/>
    <m/>
  </r>
  <r>
    <x v="3"/>
    <x v="1"/>
    <x v="0"/>
    <x v="0"/>
    <x v="12"/>
    <s v="Oriente"/>
    <x v="135"/>
    <n v="5"/>
    <m/>
    <m/>
  </r>
  <r>
    <x v="3"/>
    <x v="1"/>
    <x v="0"/>
    <x v="0"/>
    <x v="12"/>
    <s v="Oriente"/>
    <x v="136"/>
    <n v="1"/>
    <m/>
    <m/>
  </r>
  <r>
    <x v="3"/>
    <x v="1"/>
    <x v="0"/>
    <x v="0"/>
    <x v="12"/>
    <s v="Oriente"/>
    <x v="21"/>
    <n v="37"/>
    <m/>
    <m/>
  </r>
  <r>
    <x v="3"/>
    <x v="1"/>
    <x v="0"/>
    <x v="0"/>
    <x v="22"/>
    <s v="Oriente"/>
    <x v="137"/>
    <n v="21"/>
    <m/>
    <m/>
  </r>
  <r>
    <x v="3"/>
    <x v="1"/>
    <x v="0"/>
    <x v="0"/>
    <x v="22"/>
    <s v="Oriente"/>
    <x v="138"/>
    <n v="2"/>
    <m/>
    <m/>
  </r>
  <r>
    <x v="3"/>
    <x v="1"/>
    <x v="0"/>
    <x v="0"/>
    <x v="22"/>
    <s v="Oriente"/>
    <x v="139"/>
    <n v="102"/>
    <m/>
    <m/>
  </r>
  <r>
    <x v="3"/>
    <x v="1"/>
    <x v="0"/>
    <x v="0"/>
    <x v="13"/>
    <s v="Oriente"/>
    <x v="140"/>
    <n v="1"/>
    <m/>
    <m/>
  </r>
  <r>
    <x v="3"/>
    <x v="1"/>
    <x v="0"/>
    <x v="0"/>
    <x v="13"/>
    <s v="Oriente"/>
    <x v="22"/>
    <n v="67"/>
    <m/>
    <m/>
  </r>
  <r>
    <x v="3"/>
    <x v="1"/>
    <x v="0"/>
    <x v="0"/>
    <x v="14"/>
    <s v="Sierra"/>
    <x v="141"/>
    <n v="84"/>
    <m/>
    <m/>
  </r>
  <r>
    <x v="3"/>
    <x v="1"/>
    <x v="0"/>
    <x v="0"/>
    <x v="14"/>
    <s v="Sierra"/>
    <x v="142"/>
    <n v="42"/>
    <m/>
    <m/>
  </r>
  <r>
    <x v="3"/>
    <x v="1"/>
    <x v="0"/>
    <x v="0"/>
    <x v="14"/>
    <s v="Sierra"/>
    <x v="143"/>
    <n v="12"/>
    <m/>
    <m/>
  </r>
  <r>
    <x v="3"/>
    <x v="1"/>
    <x v="0"/>
    <x v="0"/>
    <x v="14"/>
    <s v="Sierra"/>
    <x v="144"/>
    <n v="1"/>
    <m/>
    <m/>
  </r>
  <r>
    <x v="3"/>
    <x v="1"/>
    <x v="0"/>
    <x v="0"/>
    <x v="14"/>
    <s v="Sierra"/>
    <x v="145"/>
    <n v="1"/>
    <m/>
    <m/>
  </r>
  <r>
    <x v="3"/>
    <x v="1"/>
    <x v="0"/>
    <x v="0"/>
    <x v="14"/>
    <s v="Sierra"/>
    <x v="23"/>
    <n v="8948"/>
    <m/>
    <m/>
  </r>
  <r>
    <x v="3"/>
    <x v="1"/>
    <x v="0"/>
    <x v="0"/>
    <x v="14"/>
    <s v="Sierra"/>
    <x v="146"/>
    <n v="403"/>
    <m/>
    <m/>
  </r>
  <r>
    <x v="3"/>
    <x v="1"/>
    <x v="0"/>
    <x v="0"/>
    <x v="14"/>
    <s v="Sierra"/>
    <x v="147"/>
    <n v="1"/>
    <m/>
    <m/>
  </r>
  <r>
    <x v="3"/>
    <x v="1"/>
    <x v="0"/>
    <x v="0"/>
    <x v="15"/>
    <s v="Costa"/>
    <x v="24"/>
    <n v="78"/>
    <m/>
    <m/>
  </r>
  <r>
    <x v="3"/>
    <x v="1"/>
    <x v="0"/>
    <x v="0"/>
    <x v="15"/>
    <s v="Costa"/>
    <x v="148"/>
    <n v="54"/>
    <m/>
    <m/>
  </r>
  <r>
    <x v="3"/>
    <x v="1"/>
    <x v="0"/>
    <x v="0"/>
    <x v="15"/>
    <s v="Costa"/>
    <x v="149"/>
    <n v="49"/>
    <m/>
    <m/>
  </r>
  <r>
    <x v="3"/>
    <x v="1"/>
    <x v="0"/>
    <x v="0"/>
    <x v="16"/>
    <s v="Oriente"/>
    <x v="150"/>
    <n v="22"/>
    <m/>
    <m/>
  </r>
  <r>
    <x v="3"/>
    <x v="1"/>
    <x v="0"/>
    <x v="0"/>
    <x v="16"/>
    <s v="Oriente"/>
    <x v="25"/>
    <n v="451"/>
    <m/>
    <m/>
  </r>
  <r>
    <x v="3"/>
    <x v="1"/>
    <x v="0"/>
    <x v="0"/>
    <x v="23"/>
    <s v="Oriente"/>
    <x v="151"/>
    <n v="107"/>
    <m/>
    <m/>
  </r>
  <r>
    <x v="3"/>
    <x v="1"/>
    <x v="0"/>
    <x v="0"/>
    <x v="23"/>
    <s v="Oriente"/>
    <x v="152"/>
    <n v="8"/>
    <m/>
    <m/>
  </r>
  <r>
    <x v="3"/>
    <x v="1"/>
    <x v="0"/>
    <x v="0"/>
    <x v="23"/>
    <s v="Oriente"/>
    <x v="153"/>
    <n v="2"/>
    <m/>
    <m/>
  </r>
  <r>
    <x v="3"/>
    <x v="1"/>
    <x v="0"/>
    <x v="0"/>
    <x v="17"/>
    <s v="Sierra"/>
    <x v="26"/>
    <n v="713"/>
    <m/>
    <m/>
  </r>
  <r>
    <x v="3"/>
    <x v="1"/>
    <x v="0"/>
    <x v="0"/>
    <x v="17"/>
    <s v="Sierra"/>
    <x v="154"/>
    <n v="43"/>
    <m/>
    <m/>
  </r>
  <r>
    <x v="3"/>
    <x v="1"/>
    <x v="0"/>
    <x v="0"/>
    <x v="17"/>
    <s v="Sierra"/>
    <x v="155"/>
    <n v="3"/>
    <m/>
    <m/>
  </r>
  <r>
    <x v="3"/>
    <x v="1"/>
    <x v="0"/>
    <x v="0"/>
    <x v="17"/>
    <s v="Sierra"/>
    <x v="156"/>
    <n v="1"/>
    <m/>
    <m/>
  </r>
  <r>
    <x v="3"/>
    <x v="1"/>
    <x v="0"/>
    <x v="0"/>
    <x v="17"/>
    <s v="Sierra"/>
    <x v="157"/>
    <n v="3"/>
    <m/>
    <m/>
  </r>
  <r>
    <x v="3"/>
    <x v="1"/>
    <x v="0"/>
    <x v="0"/>
    <x v="17"/>
    <s v="Sierra"/>
    <x v="158"/>
    <n v="24"/>
    <m/>
    <m/>
  </r>
  <r>
    <x v="3"/>
    <x v="1"/>
    <x v="0"/>
    <x v="0"/>
    <x v="17"/>
    <s v="Sierra"/>
    <x v="159"/>
    <n v="7"/>
    <m/>
    <m/>
  </r>
  <r>
    <x v="3"/>
    <x v="1"/>
    <x v="0"/>
    <x v="0"/>
    <x v="17"/>
    <s v="Sierra"/>
    <x v="160"/>
    <n v="1"/>
    <m/>
    <m/>
  </r>
  <r>
    <x v="3"/>
    <x v="1"/>
    <x v="0"/>
    <x v="0"/>
    <x v="24"/>
    <s v="Oriente"/>
    <x v="162"/>
    <n v="9"/>
    <m/>
    <m/>
  </r>
  <r>
    <x v="3"/>
    <x v="1"/>
    <x v="0"/>
    <x v="0"/>
    <x v="24"/>
    <s v="Oriente"/>
    <x v="163"/>
    <n v="19"/>
    <m/>
    <m/>
  </r>
  <r>
    <x v="3"/>
    <x v="1"/>
    <x v="2"/>
    <x v="0"/>
    <x v="0"/>
    <s v="Sierra"/>
    <x v="28"/>
    <n v="1"/>
    <m/>
    <m/>
  </r>
  <r>
    <x v="3"/>
    <x v="1"/>
    <x v="2"/>
    <x v="0"/>
    <x v="0"/>
    <s v="Sierra"/>
    <x v="29"/>
    <n v="1"/>
    <m/>
    <m/>
  </r>
  <r>
    <x v="3"/>
    <x v="1"/>
    <x v="2"/>
    <x v="0"/>
    <x v="0"/>
    <s v="Sierra"/>
    <x v="0"/>
    <n v="1181"/>
    <m/>
    <m/>
  </r>
  <r>
    <x v="3"/>
    <x v="1"/>
    <x v="2"/>
    <x v="0"/>
    <x v="0"/>
    <s v="Sierra"/>
    <x v="2"/>
    <n v="11"/>
    <m/>
    <m/>
  </r>
  <r>
    <x v="3"/>
    <x v="1"/>
    <x v="2"/>
    <x v="0"/>
    <x v="0"/>
    <s v="Sierra"/>
    <x v="3"/>
    <n v="3"/>
    <m/>
    <m/>
  </r>
  <r>
    <x v="3"/>
    <x v="1"/>
    <x v="2"/>
    <x v="0"/>
    <x v="0"/>
    <s v="Sierra"/>
    <x v="31"/>
    <n v="1"/>
    <m/>
    <m/>
  </r>
  <r>
    <x v="3"/>
    <x v="1"/>
    <x v="2"/>
    <x v="0"/>
    <x v="19"/>
    <s v="Sierra"/>
    <x v="32"/>
    <n v="1"/>
    <m/>
    <m/>
  </r>
  <r>
    <x v="3"/>
    <x v="1"/>
    <x v="2"/>
    <x v="0"/>
    <x v="19"/>
    <s v="Sierra"/>
    <x v="33"/>
    <n v="1"/>
    <m/>
    <m/>
  </r>
  <r>
    <x v="3"/>
    <x v="1"/>
    <x v="2"/>
    <x v="0"/>
    <x v="19"/>
    <s v="Sierra"/>
    <x v="35"/>
    <n v="23"/>
    <m/>
    <m/>
  </r>
  <r>
    <x v="3"/>
    <x v="1"/>
    <x v="2"/>
    <x v="0"/>
    <x v="19"/>
    <s v="Sierra"/>
    <x v="36"/>
    <n v="1"/>
    <m/>
    <m/>
  </r>
  <r>
    <x v="3"/>
    <x v="1"/>
    <x v="2"/>
    <x v="0"/>
    <x v="1"/>
    <s v="Sierra"/>
    <x v="4"/>
    <n v="36"/>
    <m/>
    <m/>
  </r>
  <r>
    <x v="3"/>
    <x v="1"/>
    <x v="2"/>
    <x v="0"/>
    <x v="1"/>
    <s v="Sierra"/>
    <x v="5"/>
    <n v="2"/>
    <m/>
    <m/>
  </r>
  <r>
    <x v="3"/>
    <x v="1"/>
    <x v="2"/>
    <x v="0"/>
    <x v="1"/>
    <s v="Sierra"/>
    <x v="39"/>
    <n v="17"/>
    <m/>
    <m/>
  </r>
  <r>
    <x v="3"/>
    <x v="1"/>
    <x v="2"/>
    <x v="0"/>
    <x v="20"/>
    <s v="Sierra"/>
    <x v="164"/>
    <n v="2"/>
    <m/>
    <m/>
  </r>
  <r>
    <x v="3"/>
    <x v="1"/>
    <x v="2"/>
    <x v="0"/>
    <x v="20"/>
    <s v="Sierra"/>
    <x v="42"/>
    <n v="27"/>
    <m/>
    <m/>
  </r>
  <r>
    <x v="3"/>
    <x v="1"/>
    <x v="2"/>
    <x v="0"/>
    <x v="2"/>
    <s v="Sierra"/>
    <x v="43"/>
    <n v="1"/>
    <m/>
    <m/>
  </r>
  <r>
    <x v="3"/>
    <x v="1"/>
    <x v="2"/>
    <x v="0"/>
    <x v="2"/>
    <s v="Sierra"/>
    <x v="165"/>
    <n v="15"/>
    <m/>
    <m/>
  </r>
  <r>
    <x v="3"/>
    <x v="1"/>
    <x v="2"/>
    <x v="0"/>
    <x v="2"/>
    <s v="Sierra"/>
    <x v="47"/>
    <n v="1"/>
    <m/>
    <m/>
  </r>
  <r>
    <x v="3"/>
    <x v="1"/>
    <x v="2"/>
    <x v="0"/>
    <x v="2"/>
    <s v="Sierra"/>
    <x v="48"/>
    <n v="3"/>
    <m/>
    <m/>
  </r>
  <r>
    <x v="3"/>
    <x v="1"/>
    <x v="2"/>
    <x v="0"/>
    <x v="2"/>
    <s v="Sierra"/>
    <x v="6"/>
    <n v="299"/>
    <m/>
    <m/>
  </r>
  <r>
    <x v="3"/>
    <x v="1"/>
    <x v="2"/>
    <x v="0"/>
    <x v="3"/>
    <s v="Sierra"/>
    <x v="49"/>
    <n v="10"/>
    <m/>
    <m/>
  </r>
  <r>
    <x v="3"/>
    <x v="1"/>
    <x v="2"/>
    <x v="0"/>
    <x v="3"/>
    <s v="Sierra"/>
    <x v="7"/>
    <n v="90"/>
    <m/>
    <m/>
  </r>
  <r>
    <x v="3"/>
    <x v="1"/>
    <x v="2"/>
    <x v="0"/>
    <x v="3"/>
    <s v="Sierra"/>
    <x v="50"/>
    <n v="13"/>
    <m/>
    <m/>
  </r>
  <r>
    <x v="3"/>
    <x v="1"/>
    <x v="2"/>
    <x v="0"/>
    <x v="3"/>
    <s v="Sierra"/>
    <x v="51"/>
    <n v="11"/>
    <m/>
    <m/>
  </r>
  <r>
    <x v="3"/>
    <x v="1"/>
    <x v="2"/>
    <x v="0"/>
    <x v="3"/>
    <s v="Sierra"/>
    <x v="166"/>
    <n v="1"/>
    <m/>
    <m/>
  </r>
  <r>
    <x v="3"/>
    <x v="1"/>
    <x v="2"/>
    <x v="0"/>
    <x v="4"/>
    <s v="Costa"/>
    <x v="53"/>
    <n v="1"/>
    <m/>
    <m/>
  </r>
  <r>
    <x v="3"/>
    <x v="1"/>
    <x v="2"/>
    <x v="0"/>
    <x v="4"/>
    <s v="Costa"/>
    <x v="55"/>
    <n v="9"/>
    <m/>
    <m/>
  </r>
  <r>
    <x v="3"/>
    <x v="1"/>
    <x v="2"/>
    <x v="0"/>
    <x v="4"/>
    <s v="Costa"/>
    <x v="56"/>
    <n v="13"/>
    <m/>
    <m/>
  </r>
  <r>
    <x v="3"/>
    <x v="1"/>
    <x v="2"/>
    <x v="0"/>
    <x v="4"/>
    <s v="Costa"/>
    <x v="8"/>
    <n v="373"/>
    <m/>
    <m/>
  </r>
  <r>
    <x v="3"/>
    <x v="1"/>
    <x v="2"/>
    <x v="0"/>
    <x v="4"/>
    <s v="Costa"/>
    <x v="58"/>
    <n v="15"/>
    <m/>
    <m/>
  </r>
  <r>
    <x v="3"/>
    <x v="1"/>
    <x v="2"/>
    <x v="0"/>
    <x v="4"/>
    <s v="Costa"/>
    <x v="59"/>
    <n v="4"/>
    <m/>
    <m/>
  </r>
  <r>
    <x v="3"/>
    <x v="1"/>
    <x v="2"/>
    <x v="0"/>
    <x v="4"/>
    <s v="Costa"/>
    <x v="61"/>
    <n v="2"/>
    <m/>
    <m/>
  </r>
  <r>
    <x v="3"/>
    <x v="1"/>
    <x v="2"/>
    <x v="0"/>
    <x v="5"/>
    <s v="Costa"/>
    <x v="9"/>
    <n v="23"/>
    <m/>
    <m/>
  </r>
  <r>
    <x v="3"/>
    <x v="1"/>
    <x v="2"/>
    <x v="0"/>
    <x v="5"/>
    <s v="Costa"/>
    <x v="10"/>
    <n v="123"/>
    <m/>
    <m/>
  </r>
  <r>
    <x v="3"/>
    <x v="1"/>
    <x v="2"/>
    <x v="0"/>
    <x v="5"/>
    <s v="Costa"/>
    <x v="64"/>
    <n v="1"/>
    <m/>
    <m/>
  </r>
  <r>
    <x v="3"/>
    <x v="1"/>
    <x v="2"/>
    <x v="0"/>
    <x v="5"/>
    <s v="Costa"/>
    <x v="65"/>
    <n v="24"/>
    <m/>
    <m/>
  </r>
  <r>
    <x v="3"/>
    <x v="1"/>
    <x v="2"/>
    <x v="0"/>
    <x v="5"/>
    <s v="Costa"/>
    <x v="66"/>
    <n v="9"/>
    <m/>
    <m/>
  </r>
  <r>
    <x v="3"/>
    <x v="1"/>
    <x v="2"/>
    <x v="0"/>
    <x v="21"/>
    <s v="Insular"/>
    <x v="67"/>
    <n v="3"/>
    <m/>
    <m/>
  </r>
  <r>
    <x v="3"/>
    <x v="1"/>
    <x v="2"/>
    <x v="0"/>
    <x v="21"/>
    <s v="Insular"/>
    <x v="69"/>
    <n v="28"/>
    <m/>
    <m/>
  </r>
  <r>
    <x v="3"/>
    <x v="1"/>
    <x v="2"/>
    <x v="0"/>
    <x v="6"/>
    <s v="Costa"/>
    <x v="70"/>
    <n v="19"/>
    <m/>
    <m/>
  </r>
  <r>
    <x v="3"/>
    <x v="1"/>
    <x v="2"/>
    <x v="0"/>
    <x v="6"/>
    <s v="Costa"/>
    <x v="72"/>
    <n v="22"/>
    <m/>
    <m/>
  </r>
  <r>
    <x v="3"/>
    <x v="1"/>
    <x v="2"/>
    <x v="0"/>
    <x v="6"/>
    <s v="Costa"/>
    <x v="73"/>
    <n v="1"/>
    <m/>
    <m/>
  </r>
  <r>
    <x v="3"/>
    <x v="1"/>
    <x v="2"/>
    <x v="0"/>
    <x v="6"/>
    <s v="Costa"/>
    <x v="11"/>
    <n v="384"/>
    <m/>
    <m/>
  </r>
  <r>
    <x v="3"/>
    <x v="1"/>
    <x v="2"/>
    <x v="0"/>
    <x v="6"/>
    <s v="Costa"/>
    <x v="12"/>
    <n v="178"/>
    <m/>
    <m/>
  </r>
  <r>
    <x v="3"/>
    <x v="1"/>
    <x v="2"/>
    <x v="0"/>
    <x v="6"/>
    <s v="Costa"/>
    <x v="74"/>
    <n v="27"/>
    <m/>
    <m/>
  </r>
  <r>
    <x v="3"/>
    <x v="1"/>
    <x v="2"/>
    <x v="0"/>
    <x v="6"/>
    <s v="Costa"/>
    <x v="75"/>
    <n v="5"/>
    <m/>
    <m/>
  </r>
  <r>
    <x v="3"/>
    <x v="1"/>
    <x v="2"/>
    <x v="0"/>
    <x v="6"/>
    <s v="Costa"/>
    <x v="13"/>
    <n v="5187"/>
    <m/>
    <m/>
  </r>
  <r>
    <x v="3"/>
    <x v="1"/>
    <x v="2"/>
    <x v="0"/>
    <x v="6"/>
    <s v="Costa"/>
    <x v="14"/>
    <n v="181"/>
    <m/>
    <m/>
  </r>
  <r>
    <x v="3"/>
    <x v="1"/>
    <x v="2"/>
    <x v="0"/>
    <x v="6"/>
    <s v="Costa"/>
    <x v="78"/>
    <n v="17"/>
    <m/>
    <m/>
  </r>
  <r>
    <x v="3"/>
    <x v="1"/>
    <x v="2"/>
    <x v="0"/>
    <x v="6"/>
    <s v="Costa"/>
    <x v="79"/>
    <n v="6"/>
    <m/>
    <m/>
  </r>
  <r>
    <x v="3"/>
    <x v="1"/>
    <x v="2"/>
    <x v="0"/>
    <x v="6"/>
    <s v="Costa"/>
    <x v="82"/>
    <n v="4"/>
    <m/>
    <m/>
  </r>
  <r>
    <x v="3"/>
    <x v="1"/>
    <x v="2"/>
    <x v="0"/>
    <x v="6"/>
    <s v="Costa"/>
    <x v="15"/>
    <n v="43"/>
    <m/>
    <m/>
  </r>
  <r>
    <x v="3"/>
    <x v="1"/>
    <x v="2"/>
    <x v="0"/>
    <x v="6"/>
    <s v="Costa"/>
    <x v="83"/>
    <n v="11"/>
    <m/>
    <m/>
  </r>
  <r>
    <x v="3"/>
    <x v="1"/>
    <x v="2"/>
    <x v="0"/>
    <x v="6"/>
    <s v="Costa"/>
    <x v="84"/>
    <n v="293"/>
    <m/>
    <m/>
  </r>
  <r>
    <x v="3"/>
    <x v="1"/>
    <x v="2"/>
    <x v="0"/>
    <x v="6"/>
    <s v="Costa"/>
    <x v="85"/>
    <n v="1"/>
    <m/>
    <m/>
  </r>
  <r>
    <x v="3"/>
    <x v="1"/>
    <x v="2"/>
    <x v="0"/>
    <x v="6"/>
    <s v="Costa"/>
    <x v="86"/>
    <n v="1"/>
    <m/>
    <m/>
  </r>
  <r>
    <x v="3"/>
    <x v="1"/>
    <x v="2"/>
    <x v="0"/>
    <x v="6"/>
    <s v="Costa"/>
    <x v="87"/>
    <n v="3"/>
    <m/>
    <m/>
  </r>
  <r>
    <x v="3"/>
    <x v="1"/>
    <x v="2"/>
    <x v="0"/>
    <x v="7"/>
    <s v="Sierra"/>
    <x v="88"/>
    <n v="32"/>
    <m/>
    <m/>
  </r>
  <r>
    <x v="3"/>
    <x v="1"/>
    <x v="2"/>
    <x v="0"/>
    <x v="7"/>
    <s v="Sierra"/>
    <x v="89"/>
    <n v="21"/>
    <m/>
    <m/>
  </r>
  <r>
    <x v="3"/>
    <x v="1"/>
    <x v="2"/>
    <x v="0"/>
    <x v="7"/>
    <s v="Sierra"/>
    <x v="16"/>
    <n v="313"/>
    <m/>
    <m/>
  </r>
  <r>
    <x v="3"/>
    <x v="1"/>
    <x v="2"/>
    <x v="0"/>
    <x v="7"/>
    <s v="Sierra"/>
    <x v="90"/>
    <n v="50"/>
    <m/>
    <m/>
  </r>
  <r>
    <x v="3"/>
    <x v="1"/>
    <x v="2"/>
    <x v="0"/>
    <x v="7"/>
    <s v="Sierra"/>
    <x v="167"/>
    <n v="1"/>
    <m/>
    <m/>
  </r>
  <r>
    <x v="3"/>
    <x v="1"/>
    <x v="2"/>
    <x v="0"/>
    <x v="7"/>
    <s v="Sierra"/>
    <x v="91"/>
    <n v="3"/>
    <m/>
    <m/>
  </r>
  <r>
    <x v="3"/>
    <x v="1"/>
    <x v="2"/>
    <x v="0"/>
    <x v="8"/>
    <s v="Sierra"/>
    <x v="93"/>
    <n v="13"/>
    <m/>
    <m/>
  </r>
  <r>
    <x v="3"/>
    <x v="1"/>
    <x v="2"/>
    <x v="0"/>
    <x v="8"/>
    <s v="Sierra"/>
    <x v="17"/>
    <n v="361"/>
    <m/>
    <m/>
  </r>
  <r>
    <x v="3"/>
    <x v="1"/>
    <x v="2"/>
    <x v="0"/>
    <x v="8"/>
    <s v="Sierra"/>
    <x v="96"/>
    <n v="1"/>
    <m/>
    <m/>
  </r>
  <r>
    <x v="3"/>
    <x v="1"/>
    <x v="2"/>
    <x v="0"/>
    <x v="8"/>
    <s v="Sierra"/>
    <x v="98"/>
    <n v="1"/>
    <m/>
    <m/>
  </r>
  <r>
    <x v="3"/>
    <x v="1"/>
    <x v="2"/>
    <x v="0"/>
    <x v="9"/>
    <s v="Costa"/>
    <x v="100"/>
    <n v="12"/>
    <m/>
    <m/>
  </r>
  <r>
    <x v="3"/>
    <x v="1"/>
    <x v="2"/>
    <x v="0"/>
    <x v="9"/>
    <s v="Costa"/>
    <x v="18"/>
    <n v="153"/>
    <m/>
    <m/>
  </r>
  <r>
    <x v="3"/>
    <x v="1"/>
    <x v="2"/>
    <x v="0"/>
    <x v="9"/>
    <s v="Costa"/>
    <x v="101"/>
    <n v="21"/>
    <m/>
    <m/>
  </r>
  <r>
    <x v="3"/>
    <x v="1"/>
    <x v="2"/>
    <x v="0"/>
    <x v="9"/>
    <s v="Costa"/>
    <x v="102"/>
    <n v="15"/>
    <m/>
    <m/>
  </r>
  <r>
    <x v="3"/>
    <x v="1"/>
    <x v="2"/>
    <x v="0"/>
    <x v="9"/>
    <s v="Costa"/>
    <x v="103"/>
    <n v="11"/>
    <m/>
    <m/>
  </r>
  <r>
    <x v="3"/>
    <x v="1"/>
    <x v="2"/>
    <x v="0"/>
    <x v="9"/>
    <s v="Costa"/>
    <x v="106"/>
    <n v="214"/>
    <m/>
    <m/>
  </r>
  <r>
    <x v="3"/>
    <x v="1"/>
    <x v="2"/>
    <x v="0"/>
    <x v="9"/>
    <s v="Costa"/>
    <x v="107"/>
    <n v="27"/>
    <m/>
    <m/>
  </r>
  <r>
    <x v="3"/>
    <x v="1"/>
    <x v="2"/>
    <x v="0"/>
    <x v="9"/>
    <s v="Costa"/>
    <x v="108"/>
    <n v="1"/>
    <m/>
    <m/>
  </r>
  <r>
    <x v="3"/>
    <x v="1"/>
    <x v="2"/>
    <x v="0"/>
    <x v="9"/>
    <s v="Costa"/>
    <x v="109"/>
    <n v="9"/>
    <m/>
    <m/>
  </r>
  <r>
    <x v="3"/>
    <x v="1"/>
    <x v="2"/>
    <x v="0"/>
    <x v="9"/>
    <s v="Costa"/>
    <x v="110"/>
    <n v="25"/>
    <m/>
    <m/>
  </r>
  <r>
    <x v="3"/>
    <x v="1"/>
    <x v="2"/>
    <x v="0"/>
    <x v="9"/>
    <s v="Costa"/>
    <x v="111"/>
    <n v="32"/>
    <m/>
    <m/>
  </r>
  <r>
    <x v="3"/>
    <x v="1"/>
    <x v="2"/>
    <x v="0"/>
    <x v="10"/>
    <s v="Costa"/>
    <x v="40"/>
    <n v="4"/>
    <m/>
    <m/>
  </r>
  <r>
    <x v="3"/>
    <x v="1"/>
    <x v="2"/>
    <x v="0"/>
    <x v="10"/>
    <s v="Costa"/>
    <x v="113"/>
    <n v="24"/>
    <m/>
    <m/>
  </r>
  <r>
    <x v="3"/>
    <x v="1"/>
    <x v="2"/>
    <x v="0"/>
    <x v="10"/>
    <s v="Costa"/>
    <x v="114"/>
    <n v="5"/>
    <m/>
    <m/>
  </r>
  <r>
    <x v="3"/>
    <x v="1"/>
    <x v="2"/>
    <x v="0"/>
    <x v="10"/>
    <s v="Costa"/>
    <x v="115"/>
    <n v="16"/>
    <m/>
    <m/>
  </r>
  <r>
    <x v="3"/>
    <x v="1"/>
    <x v="2"/>
    <x v="0"/>
    <x v="10"/>
    <s v="Costa"/>
    <x v="118"/>
    <n v="7"/>
    <m/>
    <m/>
  </r>
  <r>
    <x v="3"/>
    <x v="1"/>
    <x v="2"/>
    <x v="0"/>
    <x v="10"/>
    <s v="Costa"/>
    <x v="119"/>
    <n v="12"/>
    <m/>
    <m/>
  </r>
  <r>
    <x v="3"/>
    <x v="1"/>
    <x v="2"/>
    <x v="0"/>
    <x v="10"/>
    <s v="Costa"/>
    <x v="19"/>
    <n v="522"/>
    <m/>
    <m/>
  </r>
  <r>
    <x v="3"/>
    <x v="1"/>
    <x v="2"/>
    <x v="0"/>
    <x v="10"/>
    <s v="Costa"/>
    <x v="120"/>
    <n v="26"/>
    <m/>
    <m/>
  </r>
  <r>
    <x v="3"/>
    <x v="1"/>
    <x v="2"/>
    <x v="0"/>
    <x v="10"/>
    <s v="Costa"/>
    <x v="121"/>
    <n v="14"/>
    <m/>
    <m/>
  </r>
  <r>
    <x v="3"/>
    <x v="1"/>
    <x v="2"/>
    <x v="0"/>
    <x v="10"/>
    <s v="Costa"/>
    <x v="122"/>
    <n v="14"/>
    <m/>
    <m/>
  </r>
  <r>
    <x v="3"/>
    <x v="1"/>
    <x v="2"/>
    <x v="0"/>
    <x v="10"/>
    <s v="Costa"/>
    <x v="124"/>
    <n v="308"/>
    <m/>
    <m/>
  </r>
  <r>
    <x v="3"/>
    <x v="1"/>
    <x v="2"/>
    <x v="0"/>
    <x v="10"/>
    <s v="Costa"/>
    <x v="125"/>
    <n v="10"/>
    <m/>
    <m/>
  </r>
  <r>
    <x v="3"/>
    <x v="1"/>
    <x v="2"/>
    <x v="0"/>
    <x v="10"/>
    <s v="Costa"/>
    <x v="126"/>
    <n v="26"/>
    <m/>
    <m/>
  </r>
  <r>
    <x v="3"/>
    <x v="1"/>
    <x v="2"/>
    <x v="0"/>
    <x v="10"/>
    <s v="Costa"/>
    <x v="127"/>
    <n v="14"/>
    <m/>
    <m/>
  </r>
  <r>
    <x v="3"/>
    <x v="1"/>
    <x v="2"/>
    <x v="0"/>
    <x v="10"/>
    <s v="Costa"/>
    <x v="129"/>
    <n v="42"/>
    <m/>
    <m/>
  </r>
  <r>
    <x v="3"/>
    <x v="1"/>
    <x v="2"/>
    <x v="0"/>
    <x v="10"/>
    <s v="Costa"/>
    <x v="130"/>
    <n v="1"/>
    <m/>
    <m/>
  </r>
  <r>
    <x v="3"/>
    <x v="1"/>
    <x v="2"/>
    <x v="0"/>
    <x v="11"/>
    <s v="Oriente"/>
    <x v="20"/>
    <n v="9"/>
    <m/>
    <m/>
  </r>
  <r>
    <x v="3"/>
    <x v="1"/>
    <x v="2"/>
    <x v="0"/>
    <x v="11"/>
    <s v="Oriente"/>
    <x v="134"/>
    <n v="1"/>
    <m/>
    <m/>
  </r>
  <r>
    <x v="3"/>
    <x v="1"/>
    <x v="2"/>
    <x v="0"/>
    <x v="12"/>
    <s v="Oriente"/>
    <x v="168"/>
    <n v="1"/>
    <m/>
    <m/>
  </r>
  <r>
    <x v="3"/>
    <x v="1"/>
    <x v="2"/>
    <x v="0"/>
    <x v="12"/>
    <s v="Oriente"/>
    <x v="21"/>
    <n v="17"/>
    <m/>
    <m/>
  </r>
  <r>
    <x v="3"/>
    <x v="1"/>
    <x v="2"/>
    <x v="0"/>
    <x v="22"/>
    <s v="Oriente"/>
    <x v="137"/>
    <n v="1"/>
    <m/>
    <m/>
  </r>
  <r>
    <x v="3"/>
    <x v="1"/>
    <x v="2"/>
    <x v="0"/>
    <x v="22"/>
    <s v="Oriente"/>
    <x v="138"/>
    <n v="8"/>
    <m/>
    <m/>
  </r>
  <r>
    <x v="3"/>
    <x v="1"/>
    <x v="2"/>
    <x v="0"/>
    <x v="22"/>
    <s v="Oriente"/>
    <x v="139"/>
    <n v="17"/>
    <m/>
    <m/>
  </r>
  <r>
    <x v="3"/>
    <x v="1"/>
    <x v="2"/>
    <x v="0"/>
    <x v="13"/>
    <s v="Oriente"/>
    <x v="22"/>
    <n v="33"/>
    <m/>
    <m/>
  </r>
  <r>
    <x v="3"/>
    <x v="1"/>
    <x v="2"/>
    <x v="0"/>
    <x v="14"/>
    <s v="Sierra"/>
    <x v="141"/>
    <n v="33"/>
    <m/>
    <m/>
  </r>
  <r>
    <x v="3"/>
    <x v="1"/>
    <x v="2"/>
    <x v="0"/>
    <x v="14"/>
    <s v="Sierra"/>
    <x v="142"/>
    <n v="26"/>
    <m/>
    <m/>
  </r>
  <r>
    <x v="3"/>
    <x v="1"/>
    <x v="2"/>
    <x v="0"/>
    <x v="14"/>
    <s v="Sierra"/>
    <x v="143"/>
    <n v="1"/>
    <m/>
    <m/>
  </r>
  <r>
    <x v="3"/>
    <x v="1"/>
    <x v="2"/>
    <x v="0"/>
    <x v="14"/>
    <s v="Sierra"/>
    <x v="23"/>
    <n v="5820"/>
    <m/>
    <m/>
  </r>
  <r>
    <x v="3"/>
    <x v="1"/>
    <x v="2"/>
    <x v="0"/>
    <x v="14"/>
    <s v="Sierra"/>
    <x v="146"/>
    <n v="355"/>
    <m/>
    <m/>
  </r>
  <r>
    <x v="3"/>
    <x v="1"/>
    <x v="2"/>
    <x v="0"/>
    <x v="14"/>
    <s v="Sierra"/>
    <x v="147"/>
    <n v="1"/>
    <m/>
    <m/>
  </r>
  <r>
    <x v="3"/>
    <x v="1"/>
    <x v="2"/>
    <x v="0"/>
    <x v="15"/>
    <s v="Costa"/>
    <x v="24"/>
    <n v="65"/>
    <m/>
    <m/>
  </r>
  <r>
    <x v="3"/>
    <x v="1"/>
    <x v="2"/>
    <x v="0"/>
    <x v="15"/>
    <s v="Costa"/>
    <x v="148"/>
    <n v="145"/>
    <m/>
    <m/>
  </r>
  <r>
    <x v="3"/>
    <x v="1"/>
    <x v="2"/>
    <x v="0"/>
    <x v="15"/>
    <s v="Costa"/>
    <x v="149"/>
    <n v="58"/>
    <m/>
    <m/>
  </r>
  <r>
    <x v="3"/>
    <x v="1"/>
    <x v="2"/>
    <x v="0"/>
    <x v="16"/>
    <s v="Oriente"/>
    <x v="150"/>
    <n v="3"/>
    <m/>
    <m/>
  </r>
  <r>
    <x v="3"/>
    <x v="1"/>
    <x v="2"/>
    <x v="0"/>
    <x v="16"/>
    <s v="Oriente"/>
    <x v="25"/>
    <n v="386"/>
    <m/>
    <m/>
  </r>
  <r>
    <x v="3"/>
    <x v="1"/>
    <x v="2"/>
    <x v="0"/>
    <x v="23"/>
    <s v="Oriente"/>
    <x v="151"/>
    <n v="27"/>
    <m/>
    <m/>
  </r>
  <r>
    <x v="3"/>
    <x v="1"/>
    <x v="2"/>
    <x v="0"/>
    <x v="23"/>
    <s v="Oriente"/>
    <x v="152"/>
    <n v="1"/>
    <m/>
    <m/>
  </r>
  <r>
    <x v="3"/>
    <x v="1"/>
    <x v="2"/>
    <x v="0"/>
    <x v="23"/>
    <s v="Oriente"/>
    <x v="153"/>
    <n v="11"/>
    <m/>
    <m/>
  </r>
  <r>
    <x v="3"/>
    <x v="1"/>
    <x v="2"/>
    <x v="0"/>
    <x v="17"/>
    <s v="Sierra"/>
    <x v="26"/>
    <n v="352"/>
    <m/>
    <m/>
  </r>
  <r>
    <x v="3"/>
    <x v="1"/>
    <x v="2"/>
    <x v="0"/>
    <x v="17"/>
    <s v="Sierra"/>
    <x v="154"/>
    <n v="52"/>
    <m/>
    <m/>
  </r>
  <r>
    <x v="3"/>
    <x v="1"/>
    <x v="2"/>
    <x v="0"/>
    <x v="17"/>
    <s v="Sierra"/>
    <x v="155"/>
    <n v="4"/>
    <m/>
    <m/>
  </r>
  <r>
    <x v="3"/>
    <x v="1"/>
    <x v="2"/>
    <x v="0"/>
    <x v="17"/>
    <s v="Sierra"/>
    <x v="157"/>
    <n v="1"/>
    <m/>
    <m/>
  </r>
  <r>
    <x v="3"/>
    <x v="1"/>
    <x v="2"/>
    <x v="0"/>
    <x v="17"/>
    <s v="Sierra"/>
    <x v="158"/>
    <n v="12"/>
    <m/>
    <m/>
  </r>
  <r>
    <x v="3"/>
    <x v="1"/>
    <x v="2"/>
    <x v="0"/>
    <x v="17"/>
    <s v="Sierra"/>
    <x v="159"/>
    <n v="10"/>
    <m/>
    <m/>
  </r>
  <r>
    <x v="3"/>
    <x v="1"/>
    <x v="2"/>
    <x v="0"/>
    <x v="24"/>
    <s v="Oriente"/>
    <x v="163"/>
    <n v="3"/>
    <m/>
    <m/>
  </r>
  <r>
    <x v="3"/>
    <x v="2"/>
    <x v="0"/>
    <x v="0"/>
    <x v="0"/>
    <s v="Sierra"/>
    <x v="0"/>
    <n v="177"/>
    <m/>
    <m/>
  </r>
  <r>
    <x v="3"/>
    <x v="2"/>
    <x v="0"/>
    <x v="0"/>
    <x v="1"/>
    <s v="Sierra"/>
    <x v="4"/>
    <n v="4"/>
    <m/>
    <m/>
  </r>
  <r>
    <x v="3"/>
    <x v="2"/>
    <x v="0"/>
    <x v="0"/>
    <x v="20"/>
    <s v="Sierra"/>
    <x v="42"/>
    <n v="2"/>
    <m/>
    <m/>
  </r>
  <r>
    <x v="3"/>
    <x v="2"/>
    <x v="0"/>
    <x v="0"/>
    <x v="2"/>
    <s v="Sierra"/>
    <x v="6"/>
    <n v="13"/>
    <m/>
    <m/>
  </r>
  <r>
    <x v="3"/>
    <x v="2"/>
    <x v="0"/>
    <x v="0"/>
    <x v="3"/>
    <s v="Sierra"/>
    <x v="49"/>
    <n v="1"/>
    <m/>
    <m/>
  </r>
  <r>
    <x v="3"/>
    <x v="2"/>
    <x v="0"/>
    <x v="0"/>
    <x v="3"/>
    <s v="Sierra"/>
    <x v="7"/>
    <n v="9"/>
    <m/>
    <m/>
  </r>
  <r>
    <x v="3"/>
    <x v="2"/>
    <x v="0"/>
    <x v="0"/>
    <x v="4"/>
    <s v="Costa"/>
    <x v="53"/>
    <n v="1"/>
    <m/>
    <m/>
  </r>
  <r>
    <x v="3"/>
    <x v="2"/>
    <x v="0"/>
    <x v="0"/>
    <x v="4"/>
    <s v="Costa"/>
    <x v="55"/>
    <n v="2"/>
    <m/>
    <m/>
  </r>
  <r>
    <x v="3"/>
    <x v="2"/>
    <x v="0"/>
    <x v="0"/>
    <x v="4"/>
    <s v="Costa"/>
    <x v="56"/>
    <n v="2"/>
    <m/>
    <m/>
  </r>
  <r>
    <x v="3"/>
    <x v="2"/>
    <x v="0"/>
    <x v="0"/>
    <x v="4"/>
    <s v="Costa"/>
    <x v="8"/>
    <n v="74"/>
    <m/>
    <m/>
  </r>
  <r>
    <x v="3"/>
    <x v="2"/>
    <x v="0"/>
    <x v="0"/>
    <x v="4"/>
    <s v="Costa"/>
    <x v="58"/>
    <n v="5"/>
    <m/>
    <m/>
  </r>
  <r>
    <x v="3"/>
    <x v="2"/>
    <x v="0"/>
    <x v="0"/>
    <x v="4"/>
    <s v="Costa"/>
    <x v="59"/>
    <n v="1"/>
    <m/>
    <m/>
  </r>
  <r>
    <x v="3"/>
    <x v="2"/>
    <x v="0"/>
    <x v="0"/>
    <x v="5"/>
    <s v="Costa"/>
    <x v="9"/>
    <n v="1"/>
    <m/>
    <m/>
  </r>
  <r>
    <x v="3"/>
    <x v="2"/>
    <x v="0"/>
    <x v="0"/>
    <x v="5"/>
    <s v="Costa"/>
    <x v="10"/>
    <n v="11"/>
    <m/>
    <m/>
  </r>
  <r>
    <x v="3"/>
    <x v="2"/>
    <x v="0"/>
    <x v="0"/>
    <x v="21"/>
    <s v="Insular"/>
    <x v="69"/>
    <n v="11"/>
    <m/>
    <m/>
  </r>
  <r>
    <x v="3"/>
    <x v="2"/>
    <x v="0"/>
    <x v="0"/>
    <x v="6"/>
    <s v="Costa"/>
    <x v="11"/>
    <n v="7"/>
    <m/>
    <m/>
  </r>
  <r>
    <x v="3"/>
    <x v="2"/>
    <x v="0"/>
    <x v="0"/>
    <x v="6"/>
    <s v="Costa"/>
    <x v="12"/>
    <n v="10"/>
    <m/>
    <m/>
  </r>
  <r>
    <x v="3"/>
    <x v="2"/>
    <x v="0"/>
    <x v="0"/>
    <x v="6"/>
    <s v="Costa"/>
    <x v="74"/>
    <n v="2"/>
    <m/>
    <m/>
  </r>
  <r>
    <x v="3"/>
    <x v="2"/>
    <x v="0"/>
    <x v="0"/>
    <x v="6"/>
    <s v="Costa"/>
    <x v="75"/>
    <n v="1"/>
    <m/>
    <m/>
  </r>
  <r>
    <x v="3"/>
    <x v="2"/>
    <x v="0"/>
    <x v="0"/>
    <x v="6"/>
    <s v="Costa"/>
    <x v="13"/>
    <n v="1156"/>
    <m/>
    <m/>
  </r>
  <r>
    <x v="3"/>
    <x v="2"/>
    <x v="0"/>
    <x v="0"/>
    <x v="6"/>
    <s v="Costa"/>
    <x v="14"/>
    <n v="5"/>
    <m/>
    <m/>
  </r>
  <r>
    <x v="3"/>
    <x v="2"/>
    <x v="0"/>
    <x v="0"/>
    <x v="6"/>
    <s v="Costa"/>
    <x v="15"/>
    <n v="7"/>
    <m/>
    <m/>
  </r>
  <r>
    <x v="3"/>
    <x v="2"/>
    <x v="0"/>
    <x v="0"/>
    <x v="6"/>
    <s v="Costa"/>
    <x v="84"/>
    <n v="22"/>
    <m/>
    <m/>
  </r>
  <r>
    <x v="3"/>
    <x v="2"/>
    <x v="0"/>
    <x v="0"/>
    <x v="7"/>
    <s v="Sierra"/>
    <x v="88"/>
    <n v="1"/>
    <m/>
    <m/>
  </r>
  <r>
    <x v="3"/>
    <x v="2"/>
    <x v="0"/>
    <x v="0"/>
    <x v="7"/>
    <s v="Sierra"/>
    <x v="16"/>
    <n v="38"/>
    <m/>
    <m/>
  </r>
  <r>
    <x v="3"/>
    <x v="2"/>
    <x v="0"/>
    <x v="0"/>
    <x v="7"/>
    <s v="Sierra"/>
    <x v="90"/>
    <n v="7"/>
    <m/>
    <m/>
  </r>
  <r>
    <x v="3"/>
    <x v="2"/>
    <x v="0"/>
    <x v="0"/>
    <x v="8"/>
    <s v="Sierra"/>
    <x v="17"/>
    <n v="52"/>
    <m/>
    <m/>
  </r>
  <r>
    <x v="3"/>
    <x v="2"/>
    <x v="0"/>
    <x v="0"/>
    <x v="8"/>
    <s v="Sierra"/>
    <x v="170"/>
    <n v="2"/>
    <m/>
    <m/>
  </r>
  <r>
    <x v="3"/>
    <x v="2"/>
    <x v="0"/>
    <x v="0"/>
    <x v="9"/>
    <s v="Costa"/>
    <x v="18"/>
    <n v="15"/>
    <m/>
    <m/>
  </r>
  <r>
    <x v="3"/>
    <x v="2"/>
    <x v="0"/>
    <x v="0"/>
    <x v="9"/>
    <s v="Costa"/>
    <x v="106"/>
    <n v="36"/>
    <m/>
    <m/>
  </r>
  <r>
    <x v="3"/>
    <x v="2"/>
    <x v="0"/>
    <x v="0"/>
    <x v="10"/>
    <s v="Costa"/>
    <x v="113"/>
    <n v="1"/>
    <m/>
    <m/>
  </r>
  <r>
    <x v="3"/>
    <x v="2"/>
    <x v="0"/>
    <x v="0"/>
    <x v="10"/>
    <s v="Costa"/>
    <x v="19"/>
    <n v="102"/>
    <m/>
    <m/>
  </r>
  <r>
    <x v="3"/>
    <x v="2"/>
    <x v="0"/>
    <x v="0"/>
    <x v="10"/>
    <s v="Costa"/>
    <x v="124"/>
    <n v="32"/>
    <m/>
    <m/>
  </r>
  <r>
    <x v="3"/>
    <x v="2"/>
    <x v="0"/>
    <x v="0"/>
    <x v="10"/>
    <s v="Costa"/>
    <x v="129"/>
    <n v="1"/>
    <m/>
    <m/>
  </r>
  <r>
    <x v="3"/>
    <x v="2"/>
    <x v="0"/>
    <x v="0"/>
    <x v="12"/>
    <s v="Oriente"/>
    <x v="21"/>
    <n v="2"/>
    <m/>
    <m/>
  </r>
  <r>
    <x v="3"/>
    <x v="2"/>
    <x v="0"/>
    <x v="0"/>
    <x v="22"/>
    <s v="Oriente"/>
    <x v="139"/>
    <n v="3"/>
    <m/>
    <m/>
  </r>
  <r>
    <x v="3"/>
    <x v="2"/>
    <x v="0"/>
    <x v="0"/>
    <x v="13"/>
    <s v="Oriente"/>
    <x v="22"/>
    <n v="2"/>
    <m/>
    <m/>
  </r>
  <r>
    <x v="3"/>
    <x v="2"/>
    <x v="0"/>
    <x v="0"/>
    <x v="14"/>
    <s v="Sierra"/>
    <x v="141"/>
    <n v="5"/>
    <m/>
    <m/>
  </r>
  <r>
    <x v="3"/>
    <x v="2"/>
    <x v="0"/>
    <x v="0"/>
    <x v="14"/>
    <s v="Sierra"/>
    <x v="23"/>
    <n v="1124"/>
    <m/>
    <m/>
  </r>
  <r>
    <x v="3"/>
    <x v="2"/>
    <x v="0"/>
    <x v="0"/>
    <x v="14"/>
    <s v="Sierra"/>
    <x v="146"/>
    <n v="11"/>
    <m/>
    <m/>
  </r>
  <r>
    <x v="3"/>
    <x v="2"/>
    <x v="0"/>
    <x v="0"/>
    <x v="15"/>
    <s v="Costa"/>
    <x v="24"/>
    <n v="5"/>
    <m/>
    <m/>
  </r>
  <r>
    <x v="3"/>
    <x v="2"/>
    <x v="0"/>
    <x v="0"/>
    <x v="15"/>
    <s v="Costa"/>
    <x v="148"/>
    <n v="9"/>
    <m/>
    <m/>
  </r>
  <r>
    <x v="3"/>
    <x v="2"/>
    <x v="0"/>
    <x v="0"/>
    <x v="15"/>
    <s v="Costa"/>
    <x v="149"/>
    <n v="13"/>
    <m/>
    <m/>
  </r>
  <r>
    <x v="3"/>
    <x v="2"/>
    <x v="0"/>
    <x v="0"/>
    <x v="16"/>
    <s v="Oriente"/>
    <x v="150"/>
    <n v="2"/>
    <m/>
    <m/>
  </r>
  <r>
    <x v="3"/>
    <x v="2"/>
    <x v="0"/>
    <x v="0"/>
    <x v="16"/>
    <s v="Oriente"/>
    <x v="25"/>
    <n v="61"/>
    <m/>
    <m/>
  </r>
  <r>
    <x v="3"/>
    <x v="2"/>
    <x v="0"/>
    <x v="0"/>
    <x v="23"/>
    <s v="Oriente"/>
    <x v="151"/>
    <n v="1"/>
    <m/>
    <m/>
  </r>
  <r>
    <x v="3"/>
    <x v="2"/>
    <x v="0"/>
    <x v="0"/>
    <x v="23"/>
    <s v="Oriente"/>
    <x v="152"/>
    <n v="1"/>
    <m/>
    <m/>
  </r>
  <r>
    <x v="3"/>
    <x v="2"/>
    <x v="0"/>
    <x v="0"/>
    <x v="17"/>
    <s v="Sierra"/>
    <x v="26"/>
    <n v="61"/>
    <m/>
    <m/>
  </r>
  <r>
    <x v="3"/>
    <x v="2"/>
    <x v="0"/>
    <x v="0"/>
    <x v="17"/>
    <s v="Sierra"/>
    <x v="154"/>
    <n v="7"/>
    <m/>
    <m/>
  </r>
  <r>
    <x v="4"/>
    <x v="0"/>
    <x v="0"/>
    <x v="0"/>
    <x v="0"/>
    <s v="Sierra"/>
    <x v="0"/>
    <n v="159"/>
    <m/>
    <m/>
  </r>
  <r>
    <x v="4"/>
    <x v="0"/>
    <x v="0"/>
    <x v="0"/>
    <x v="0"/>
    <s v="Sierra"/>
    <x v="1"/>
    <n v="1"/>
    <m/>
    <m/>
  </r>
  <r>
    <x v="4"/>
    <x v="0"/>
    <x v="0"/>
    <x v="0"/>
    <x v="0"/>
    <s v="Sierra"/>
    <x v="2"/>
    <n v="1"/>
    <m/>
    <m/>
  </r>
  <r>
    <x v="4"/>
    <x v="0"/>
    <x v="0"/>
    <x v="0"/>
    <x v="2"/>
    <s v="Sierra"/>
    <x v="6"/>
    <n v="2"/>
    <m/>
    <m/>
  </r>
  <r>
    <x v="4"/>
    <x v="0"/>
    <x v="0"/>
    <x v="0"/>
    <x v="3"/>
    <s v="Sierra"/>
    <x v="7"/>
    <n v="1"/>
    <m/>
    <m/>
  </r>
  <r>
    <x v="4"/>
    <x v="0"/>
    <x v="0"/>
    <x v="0"/>
    <x v="4"/>
    <s v="Costa"/>
    <x v="8"/>
    <n v="6"/>
    <m/>
    <m/>
  </r>
  <r>
    <x v="4"/>
    <x v="0"/>
    <x v="0"/>
    <x v="0"/>
    <x v="5"/>
    <s v="Costa"/>
    <x v="9"/>
    <n v="1"/>
    <m/>
    <m/>
  </r>
  <r>
    <x v="4"/>
    <x v="0"/>
    <x v="0"/>
    <x v="0"/>
    <x v="5"/>
    <s v="Costa"/>
    <x v="10"/>
    <n v="2"/>
    <m/>
    <m/>
  </r>
  <r>
    <x v="4"/>
    <x v="0"/>
    <x v="0"/>
    <x v="0"/>
    <x v="6"/>
    <s v="Costa"/>
    <x v="11"/>
    <n v="2"/>
    <m/>
    <m/>
  </r>
  <r>
    <x v="4"/>
    <x v="0"/>
    <x v="0"/>
    <x v="0"/>
    <x v="6"/>
    <s v="Costa"/>
    <x v="12"/>
    <n v="1"/>
    <m/>
    <m/>
  </r>
  <r>
    <x v="4"/>
    <x v="0"/>
    <x v="0"/>
    <x v="0"/>
    <x v="6"/>
    <s v="Costa"/>
    <x v="13"/>
    <n v="110"/>
    <m/>
    <m/>
  </r>
  <r>
    <x v="4"/>
    <x v="0"/>
    <x v="0"/>
    <x v="0"/>
    <x v="6"/>
    <s v="Costa"/>
    <x v="14"/>
    <n v="1"/>
    <m/>
    <m/>
  </r>
  <r>
    <x v="4"/>
    <x v="0"/>
    <x v="0"/>
    <x v="0"/>
    <x v="6"/>
    <s v="Costa"/>
    <x v="15"/>
    <n v="2"/>
    <m/>
    <m/>
  </r>
  <r>
    <x v="4"/>
    <x v="0"/>
    <x v="0"/>
    <x v="0"/>
    <x v="7"/>
    <s v="Sierra"/>
    <x v="16"/>
    <n v="4"/>
    <m/>
    <m/>
  </r>
  <r>
    <x v="4"/>
    <x v="0"/>
    <x v="0"/>
    <x v="0"/>
    <x v="8"/>
    <s v="Sierra"/>
    <x v="17"/>
    <n v="12"/>
    <m/>
    <m/>
  </r>
  <r>
    <x v="4"/>
    <x v="0"/>
    <x v="0"/>
    <x v="0"/>
    <x v="9"/>
    <s v="Costa"/>
    <x v="18"/>
    <n v="1"/>
    <m/>
    <m/>
  </r>
  <r>
    <x v="4"/>
    <x v="0"/>
    <x v="0"/>
    <x v="0"/>
    <x v="10"/>
    <s v="Costa"/>
    <x v="19"/>
    <n v="9"/>
    <m/>
    <m/>
  </r>
  <r>
    <x v="4"/>
    <x v="0"/>
    <x v="0"/>
    <x v="0"/>
    <x v="11"/>
    <s v="Oriente"/>
    <x v="20"/>
    <n v="1"/>
    <m/>
    <m/>
  </r>
  <r>
    <x v="4"/>
    <x v="0"/>
    <x v="0"/>
    <x v="0"/>
    <x v="12"/>
    <s v="Oriente"/>
    <x v="21"/>
    <n v="1"/>
    <m/>
    <m/>
  </r>
  <r>
    <x v="4"/>
    <x v="0"/>
    <x v="0"/>
    <x v="0"/>
    <x v="13"/>
    <s v="Oriente"/>
    <x v="22"/>
    <n v="2"/>
    <m/>
    <m/>
  </r>
  <r>
    <x v="4"/>
    <x v="0"/>
    <x v="0"/>
    <x v="0"/>
    <x v="14"/>
    <s v="Sierra"/>
    <x v="23"/>
    <n v="129"/>
    <m/>
    <m/>
  </r>
  <r>
    <x v="4"/>
    <x v="0"/>
    <x v="0"/>
    <x v="0"/>
    <x v="16"/>
    <s v="Oriente"/>
    <x v="25"/>
    <n v="9"/>
    <m/>
    <m/>
  </r>
  <r>
    <x v="4"/>
    <x v="0"/>
    <x v="0"/>
    <x v="0"/>
    <x v="17"/>
    <s v="Sierra"/>
    <x v="26"/>
    <n v="5"/>
    <m/>
    <m/>
  </r>
  <r>
    <x v="4"/>
    <x v="0"/>
    <x v="0"/>
    <x v="1"/>
    <x v="14"/>
    <s v="Sierra"/>
    <x v="23"/>
    <n v="625"/>
    <m/>
    <m/>
  </r>
  <r>
    <x v="4"/>
    <x v="0"/>
    <x v="0"/>
    <x v="2"/>
    <x v="0"/>
    <s v="Sierra"/>
    <x v="0"/>
    <n v="4"/>
    <m/>
    <m/>
  </r>
  <r>
    <x v="4"/>
    <x v="0"/>
    <x v="0"/>
    <x v="2"/>
    <x v="14"/>
    <s v="Sierra"/>
    <x v="23"/>
    <n v="1469"/>
    <m/>
    <m/>
  </r>
  <r>
    <x v="4"/>
    <x v="1"/>
    <x v="1"/>
    <x v="0"/>
    <x v="18"/>
    <s v="No reporta"/>
    <x v="27"/>
    <n v="1779"/>
    <m/>
    <m/>
  </r>
  <r>
    <x v="4"/>
    <x v="1"/>
    <x v="0"/>
    <x v="0"/>
    <x v="0"/>
    <s v="Sierra"/>
    <x v="28"/>
    <n v="7"/>
    <m/>
    <m/>
  </r>
  <r>
    <x v="4"/>
    <x v="1"/>
    <x v="0"/>
    <x v="0"/>
    <x v="0"/>
    <s v="Sierra"/>
    <x v="29"/>
    <n v="22"/>
    <m/>
    <m/>
  </r>
  <r>
    <x v="4"/>
    <x v="1"/>
    <x v="0"/>
    <x v="0"/>
    <x v="0"/>
    <s v="Sierra"/>
    <x v="0"/>
    <n v="1394"/>
    <m/>
    <m/>
  </r>
  <r>
    <x v="4"/>
    <x v="1"/>
    <x v="0"/>
    <x v="0"/>
    <x v="0"/>
    <s v="Sierra"/>
    <x v="1"/>
    <n v="4"/>
    <m/>
    <m/>
  </r>
  <r>
    <x v="4"/>
    <x v="1"/>
    <x v="0"/>
    <x v="0"/>
    <x v="0"/>
    <s v="Sierra"/>
    <x v="2"/>
    <n v="52"/>
    <m/>
    <m/>
  </r>
  <r>
    <x v="4"/>
    <x v="1"/>
    <x v="0"/>
    <x v="0"/>
    <x v="0"/>
    <s v="Sierra"/>
    <x v="3"/>
    <n v="10"/>
    <m/>
    <m/>
  </r>
  <r>
    <x v="4"/>
    <x v="1"/>
    <x v="0"/>
    <x v="0"/>
    <x v="0"/>
    <s v="Sierra"/>
    <x v="30"/>
    <n v="5"/>
    <m/>
    <m/>
  </r>
  <r>
    <x v="4"/>
    <x v="1"/>
    <x v="0"/>
    <x v="0"/>
    <x v="0"/>
    <s v="Sierra"/>
    <x v="31"/>
    <n v="4"/>
    <m/>
    <m/>
  </r>
  <r>
    <x v="4"/>
    <x v="1"/>
    <x v="0"/>
    <x v="0"/>
    <x v="19"/>
    <s v="Sierra"/>
    <x v="32"/>
    <n v="5"/>
    <m/>
    <m/>
  </r>
  <r>
    <x v="4"/>
    <x v="1"/>
    <x v="0"/>
    <x v="0"/>
    <x v="19"/>
    <s v="Sierra"/>
    <x v="33"/>
    <n v="3"/>
    <m/>
    <m/>
  </r>
  <r>
    <x v="4"/>
    <x v="1"/>
    <x v="0"/>
    <x v="0"/>
    <x v="19"/>
    <s v="Sierra"/>
    <x v="34"/>
    <n v="1"/>
    <m/>
    <m/>
  </r>
  <r>
    <x v="4"/>
    <x v="1"/>
    <x v="0"/>
    <x v="0"/>
    <x v="19"/>
    <s v="Sierra"/>
    <x v="35"/>
    <n v="35"/>
    <m/>
    <m/>
  </r>
  <r>
    <x v="4"/>
    <x v="1"/>
    <x v="0"/>
    <x v="0"/>
    <x v="19"/>
    <s v="Sierra"/>
    <x v="36"/>
    <n v="3"/>
    <m/>
    <m/>
  </r>
  <r>
    <x v="4"/>
    <x v="1"/>
    <x v="0"/>
    <x v="0"/>
    <x v="1"/>
    <s v="Sierra"/>
    <x v="4"/>
    <n v="59"/>
    <m/>
    <m/>
  </r>
  <r>
    <x v="4"/>
    <x v="1"/>
    <x v="0"/>
    <x v="0"/>
    <x v="1"/>
    <s v="Sierra"/>
    <x v="37"/>
    <n v="3"/>
    <m/>
    <m/>
  </r>
  <r>
    <x v="4"/>
    <x v="1"/>
    <x v="0"/>
    <x v="0"/>
    <x v="1"/>
    <s v="Sierra"/>
    <x v="5"/>
    <n v="17"/>
    <m/>
    <m/>
  </r>
  <r>
    <x v="4"/>
    <x v="1"/>
    <x v="0"/>
    <x v="0"/>
    <x v="1"/>
    <s v="Sierra"/>
    <x v="38"/>
    <n v="2"/>
    <m/>
    <m/>
  </r>
  <r>
    <x v="4"/>
    <x v="1"/>
    <x v="0"/>
    <x v="0"/>
    <x v="1"/>
    <s v="Sierra"/>
    <x v="39"/>
    <n v="31"/>
    <m/>
    <m/>
  </r>
  <r>
    <x v="4"/>
    <x v="1"/>
    <x v="0"/>
    <x v="0"/>
    <x v="20"/>
    <s v="Sierra"/>
    <x v="40"/>
    <n v="1"/>
    <m/>
    <m/>
  </r>
  <r>
    <x v="4"/>
    <x v="1"/>
    <x v="0"/>
    <x v="0"/>
    <x v="20"/>
    <s v="Sierra"/>
    <x v="41"/>
    <n v="3"/>
    <m/>
    <m/>
  </r>
  <r>
    <x v="4"/>
    <x v="1"/>
    <x v="0"/>
    <x v="0"/>
    <x v="20"/>
    <s v="Sierra"/>
    <x v="42"/>
    <n v="40"/>
    <m/>
    <m/>
  </r>
  <r>
    <x v="4"/>
    <x v="1"/>
    <x v="0"/>
    <x v="0"/>
    <x v="2"/>
    <s v="Sierra"/>
    <x v="43"/>
    <n v="8"/>
    <m/>
    <m/>
  </r>
  <r>
    <x v="4"/>
    <x v="1"/>
    <x v="0"/>
    <x v="0"/>
    <x v="2"/>
    <s v="Sierra"/>
    <x v="44"/>
    <n v="2"/>
    <m/>
    <m/>
  </r>
  <r>
    <x v="4"/>
    <x v="1"/>
    <x v="0"/>
    <x v="0"/>
    <x v="2"/>
    <s v="Sierra"/>
    <x v="45"/>
    <n v="3"/>
    <m/>
    <m/>
  </r>
  <r>
    <x v="4"/>
    <x v="1"/>
    <x v="0"/>
    <x v="0"/>
    <x v="2"/>
    <s v="Sierra"/>
    <x v="46"/>
    <n v="4"/>
    <m/>
    <m/>
  </r>
  <r>
    <x v="4"/>
    <x v="1"/>
    <x v="0"/>
    <x v="0"/>
    <x v="2"/>
    <s v="Sierra"/>
    <x v="47"/>
    <n v="9"/>
    <m/>
    <m/>
  </r>
  <r>
    <x v="4"/>
    <x v="1"/>
    <x v="0"/>
    <x v="0"/>
    <x v="2"/>
    <s v="Sierra"/>
    <x v="48"/>
    <n v="1"/>
    <m/>
    <m/>
  </r>
  <r>
    <x v="4"/>
    <x v="1"/>
    <x v="0"/>
    <x v="0"/>
    <x v="2"/>
    <s v="Sierra"/>
    <x v="6"/>
    <n v="339"/>
    <m/>
    <m/>
  </r>
  <r>
    <x v="4"/>
    <x v="1"/>
    <x v="0"/>
    <x v="0"/>
    <x v="3"/>
    <s v="Sierra"/>
    <x v="49"/>
    <n v="15"/>
    <m/>
    <m/>
  </r>
  <r>
    <x v="4"/>
    <x v="1"/>
    <x v="0"/>
    <x v="0"/>
    <x v="3"/>
    <s v="Sierra"/>
    <x v="7"/>
    <n v="194"/>
    <m/>
    <m/>
  </r>
  <r>
    <x v="4"/>
    <x v="1"/>
    <x v="0"/>
    <x v="0"/>
    <x v="3"/>
    <s v="Sierra"/>
    <x v="50"/>
    <n v="9"/>
    <m/>
    <m/>
  </r>
  <r>
    <x v="4"/>
    <x v="1"/>
    <x v="0"/>
    <x v="0"/>
    <x v="3"/>
    <s v="Sierra"/>
    <x v="51"/>
    <n v="24"/>
    <m/>
    <m/>
  </r>
  <r>
    <x v="4"/>
    <x v="1"/>
    <x v="0"/>
    <x v="0"/>
    <x v="3"/>
    <s v="Sierra"/>
    <x v="52"/>
    <n v="1"/>
    <m/>
    <m/>
  </r>
  <r>
    <x v="4"/>
    <x v="1"/>
    <x v="0"/>
    <x v="0"/>
    <x v="4"/>
    <s v="Costa"/>
    <x v="53"/>
    <n v="13"/>
    <m/>
    <m/>
  </r>
  <r>
    <x v="4"/>
    <x v="1"/>
    <x v="0"/>
    <x v="0"/>
    <x v="4"/>
    <s v="Costa"/>
    <x v="54"/>
    <n v="1"/>
    <m/>
    <m/>
  </r>
  <r>
    <x v="4"/>
    <x v="1"/>
    <x v="0"/>
    <x v="0"/>
    <x v="4"/>
    <s v="Costa"/>
    <x v="55"/>
    <n v="21"/>
    <m/>
    <m/>
  </r>
  <r>
    <x v="4"/>
    <x v="1"/>
    <x v="0"/>
    <x v="0"/>
    <x v="4"/>
    <s v="Costa"/>
    <x v="56"/>
    <n v="31"/>
    <m/>
    <m/>
  </r>
  <r>
    <x v="4"/>
    <x v="1"/>
    <x v="0"/>
    <x v="0"/>
    <x v="4"/>
    <s v="Costa"/>
    <x v="8"/>
    <n v="598"/>
    <m/>
    <m/>
  </r>
  <r>
    <x v="4"/>
    <x v="1"/>
    <x v="0"/>
    <x v="0"/>
    <x v="4"/>
    <s v="Costa"/>
    <x v="57"/>
    <n v="2"/>
    <m/>
    <m/>
  </r>
  <r>
    <x v="4"/>
    <x v="1"/>
    <x v="0"/>
    <x v="0"/>
    <x v="4"/>
    <s v="Costa"/>
    <x v="58"/>
    <n v="34"/>
    <m/>
    <m/>
  </r>
  <r>
    <x v="4"/>
    <x v="1"/>
    <x v="0"/>
    <x v="0"/>
    <x v="4"/>
    <s v="Costa"/>
    <x v="59"/>
    <n v="11"/>
    <m/>
    <m/>
  </r>
  <r>
    <x v="4"/>
    <x v="1"/>
    <x v="0"/>
    <x v="0"/>
    <x v="4"/>
    <s v="Costa"/>
    <x v="60"/>
    <n v="2"/>
    <m/>
    <m/>
  </r>
  <r>
    <x v="4"/>
    <x v="1"/>
    <x v="0"/>
    <x v="0"/>
    <x v="4"/>
    <s v="Costa"/>
    <x v="61"/>
    <n v="31"/>
    <m/>
    <m/>
  </r>
  <r>
    <x v="4"/>
    <x v="1"/>
    <x v="0"/>
    <x v="0"/>
    <x v="4"/>
    <s v="Costa"/>
    <x v="62"/>
    <n v="13"/>
    <m/>
    <m/>
  </r>
  <r>
    <x v="4"/>
    <x v="1"/>
    <x v="0"/>
    <x v="0"/>
    <x v="5"/>
    <s v="Costa"/>
    <x v="9"/>
    <n v="31"/>
    <m/>
    <m/>
  </r>
  <r>
    <x v="4"/>
    <x v="1"/>
    <x v="0"/>
    <x v="0"/>
    <x v="5"/>
    <s v="Costa"/>
    <x v="63"/>
    <n v="3"/>
    <m/>
    <m/>
  </r>
  <r>
    <x v="4"/>
    <x v="1"/>
    <x v="0"/>
    <x v="0"/>
    <x v="5"/>
    <s v="Costa"/>
    <x v="10"/>
    <n v="174"/>
    <m/>
    <m/>
  </r>
  <r>
    <x v="4"/>
    <x v="1"/>
    <x v="0"/>
    <x v="0"/>
    <x v="5"/>
    <s v="Costa"/>
    <x v="64"/>
    <n v="4"/>
    <m/>
    <m/>
  </r>
  <r>
    <x v="4"/>
    <x v="1"/>
    <x v="0"/>
    <x v="0"/>
    <x v="5"/>
    <s v="Costa"/>
    <x v="65"/>
    <n v="22"/>
    <m/>
    <m/>
  </r>
  <r>
    <x v="4"/>
    <x v="1"/>
    <x v="0"/>
    <x v="0"/>
    <x v="5"/>
    <s v="Costa"/>
    <x v="66"/>
    <n v="2"/>
    <m/>
    <m/>
  </r>
  <r>
    <x v="4"/>
    <x v="1"/>
    <x v="0"/>
    <x v="0"/>
    <x v="21"/>
    <s v="Insular"/>
    <x v="67"/>
    <n v="27"/>
    <m/>
    <m/>
  </r>
  <r>
    <x v="4"/>
    <x v="1"/>
    <x v="0"/>
    <x v="0"/>
    <x v="21"/>
    <s v="Insular"/>
    <x v="68"/>
    <n v="59"/>
    <m/>
    <m/>
  </r>
  <r>
    <x v="4"/>
    <x v="1"/>
    <x v="0"/>
    <x v="0"/>
    <x v="21"/>
    <s v="Insular"/>
    <x v="69"/>
    <n v="120"/>
    <m/>
    <m/>
  </r>
  <r>
    <x v="4"/>
    <x v="1"/>
    <x v="0"/>
    <x v="0"/>
    <x v="6"/>
    <s v="Costa"/>
    <x v="70"/>
    <n v="4"/>
    <m/>
    <m/>
  </r>
  <r>
    <x v="4"/>
    <x v="1"/>
    <x v="0"/>
    <x v="0"/>
    <x v="6"/>
    <s v="Costa"/>
    <x v="71"/>
    <n v="2"/>
    <m/>
    <m/>
  </r>
  <r>
    <x v="4"/>
    <x v="1"/>
    <x v="0"/>
    <x v="0"/>
    <x v="6"/>
    <s v="Costa"/>
    <x v="72"/>
    <n v="6"/>
    <m/>
    <m/>
  </r>
  <r>
    <x v="4"/>
    <x v="1"/>
    <x v="0"/>
    <x v="0"/>
    <x v="6"/>
    <s v="Costa"/>
    <x v="73"/>
    <n v="1"/>
    <m/>
    <m/>
  </r>
  <r>
    <x v="4"/>
    <x v="1"/>
    <x v="0"/>
    <x v="0"/>
    <x v="6"/>
    <s v="Costa"/>
    <x v="11"/>
    <n v="171"/>
    <m/>
    <m/>
  </r>
  <r>
    <x v="4"/>
    <x v="1"/>
    <x v="0"/>
    <x v="0"/>
    <x v="6"/>
    <s v="Costa"/>
    <x v="12"/>
    <n v="136"/>
    <m/>
    <m/>
  </r>
  <r>
    <x v="4"/>
    <x v="1"/>
    <x v="0"/>
    <x v="0"/>
    <x v="6"/>
    <s v="Costa"/>
    <x v="74"/>
    <n v="10"/>
    <m/>
    <m/>
  </r>
  <r>
    <x v="4"/>
    <x v="1"/>
    <x v="0"/>
    <x v="0"/>
    <x v="6"/>
    <s v="Costa"/>
    <x v="75"/>
    <n v="20"/>
    <m/>
    <m/>
  </r>
  <r>
    <x v="4"/>
    <x v="1"/>
    <x v="0"/>
    <x v="0"/>
    <x v="6"/>
    <s v="Costa"/>
    <x v="76"/>
    <n v="3"/>
    <m/>
    <m/>
  </r>
  <r>
    <x v="4"/>
    <x v="1"/>
    <x v="0"/>
    <x v="0"/>
    <x v="6"/>
    <s v="Costa"/>
    <x v="13"/>
    <n v="4667"/>
    <m/>
    <m/>
  </r>
  <r>
    <x v="4"/>
    <x v="1"/>
    <x v="0"/>
    <x v="0"/>
    <x v="6"/>
    <s v="Costa"/>
    <x v="77"/>
    <n v="2"/>
    <m/>
    <m/>
  </r>
  <r>
    <x v="4"/>
    <x v="1"/>
    <x v="0"/>
    <x v="0"/>
    <x v="6"/>
    <s v="Costa"/>
    <x v="14"/>
    <n v="111"/>
    <m/>
    <m/>
  </r>
  <r>
    <x v="4"/>
    <x v="1"/>
    <x v="0"/>
    <x v="0"/>
    <x v="6"/>
    <s v="Costa"/>
    <x v="78"/>
    <n v="27"/>
    <m/>
    <m/>
  </r>
  <r>
    <x v="4"/>
    <x v="1"/>
    <x v="0"/>
    <x v="0"/>
    <x v="6"/>
    <s v="Costa"/>
    <x v="79"/>
    <n v="10"/>
    <m/>
    <m/>
  </r>
  <r>
    <x v="4"/>
    <x v="1"/>
    <x v="0"/>
    <x v="0"/>
    <x v="6"/>
    <s v="Costa"/>
    <x v="80"/>
    <n v="6"/>
    <m/>
    <m/>
  </r>
  <r>
    <x v="4"/>
    <x v="1"/>
    <x v="0"/>
    <x v="0"/>
    <x v="6"/>
    <s v="Costa"/>
    <x v="81"/>
    <n v="1"/>
    <m/>
    <m/>
  </r>
  <r>
    <x v="4"/>
    <x v="1"/>
    <x v="0"/>
    <x v="0"/>
    <x v="6"/>
    <s v="Costa"/>
    <x v="82"/>
    <n v="8"/>
    <m/>
    <m/>
  </r>
  <r>
    <x v="4"/>
    <x v="1"/>
    <x v="0"/>
    <x v="0"/>
    <x v="6"/>
    <s v="Costa"/>
    <x v="15"/>
    <n v="32"/>
    <m/>
    <m/>
  </r>
  <r>
    <x v="4"/>
    <x v="1"/>
    <x v="0"/>
    <x v="0"/>
    <x v="6"/>
    <s v="Costa"/>
    <x v="83"/>
    <n v="1"/>
    <m/>
    <m/>
  </r>
  <r>
    <x v="4"/>
    <x v="1"/>
    <x v="0"/>
    <x v="0"/>
    <x v="6"/>
    <s v="Costa"/>
    <x v="84"/>
    <n v="268"/>
    <m/>
    <m/>
  </r>
  <r>
    <x v="4"/>
    <x v="1"/>
    <x v="0"/>
    <x v="0"/>
    <x v="6"/>
    <s v="Costa"/>
    <x v="85"/>
    <n v="10"/>
    <m/>
    <m/>
  </r>
  <r>
    <x v="4"/>
    <x v="1"/>
    <x v="0"/>
    <x v="0"/>
    <x v="6"/>
    <s v="Costa"/>
    <x v="86"/>
    <n v="1"/>
    <m/>
    <m/>
  </r>
  <r>
    <x v="4"/>
    <x v="1"/>
    <x v="0"/>
    <x v="0"/>
    <x v="6"/>
    <s v="Costa"/>
    <x v="87"/>
    <n v="4"/>
    <m/>
    <m/>
  </r>
  <r>
    <x v="4"/>
    <x v="1"/>
    <x v="0"/>
    <x v="0"/>
    <x v="7"/>
    <s v="Sierra"/>
    <x v="88"/>
    <n v="63"/>
    <m/>
    <m/>
  </r>
  <r>
    <x v="4"/>
    <x v="1"/>
    <x v="0"/>
    <x v="0"/>
    <x v="7"/>
    <s v="Sierra"/>
    <x v="89"/>
    <n v="20"/>
    <m/>
    <m/>
  </r>
  <r>
    <x v="4"/>
    <x v="1"/>
    <x v="0"/>
    <x v="0"/>
    <x v="7"/>
    <s v="Sierra"/>
    <x v="16"/>
    <n v="292"/>
    <m/>
    <m/>
  </r>
  <r>
    <x v="4"/>
    <x v="1"/>
    <x v="0"/>
    <x v="0"/>
    <x v="7"/>
    <s v="Sierra"/>
    <x v="90"/>
    <n v="58"/>
    <m/>
    <m/>
  </r>
  <r>
    <x v="4"/>
    <x v="1"/>
    <x v="0"/>
    <x v="0"/>
    <x v="7"/>
    <s v="Sierra"/>
    <x v="91"/>
    <n v="9"/>
    <m/>
    <m/>
  </r>
  <r>
    <x v="4"/>
    <x v="1"/>
    <x v="0"/>
    <x v="0"/>
    <x v="8"/>
    <s v="Sierra"/>
    <x v="92"/>
    <n v="8"/>
    <m/>
    <m/>
  </r>
  <r>
    <x v="4"/>
    <x v="1"/>
    <x v="0"/>
    <x v="0"/>
    <x v="8"/>
    <s v="Sierra"/>
    <x v="93"/>
    <n v="12"/>
    <m/>
    <m/>
  </r>
  <r>
    <x v="4"/>
    <x v="1"/>
    <x v="0"/>
    <x v="0"/>
    <x v="8"/>
    <s v="Sierra"/>
    <x v="94"/>
    <n v="1"/>
    <m/>
    <m/>
  </r>
  <r>
    <x v="4"/>
    <x v="1"/>
    <x v="0"/>
    <x v="0"/>
    <x v="8"/>
    <s v="Sierra"/>
    <x v="17"/>
    <n v="324"/>
    <m/>
    <m/>
  </r>
  <r>
    <x v="4"/>
    <x v="1"/>
    <x v="0"/>
    <x v="0"/>
    <x v="8"/>
    <s v="Sierra"/>
    <x v="95"/>
    <n v="8"/>
    <m/>
    <m/>
  </r>
  <r>
    <x v="4"/>
    <x v="1"/>
    <x v="0"/>
    <x v="0"/>
    <x v="8"/>
    <s v="Sierra"/>
    <x v="96"/>
    <n v="1"/>
    <m/>
    <m/>
  </r>
  <r>
    <x v="4"/>
    <x v="1"/>
    <x v="0"/>
    <x v="0"/>
    <x v="8"/>
    <s v="Sierra"/>
    <x v="97"/>
    <n v="3"/>
    <m/>
    <m/>
  </r>
  <r>
    <x v="4"/>
    <x v="1"/>
    <x v="0"/>
    <x v="0"/>
    <x v="8"/>
    <s v="Sierra"/>
    <x v="98"/>
    <n v="3"/>
    <m/>
    <m/>
  </r>
  <r>
    <x v="4"/>
    <x v="1"/>
    <x v="0"/>
    <x v="0"/>
    <x v="8"/>
    <s v="Sierra"/>
    <x v="99"/>
    <n v="1"/>
    <m/>
    <m/>
  </r>
  <r>
    <x v="4"/>
    <x v="1"/>
    <x v="0"/>
    <x v="0"/>
    <x v="9"/>
    <s v="Costa"/>
    <x v="100"/>
    <n v="3"/>
    <m/>
    <m/>
  </r>
  <r>
    <x v="4"/>
    <x v="1"/>
    <x v="0"/>
    <x v="0"/>
    <x v="9"/>
    <s v="Costa"/>
    <x v="18"/>
    <n v="119"/>
    <m/>
    <m/>
  </r>
  <r>
    <x v="4"/>
    <x v="1"/>
    <x v="0"/>
    <x v="0"/>
    <x v="9"/>
    <s v="Costa"/>
    <x v="101"/>
    <n v="17"/>
    <m/>
    <m/>
  </r>
  <r>
    <x v="4"/>
    <x v="1"/>
    <x v="0"/>
    <x v="0"/>
    <x v="9"/>
    <s v="Costa"/>
    <x v="102"/>
    <n v="3"/>
    <m/>
    <m/>
  </r>
  <r>
    <x v="4"/>
    <x v="1"/>
    <x v="0"/>
    <x v="0"/>
    <x v="9"/>
    <s v="Costa"/>
    <x v="103"/>
    <n v="4"/>
    <m/>
    <m/>
  </r>
  <r>
    <x v="4"/>
    <x v="1"/>
    <x v="0"/>
    <x v="0"/>
    <x v="9"/>
    <s v="Costa"/>
    <x v="104"/>
    <n v="2"/>
    <m/>
    <m/>
  </r>
  <r>
    <x v="4"/>
    <x v="1"/>
    <x v="0"/>
    <x v="0"/>
    <x v="9"/>
    <s v="Costa"/>
    <x v="105"/>
    <n v="8"/>
    <m/>
    <m/>
  </r>
  <r>
    <x v="4"/>
    <x v="1"/>
    <x v="0"/>
    <x v="0"/>
    <x v="9"/>
    <s v="Costa"/>
    <x v="106"/>
    <n v="169"/>
    <m/>
    <m/>
  </r>
  <r>
    <x v="4"/>
    <x v="1"/>
    <x v="0"/>
    <x v="0"/>
    <x v="9"/>
    <s v="Costa"/>
    <x v="107"/>
    <n v="3"/>
    <m/>
    <m/>
  </r>
  <r>
    <x v="4"/>
    <x v="1"/>
    <x v="0"/>
    <x v="0"/>
    <x v="9"/>
    <s v="Costa"/>
    <x v="108"/>
    <n v="1"/>
    <m/>
    <m/>
  </r>
  <r>
    <x v="4"/>
    <x v="1"/>
    <x v="0"/>
    <x v="0"/>
    <x v="9"/>
    <s v="Costa"/>
    <x v="109"/>
    <n v="7"/>
    <m/>
    <m/>
  </r>
  <r>
    <x v="4"/>
    <x v="1"/>
    <x v="0"/>
    <x v="0"/>
    <x v="9"/>
    <s v="Costa"/>
    <x v="110"/>
    <n v="28"/>
    <m/>
    <m/>
  </r>
  <r>
    <x v="4"/>
    <x v="1"/>
    <x v="0"/>
    <x v="0"/>
    <x v="9"/>
    <s v="Costa"/>
    <x v="111"/>
    <n v="19"/>
    <m/>
    <m/>
  </r>
  <r>
    <x v="4"/>
    <x v="1"/>
    <x v="0"/>
    <x v="0"/>
    <x v="10"/>
    <s v="Costa"/>
    <x v="112"/>
    <n v="2"/>
    <m/>
    <m/>
  </r>
  <r>
    <x v="4"/>
    <x v="1"/>
    <x v="0"/>
    <x v="0"/>
    <x v="10"/>
    <s v="Costa"/>
    <x v="40"/>
    <n v="15"/>
    <m/>
    <m/>
  </r>
  <r>
    <x v="4"/>
    <x v="1"/>
    <x v="0"/>
    <x v="0"/>
    <x v="10"/>
    <s v="Costa"/>
    <x v="113"/>
    <n v="88"/>
    <m/>
    <m/>
  </r>
  <r>
    <x v="4"/>
    <x v="1"/>
    <x v="0"/>
    <x v="0"/>
    <x v="10"/>
    <s v="Costa"/>
    <x v="114"/>
    <n v="30"/>
    <m/>
    <m/>
  </r>
  <r>
    <x v="4"/>
    <x v="1"/>
    <x v="0"/>
    <x v="0"/>
    <x v="10"/>
    <s v="Costa"/>
    <x v="115"/>
    <n v="3"/>
    <m/>
    <m/>
  </r>
  <r>
    <x v="4"/>
    <x v="1"/>
    <x v="0"/>
    <x v="0"/>
    <x v="10"/>
    <s v="Costa"/>
    <x v="116"/>
    <n v="4"/>
    <m/>
    <m/>
  </r>
  <r>
    <x v="4"/>
    <x v="1"/>
    <x v="0"/>
    <x v="0"/>
    <x v="10"/>
    <s v="Costa"/>
    <x v="117"/>
    <n v="5"/>
    <m/>
    <m/>
  </r>
  <r>
    <x v="4"/>
    <x v="1"/>
    <x v="0"/>
    <x v="0"/>
    <x v="10"/>
    <s v="Costa"/>
    <x v="118"/>
    <n v="27"/>
    <m/>
    <m/>
  </r>
  <r>
    <x v="4"/>
    <x v="1"/>
    <x v="0"/>
    <x v="0"/>
    <x v="10"/>
    <s v="Costa"/>
    <x v="119"/>
    <n v="3"/>
    <m/>
    <m/>
  </r>
  <r>
    <x v="4"/>
    <x v="1"/>
    <x v="0"/>
    <x v="0"/>
    <x v="10"/>
    <s v="Costa"/>
    <x v="19"/>
    <n v="563"/>
    <m/>
    <m/>
  </r>
  <r>
    <x v="4"/>
    <x v="1"/>
    <x v="0"/>
    <x v="0"/>
    <x v="10"/>
    <s v="Costa"/>
    <x v="120"/>
    <n v="47"/>
    <m/>
    <m/>
  </r>
  <r>
    <x v="4"/>
    <x v="1"/>
    <x v="0"/>
    <x v="0"/>
    <x v="10"/>
    <s v="Costa"/>
    <x v="121"/>
    <n v="3"/>
    <m/>
    <m/>
  </r>
  <r>
    <x v="4"/>
    <x v="1"/>
    <x v="0"/>
    <x v="0"/>
    <x v="10"/>
    <s v="Costa"/>
    <x v="122"/>
    <n v="23"/>
    <m/>
    <m/>
  </r>
  <r>
    <x v="4"/>
    <x v="1"/>
    <x v="0"/>
    <x v="0"/>
    <x v="10"/>
    <s v="Costa"/>
    <x v="123"/>
    <n v="6"/>
    <m/>
    <m/>
  </r>
  <r>
    <x v="4"/>
    <x v="1"/>
    <x v="0"/>
    <x v="0"/>
    <x v="10"/>
    <s v="Costa"/>
    <x v="124"/>
    <n v="438"/>
    <m/>
    <m/>
  </r>
  <r>
    <x v="4"/>
    <x v="1"/>
    <x v="0"/>
    <x v="0"/>
    <x v="10"/>
    <s v="Costa"/>
    <x v="125"/>
    <n v="9"/>
    <m/>
    <m/>
  </r>
  <r>
    <x v="4"/>
    <x v="1"/>
    <x v="0"/>
    <x v="0"/>
    <x v="10"/>
    <s v="Costa"/>
    <x v="126"/>
    <n v="10"/>
    <m/>
    <m/>
  </r>
  <r>
    <x v="4"/>
    <x v="1"/>
    <x v="0"/>
    <x v="0"/>
    <x v="10"/>
    <s v="Costa"/>
    <x v="127"/>
    <n v="8"/>
    <m/>
    <m/>
  </r>
  <r>
    <x v="4"/>
    <x v="1"/>
    <x v="0"/>
    <x v="0"/>
    <x v="10"/>
    <s v="Costa"/>
    <x v="128"/>
    <n v="11"/>
    <m/>
    <m/>
  </r>
  <r>
    <x v="4"/>
    <x v="1"/>
    <x v="0"/>
    <x v="0"/>
    <x v="10"/>
    <s v="Costa"/>
    <x v="129"/>
    <n v="35"/>
    <m/>
    <m/>
  </r>
  <r>
    <x v="4"/>
    <x v="1"/>
    <x v="0"/>
    <x v="0"/>
    <x v="10"/>
    <s v="Costa"/>
    <x v="130"/>
    <n v="12"/>
    <m/>
    <m/>
  </r>
  <r>
    <x v="4"/>
    <x v="1"/>
    <x v="0"/>
    <x v="0"/>
    <x v="11"/>
    <s v="Oriente"/>
    <x v="131"/>
    <n v="8"/>
    <m/>
    <m/>
  </r>
  <r>
    <x v="4"/>
    <x v="1"/>
    <x v="0"/>
    <x v="0"/>
    <x v="11"/>
    <s v="Oriente"/>
    <x v="20"/>
    <n v="30"/>
    <m/>
    <m/>
  </r>
  <r>
    <x v="4"/>
    <x v="1"/>
    <x v="0"/>
    <x v="0"/>
    <x v="11"/>
    <s v="Oriente"/>
    <x v="132"/>
    <n v="3"/>
    <m/>
    <m/>
  </r>
  <r>
    <x v="4"/>
    <x v="1"/>
    <x v="0"/>
    <x v="0"/>
    <x v="11"/>
    <s v="Oriente"/>
    <x v="133"/>
    <n v="1"/>
    <m/>
    <m/>
  </r>
  <r>
    <x v="4"/>
    <x v="1"/>
    <x v="0"/>
    <x v="0"/>
    <x v="11"/>
    <s v="Oriente"/>
    <x v="134"/>
    <n v="5"/>
    <m/>
    <m/>
  </r>
  <r>
    <x v="4"/>
    <x v="1"/>
    <x v="0"/>
    <x v="0"/>
    <x v="12"/>
    <s v="Oriente"/>
    <x v="135"/>
    <n v="5"/>
    <m/>
    <m/>
  </r>
  <r>
    <x v="4"/>
    <x v="1"/>
    <x v="0"/>
    <x v="0"/>
    <x v="12"/>
    <s v="Oriente"/>
    <x v="136"/>
    <n v="1"/>
    <m/>
    <m/>
  </r>
  <r>
    <x v="4"/>
    <x v="1"/>
    <x v="0"/>
    <x v="0"/>
    <x v="12"/>
    <s v="Oriente"/>
    <x v="21"/>
    <n v="36"/>
    <m/>
    <m/>
  </r>
  <r>
    <x v="4"/>
    <x v="1"/>
    <x v="0"/>
    <x v="0"/>
    <x v="22"/>
    <s v="Oriente"/>
    <x v="137"/>
    <n v="18"/>
    <m/>
    <m/>
  </r>
  <r>
    <x v="4"/>
    <x v="1"/>
    <x v="0"/>
    <x v="0"/>
    <x v="22"/>
    <s v="Oriente"/>
    <x v="138"/>
    <n v="2"/>
    <m/>
    <m/>
  </r>
  <r>
    <x v="4"/>
    <x v="1"/>
    <x v="0"/>
    <x v="0"/>
    <x v="22"/>
    <s v="Oriente"/>
    <x v="139"/>
    <n v="99"/>
    <m/>
    <m/>
  </r>
  <r>
    <x v="4"/>
    <x v="1"/>
    <x v="0"/>
    <x v="0"/>
    <x v="13"/>
    <s v="Oriente"/>
    <x v="140"/>
    <n v="1"/>
    <m/>
    <m/>
  </r>
  <r>
    <x v="4"/>
    <x v="1"/>
    <x v="0"/>
    <x v="0"/>
    <x v="13"/>
    <s v="Oriente"/>
    <x v="22"/>
    <n v="66"/>
    <m/>
    <m/>
  </r>
  <r>
    <x v="4"/>
    <x v="1"/>
    <x v="0"/>
    <x v="0"/>
    <x v="14"/>
    <s v="Sierra"/>
    <x v="141"/>
    <n v="85"/>
    <m/>
    <m/>
  </r>
  <r>
    <x v="4"/>
    <x v="1"/>
    <x v="0"/>
    <x v="0"/>
    <x v="14"/>
    <s v="Sierra"/>
    <x v="142"/>
    <n v="41"/>
    <m/>
    <m/>
  </r>
  <r>
    <x v="4"/>
    <x v="1"/>
    <x v="0"/>
    <x v="0"/>
    <x v="14"/>
    <s v="Sierra"/>
    <x v="143"/>
    <n v="12"/>
    <m/>
    <m/>
  </r>
  <r>
    <x v="4"/>
    <x v="1"/>
    <x v="0"/>
    <x v="0"/>
    <x v="14"/>
    <s v="Sierra"/>
    <x v="144"/>
    <n v="1"/>
    <m/>
    <m/>
  </r>
  <r>
    <x v="4"/>
    <x v="1"/>
    <x v="0"/>
    <x v="0"/>
    <x v="14"/>
    <s v="Sierra"/>
    <x v="145"/>
    <n v="1"/>
    <m/>
    <m/>
  </r>
  <r>
    <x v="4"/>
    <x v="1"/>
    <x v="0"/>
    <x v="0"/>
    <x v="14"/>
    <s v="Sierra"/>
    <x v="23"/>
    <n v="8716"/>
    <m/>
    <m/>
  </r>
  <r>
    <x v="4"/>
    <x v="1"/>
    <x v="0"/>
    <x v="0"/>
    <x v="14"/>
    <s v="Sierra"/>
    <x v="146"/>
    <n v="383"/>
    <m/>
    <m/>
  </r>
  <r>
    <x v="4"/>
    <x v="1"/>
    <x v="0"/>
    <x v="0"/>
    <x v="14"/>
    <s v="Sierra"/>
    <x v="147"/>
    <n v="1"/>
    <m/>
    <m/>
  </r>
  <r>
    <x v="4"/>
    <x v="1"/>
    <x v="0"/>
    <x v="0"/>
    <x v="15"/>
    <s v="Costa"/>
    <x v="24"/>
    <n v="73"/>
    <m/>
    <m/>
  </r>
  <r>
    <x v="4"/>
    <x v="1"/>
    <x v="0"/>
    <x v="0"/>
    <x v="15"/>
    <s v="Costa"/>
    <x v="148"/>
    <n v="53"/>
    <m/>
    <m/>
  </r>
  <r>
    <x v="4"/>
    <x v="1"/>
    <x v="0"/>
    <x v="0"/>
    <x v="15"/>
    <s v="Costa"/>
    <x v="149"/>
    <n v="47"/>
    <m/>
    <m/>
  </r>
  <r>
    <x v="4"/>
    <x v="1"/>
    <x v="0"/>
    <x v="0"/>
    <x v="16"/>
    <s v="Oriente"/>
    <x v="150"/>
    <n v="21"/>
    <m/>
    <m/>
  </r>
  <r>
    <x v="4"/>
    <x v="1"/>
    <x v="0"/>
    <x v="0"/>
    <x v="16"/>
    <s v="Oriente"/>
    <x v="25"/>
    <n v="436"/>
    <m/>
    <m/>
  </r>
  <r>
    <x v="4"/>
    <x v="1"/>
    <x v="0"/>
    <x v="0"/>
    <x v="23"/>
    <s v="Oriente"/>
    <x v="151"/>
    <n v="102"/>
    <m/>
    <m/>
  </r>
  <r>
    <x v="4"/>
    <x v="1"/>
    <x v="0"/>
    <x v="0"/>
    <x v="23"/>
    <s v="Oriente"/>
    <x v="152"/>
    <n v="8"/>
    <m/>
    <m/>
  </r>
  <r>
    <x v="4"/>
    <x v="1"/>
    <x v="0"/>
    <x v="0"/>
    <x v="23"/>
    <s v="Oriente"/>
    <x v="153"/>
    <n v="2"/>
    <m/>
    <m/>
  </r>
  <r>
    <x v="4"/>
    <x v="1"/>
    <x v="0"/>
    <x v="0"/>
    <x v="17"/>
    <s v="Sierra"/>
    <x v="26"/>
    <n v="684"/>
    <m/>
    <m/>
  </r>
  <r>
    <x v="4"/>
    <x v="1"/>
    <x v="0"/>
    <x v="0"/>
    <x v="17"/>
    <s v="Sierra"/>
    <x v="154"/>
    <n v="39"/>
    <m/>
    <m/>
  </r>
  <r>
    <x v="4"/>
    <x v="1"/>
    <x v="0"/>
    <x v="0"/>
    <x v="17"/>
    <s v="Sierra"/>
    <x v="155"/>
    <n v="3"/>
    <m/>
    <m/>
  </r>
  <r>
    <x v="4"/>
    <x v="1"/>
    <x v="0"/>
    <x v="0"/>
    <x v="17"/>
    <s v="Sierra"/>
    <x v="156"/>
    <n v="1"/>
    <m/>
    <m/>
  </r>
  <r>
    <x v="4"/>
    <x v="1"/>
    <x v="0"/>
    <x v="0"/>
    <x v="17"/>
    <s v="Sierra"/>
    <x v="157"/>
    <n v="3"/>
    <m/>
    <m/>
  </r>
  <r>
    <x v="4"/>
    <x v="1"/>
    <x v="0"/>
    <x v="0"/>
    <x v="17"/>
    <s v="Sierra"/>
    <x v="158"/>
    <n v="24"/>
    <m/>
    <m/>
  </r>
  <r>
    <x v="4"/>
    <x v="1"/>
    <x v="0"/>
    <x v="0"/>
    <x v="17"/>
    <s v="Sierra"/>
    <x v="159"/>
    <n v="7"/>
    <m/>
    <m/>
  </r>
  <r>
    <x v="4"/>
    <x v="1"/>
    <x v="0"/>
    <x v="0"/>
    <x v="17"/>
    <s v="Sierra"/>
    <x v="160"/>
    <n v="1"/>
    <m/>
    <m/>
  </r>
  <r>
    <x v="4"/>
    <x v="1"/>
    <x v="0"/>
    <x v="0"/>
    <x v="24"/>
    <s v="Oriente"/>
    <x v="162"/>
    <n v="9"/>
    <m/>
    <m/>
  </r>
  <r>
    <x v="4"/>
    <x v="1"/>
    <x v="0"/>
    <x v="0"/>
    <x v="24"/>
    <s v="Oriente"/>
    <x v="163"/>
    <n v="19"/>
    <m/>
    <m/>
  </r>
  <r>
    <x v="4"/>
    <x v="1"/>
    <x v="2"/>
    <x v="0"/>
    <x v="0"/>
    <s v="Sierra"/>
    <x v="28"/>
    <n v="1"/>
    <m/>
    <m/>
  </r>
  <r>
    <x v="4"/>
    <x v="1"/>
    <x v="2"/>
    <x v="0"/>
    <x v="0"/>
    <s v="Sierra"/>
    <x v="29"/>
    <n v="1"/>
    <m/>
    <m/>
  </r>
  <r>
    <x v="4"/>
    <x v="1"/>
    <x v="2"/>
    <x v="0"/>
    <x v="0"/>
    <s v="Sierra"/>
    <x v="0"/>
    <n v="1188"/>
    <m/>
    <m/>
  </r>
  <r>
    <x v="4"/>
    <x v="1"/>
    <x v="2"/>
    <x v="0"/>
    <x v="0"/>
    <s v="Sierra"/>
    <x v="2"/>
    <n v="11"/>
    <m/>
    <m/>
  </r>
  <r>
    <x v="4"/>
    <x v="1"/>
    <x v="2"/>
    <x v="0"/>
    <x v="0"/>
    <s v="Sierra"/>
    <x v="3"/>
    <n v="3"/>
    <m/>
    <m/>
  </r>
  <r>
    <x v="4"/>
    <x v="1"/>
    <x v="2"/>
    <x v="0"/>
    <x v="0"/>
    <s v="Sierra"/>
    <x v="31"/>
    <n v="1"/>
    <m/>
    <m/>
  </r>
  <r>
    <x v="4"/>
    <x v="1"/>
    <x v="2"/>
    <x v="0"/>
    <x v="19"/>
    <s v="Sierra"/>
    <x v="32"/>
    <n v="1"/>
    <m/>
    <m/>
  </r>
  <r>
    <x v="4"/>
    <x v="1"/>
    <x v="2"/>
    <x v="0"/>
    <x v="19"/>
    <s v="Sierra"/>
    <x v="33"/>
    <n v="1"/>
    <m/>
    <m/>
  </r>
  <r>
    <x v="4"/>
    <x v="1"/>
    <x v="2"/>
    <x v="0"/>
    <x v="19"/>
    <s v="Sierra"/>
    <x v="35"/>
    <n v="23"/>
    <m/>
    <m/>
  </r>
  <r>
    <x v="4"/>
    <x v="1"/>
    <x v="2"/>
    <x v="0"/>
    <x v="19"/>
    <s v="Sierra"/>
    <x v="36"/>
    <n v="1"/>
    <m/>
    <m/>
  </r>
  <r>
    <x v="4"/>
    <x v="1"/>
    <x v="2"/>
    <x v="0"/>
    <x v="1"/>
    <s v="Sierra"/>
    <x v="4"/>
    <n v="37"/>
    <m/>
    <m/>
  </r>
  <r>
    <x v="4"/>
    <x v="1"/>
    <x v="2"/>
    <x v="0"/>
    <x v="1"/>
    <s v="Sierra"/>
    <x v="5"/>
    <n v="2"/>
    <m/>
    <m/>
  </r>
  <r>
    <x v="4"/>
    <x v="1"/>
    <x v="2"/>
    <x v="0"/>
    <x v="1"/>
    <s v="Sierra"/>
    <x v="39"/>
    <n v="17"/>
    <m/>
    <m/>
  </r>
  <r>
    <x v="4"/>
    <x v="1"/>
    <x v="2"/>
    <x v="0"/>
    <x v="20"/>
    <s v="Sierra"/>
    <x v="164"/>
    <n v="3"/>
    <m/>
    <m/>
  </r>
  <r>
    <x v="4"/>
    <x v="1"/>
    <x v="2"/>
    <x v="0"/>
    <x v="20"/>
    <s v="Sierra"/>
    <x v="42"/>
    <n v="27"/>
    <m/>
    <m/>
  </r>
  <r>
    <x v="4"/>
    <x v="1"/>
    <x v="2"/>
    <x v="0"/>
    <x v="2"/>
    <s v="Sierra"/>
    <x v="43"/>
    <n v="1"/>
    <m/>
    <m/>
  </r>
  <r>
    <x v="4"/>
    <x v="1"/>
    <x v="2"/>
    <x v="0"/>
    <x v="2"/>
    <s v="Sierra"/>
    <x v="165"/>
    <n v="15"/>
    <m/>
    <m/>
  </r>
  <r>
    <x v="4"/>
    <x v="1"/>
    <x v="2"/>
    <x v="0"/>
    <x v="2"/>
    <s v="Sierra"/>
    <x v="47"/>
    <n v="1"/>
    <m/>
    <m/>
  </r>
  <r>
    <x v="4"/>
    <x v="1"/>
    <x v="2"/>
    <x v="0"/>
    <x v="2"/>
    <s v="Sierra"/>
    <x v="48"/>
    <n v="3"/>
    <m/>
    <m/>
  </r>
  <r>
    <x v="4"/>
    <x v="1"/>
    <x v="2"/>
    <x v="0"/>
    <x v="2"/>
    <s v="Sierra"/>
    <x v="6"/>
    <n v="301"/>
    <m/>
    <m/>
  </r>
  <r>
    <x v="4"/>
    <x v="1"/>
    <x v="2"/>
    <x v="0"/>
    <x v="3"/>
    <s v="Sierra"/>
    <x v="49"/>
    <n v="17"/>
    <m/>
    <m/>
  </r>
  <r>
    <x v="4"/>
    <x v="1"/>
    <x v="2"/>
    <x v="0"/>
    <x v="3"/>
    <s v="Sierra"/>
    <x v="7"/>
    <n v="90"/>
    <m/>
    <m/>
  </r>
  <r>
    <x v="4"/>
    <x v="1"/>
    <x v="2"/>
    <x v="0"/>
    <x v="3"/>
    <s v="Sierra"/>
    <x v="50"/>
    <n v="14"/>
    <m/>
    <m/>
  </r>
  <r>
    <x v="4"/>
    <x v="1"/>
    <x v="2"/>
    <x v="0"/>
    <x v="3"/>
    <s v="Sierra"/>
    <x v="51"/>
    <n v="11"/>
    <m/>
    <m/>
  </r>
  <r>
    <x v="4"/>
    <x v="1"/>
    <x v="2"/>
    <x v="0"/>
    <x v="3"/>
    <s v="Sierra"/>
    <x v="166"/>
    <n v="1"/>
    <m/>
    <m/>
  </r>
  <r>
    <x v="4"/>
    <x v="1"/>
    <x v="2"/>
    <x v="0"/>
    <x v="4"/>
    <s v="Costa"/>
    <x v="53"/>
    <n v="1"/>
    <m/>
    <m/>
  </r>
  <r>
    <x v="4"/>
    <x v="1"/>
    <x v="2"/>
    <x v="0"/>
    <x v="4"/>
    <s v="Costa"/>
    <x v="55"/>
    <n v="9"/>
    <m/>
    <m/>
  </r>
  <r>
    <x v="4"/>
    <x v="1"/>
    <x v="2"/>
    <x v="0"/>
    <x v="4"/>
    <s v="Costa"/>
    <x v="56"/>
    <n v="13"/>
    <m/>
    <m/>
  </r>
  <r>
    <x v="4"/>
    <x v="1"/>
    <x v="2"/>
    <x v="0"/>
    <x v="4"/>
    <s v="Costa"/>
    <x v="8"/>
    <n v="376"/>
    <m/>
    <m/>
  </r>
  <r>
    <x v="4"/>
    <x v="1"/>
    <x v="2"/>
    <x v="0"/>
    <x v="4"/>
    <s v="Costa"/>
    <x v="58"/>
    <n v="15"/>
    <m/>
    <m/>
  </r>
  <r>
    <x v="4"/>
    <x v="1"/>
    <x v="2"/>
    <x v="0"/>
    <x v="4"/>
    <s v="Costa"/>
    <x v="59"/>
    <n v="4"/>
    <m/>
    <m/>
  </r>
  <r>
    <x v="4"/>
    <x v="1"/>
    <x v="2"/>
    <x v="0"/>
    <x v="4"/>
    <s v="Costa"/>
    <x v="61"/>
    <n v="2"/>
    <m/>
    <m/>
  </r>
  <r>
    <x v="4"/>
    <x v="1"/>
    <x v="2"/>
    <x v="0"/>
    <x v="5"/>
    <s v="Costa"/>
    <x v="9"/>
    <n v="23"/>
    <m/>
    <m/>
  </r>
  <r>
    <x v="4"/>
    <x v="1"/>
    <x v="2"/>
    <x v="0"/>
    <x v="5"/>
    <s v="Costa"/>
    <x v="10"/>
    <n v="123"/>
    <m/>
    <m/>
  </r>
  <r>
    <x v="4"/>
    <x v="1"/>
    <x v="2"/>
    <x v="0"/>
    <x v="5"/>
    <s v="Costa"/>
    <x v="64"/>
    <n v="1"/>
    <m/>
    <m/>
  </r>
  <r>
    <x v="4"/>
    <x v="1"/>
    <x v="2"/>
    <x v="0"/>
    <x v="5"/>
    <s v="Costa"/>
    <x v="65"/>
    <n v="24"/>
    <m/>
    <m/>
  </r>
  <r>
    <x v="4"/>
    <x v="1"/>
    <x v="2"/>
    <x v="0"/>
    <x v="5"/>
    <s v="Costa"/>
    <x v="66"/>
    <n v="9"/>
    <m/>
    <m/>
  </r>
  <r>
    <x v="4"/>
    <x v="1"/>
    <x v="2"/>
    <x v="0"/>
    <x v="21"/>
    <s v="Insular"/>
    <x v="67"/>
    <n v="2"/>
    <m/>
    <m/>
  </r>
  <r>
    <x v="4"/>
    <x v="1"/>
    <x v="2"/>
    <x v="0"/>
    <x v="21"/>
    <s v="Insular"/>
    <x v="69"/>
    <n v="28"/>
    <m/>
    <m/>
  </r>
  <r>
    <x v="4"/>
    <x v="1"/>
    <x v="2"/>
    <x v="0"/>
    <x v="6"/>
    <s v="Costa"/>
    <x v="70"/>
    <n v="19"/>
    <m/>
    <m/>
  </r>
  <r>
    <x v="4"/>
    <x v="1"/>
    <x v="2"/>
    <x v="0"/>
    <x v="6"/>
    <s v="Costa"/>
    <x v="72"/>
    <n v="22"/>
    <m/>
    <m/>
  </r>
  <r>
    <x v="4"/>
    <x v="1"/>
    <x v="2"/>
    <x v="0"/>
    <x v="6"/>
    <s v="Costa"/>
    <x v="73"/>
    <n v="1"/>
    <m/>
    <m/>
  </r>
  <r>
    <x v="4"/>
    <x v="1"/>
    <x v="2"/>
    <x v="0"/>
    <x v="6"/>
    <s v="Costa"/>
    <x v="11"/>
    <n v="385"/>
    <m/>
    <m/>
  </r>
  <r>
    <x v="4"/>
    <x v="1"/>
    <x v="2"/>
    <x v="0"/>
    <x v="6"/>
    <s v="Costa"/>
    <x v="12"/>
    <n v="178"/>
    <m/>
    <m/>
  </r>
  <r>
    <x v="4"/>
    <x v="1"/>
    <x v="2"/>
    <x v="0"/>
    <x v="6"/>
    <s v="Costa"/>
    <x v="74"/>
    <n v="27"/>
    <m/>
    <m/>
  </r>
  <r>
    <x v="4"/>
    <x v="1"/>
    <x v="2"/>
    <x v="0"/>
    <x v="6"/>
    <s v="Costa"/>
    <x v="75"/>
    <n v="5"/>
    <m/>
    <m/>
  </r>
  <r>
    <x v="4"/>
    <x v="1"/>
    <x v="2"/>
    <x v="0"/>
    <x v="6"/>
    <s v="Costa"/>
    <x v="13"/>
    <n v="5221"/>
    <m/>
    <m/>
  </r>
  <r>
    <x v="4"/>
    <x v="1"/>
    <x v="2"/>
    <x v="0"/>
    <x v="6"/>
    <s v="Costa"/>
    <x v="14"/>
    <n v="183"/>
    <m/>
    <m/>
  </r>
  <r>
    <x v="4"/>
    <x v="1"/>
    <x v="2"/>
    <x v="0"/>
    <x v="6"/>
    <s v="Costa"/>
    <x v="78"/>
    <n v="17"/>
    <m/>
    <m/>
  </r>
  <r>
    <x v="4"/>
    <x v="1"/>
    <x v="2"/>
    <x v="0"/>
    <x v="6"/>
    <s v="Costa"/>
    <x v="79"/>
    <n v="6"/>
    <m/>
    <m/>
  </r>
  <r>
    <x v="4"/>
    <x v="1"/>
    <x v="2"/>
    <x v="0"/>
    <x v="6"/>
    <s v="Costa"/>
    <x v="82"/>
    <n v="4"/>
    <m/>
    <m/>
  </r>
  <r>
    <x v="4"/>
    <x v="1"/>
    <x v="2"/>
    <x v="0"/>
    <x v="6"/>
    <s v="Costa"/>
    <x v="15"/>
    <n v="44"/>
    <m/>
    <m/>
  </r>
  <r>
    <x v="4"/>
    <x v="1"/>
    <x v="2"/>
    <x v="0"/>
    <x v="6"/>
    <s v="Costa"/>
    <x v="83"/>
    <n v="11"/>
    <m/>
    <m/>
  </r>
  <r>
    <x v="4"/>
    <x v="1"/>
    <x v="2"/>
    <x v="0"/>
    <x v="6"/>
    <s v="Costa"/>
    <x v="84"/>
    <n v="298"/>
    <m/>
    <m/>
  </r>
  <r>
    <x v="4"/>
    <x v="1"/>
    <x v="2"/>
    <x v="0"/>
    <x v="6"/>
    <s v="Costa"/>
    <x v="85"/>
    <n v="1"/>
    <m/>
    <m/>
  </r>
  <r>
    <x v="4"/>
    <x v="1"/>
    <x v="2"/>
    <x v="0"/>
    <x v="6"/>
    <s v="Costa"/>
    <x v="86"/>
    <n v="1"/>
    <m/>
    <m/>
  </r>
  <r>
    <x v="4"/>
    <x v="1"/>
    <x v="2"/>
    <x v="0"/>
    <x v="6"/>
    <s v="Costa"/>
    <x v="87"/>
    <n v="3"/>
    <m/>
    <m/>
  </r>
  <r>
    <x v="4"/>
    <x v="1"/>
    <x v="2"/>
    <x v="0"/>
    <x v="7"/>
    <s v="Sierra"/>
    <x v="88"/>
    <n v="33"/>
    <m/>
    <m/>
  </r>
  <r>
    <x v="4"/>
    <x v="1"/>
    <x v="2"/>
    <x v="0"/>
    <x v="7"/>
    <s v="Sierra"/>
    <x v="89"/>
    <n v="22"/>
    <m/>
    <m/>
  </r>
  <r>
    <x v="4"/>
    <x v="1"/>
    <x v="2"/>
    <x v="0"/>
    <x v="7"/>
    <s v="Sierra"/>
    <x v="16"/>
    <n v="315"/>
    <m/>
    <m/>
  </r>
  <r>
    <x v="4"/>
    <x v="1"/>
    <x v="2"/>
    <x v="0"/>
    <x v="7"/>
    <s v="Sierra"/>
    <x v="90"/>
    <n v="161"/>
    <m/>
    <m/>
  </r>
  <r>
    <x v="4"/>
    <x v="1"/>
    <x v="2"/>
    <x v="0"/>
    <x v="7"/>
    <s v="Sierra"/>
    <x v="167"/>
    <n v="1"/>
    <m/>
    <m/>
  </r>
  <r>
    <x v="4"/>
    <x v="1"/>
    <x v="2"/>
    <x v="0"/>
    <x v="7"/>
    <s v="Sierra"/>
    <x v="91"/>
    <n v="3"/>
    <m/>
    <m/>
  </r>
  <r>
    <x v="4"/>
    <x v="1"/>
    <x v="2"/>
    <x v="0"/>
    <x v="8"/>
    <s v="Sierra"/>
    <x v="93"/>
    <n v="13"/>
    <m/>
    <m/>
  </r>
  <r>
    <x v="4"/>
    <x v="1"/>
    <x v="2"/>
    <x v="0"/>
    <x v="8"/>
    <s v="Sierra"/>
    <x v="17"/>
    <n v="366"/>
    <m/>
    <m/>
  </r>
  <r>
    <x v="4"/>
    <x v="1"/>
    <x v="2"/>
    <x v="0"/>
    <x v="8"/>
    <s v="Sierra"/>
    <x v="96"/>
    <n v="1"/>
    <m/>
    <m/>
  </r>
  <r>
    <x v="4"/>
    <x v="1"/>
    <x v="2"/>
    <x v="0"/>
    <x v="8"/>
    <s v="Sierra"/>
    <x v="98"/>
    <n v="1"/>
    <m/>
    <m/>
  </r>
  <r>
    <x v="4"/>
    <x v="1"/>
    <x v="2"/>
    <x v="0"/>
    <x v="9"/>
    <s v="Costa"/>
    <x v="100"/>
    <n v="12"/>
    <m/>
    <m/>
  </r>
  <r>
    <x v="4"/>
    <x v="1"/>
    <x v="2"/>
    <x v="0"/>
    <x v="9"/>
    <s v="Costa"/>
    <x v="18"/>
    <n v="153"/>
    <m/>
    <m/>
  </r>
  <r>
    <x v="4"/>
    <x v="1"/>
    <x v="2"/>
    <x v="0"/>
    <x v="9"/>
    <s v="Costa"/>
    <x v="101"/>
    <n v="21"/>
    <m/>
    <m/>
  </r>
  <r>
    <x v="4"/>
    <x v="1"/>
    <x v="2"/>
    <x v="0"/>
    <x v="9"/>
    <s v="Costa"/>
    <x v="102"/>
    <n v="15"/>
    <m/>
    <m/>
  </r>
  <r>
    <x v="4"/>
    <x v="1"/>
    <x v="2"/>
    <x v="0"/>
    <x v="9"/>
    <s v="Costa"/>
    <x v="103"/>
    <n v="11"/>
    <m/>
    <m/>
  </r>
  <r>
    <x v="4"/>
    <x v="1"/>
    <x v="2"/>
    <x v="0"/>
    <x v="9"/>
    <s v="Costa"/>
    <x v="106"/>
    <n v="214"/>
    <m/>
    <m/>
  </r>
  <r>
    <x v="4"/>
    <x v="1"/>
    <x v="2"/>
    <x v="0"/>
    <x v="9"/>
    <s v="Costa"/>
    <x v="107"/>
    <n v="27"/>
    <m/>
    <m/>
  </r>
  <r>
    <x v="4"/>
    <x v="1"/>
    <x v="2"/>
    <x v="0"/>
    <x v="9"/>
    <s v="Costa"/>
    <x v="108"/>
    <n v="1"/>
    <m/>
    <m/>
  </r>
  <r>
    <x v="4"/>
    <x v="1"/>
    <x v="2"/>
    <x v="0"/>
    <x v="9"/>
    <s v="Costa"/>
    <x v="109"/>
    <n v="9"/>
    <m/>
    <m/>
  </r>
  <r>
    <x v="4"/>
    <x v="1"/>
    <x v="2"/>
    <x v="0"/>
    <x v="9"/>
    <s v="Costa"/>
    <x v="110"/>
    <n v="25"/>
    <m/>
    <m/>
  </r>
  <r>
    <x v="4"/>
    <x v="1"/>
    <x v="2"/>
    <x v="0"/>
    <x v="9"/>
    <s v="Costa"/>
    <x v="111"/>
    <n v="32"/>
    <m/>
    <m/>
  </r>
  <r>
    <x v="4"/>
    <x v="1"/>
    <x v="2"/>
    <x v="0"/>
    <x v="10"/>
    <s v="Costa"/>
    <x v="40"/>
    <n v="4"/>
    <m/>
    <m/>
  </r>
  <r>
    <x v="4"/>
    <x v="1"/>
    <x v="2"/>
    <x v="0"/>
    <x v="10"/>
    <s v="Costa"/>
    <x v="113"/>
    <n v="23"/>
    <m/>
    <m/>
  </r>
  <r>
    <x v="4"/>
    <x v="1"/>
    <x v="2"/>
    <x v="0"/>
    <x v="10"/>
    <s v="Costa"/>
    <x v="114"/>
    <n v="5"/>
    <m/>
    <m/>
  </r>
  <r>
    <x v="4"/>
    <x v="1"/>
    <x v="2"/>
    <x v="0"/>
    <x v="10"/>
    <s v="Costa"/>
    <x v="115"/>
    <n v="16"/>
    <m/>
    <m/>
  </r>
  <r>
    <x v="4"/>
    <x v="1"/>
    <x v="2"/>
    <x v="0"/>
    <x v="10"/>
    <s v="Costa"/>
    <x v="118"/>
    <n v="7"/>
    <m/>
    <m/>
  </r>
  <r>
    <x v="4"/>
    <x v="1"/>
    <x v="2"/>
    <x v="0"/>
    <x v="10"/>
    <s v="Costa"/>
    <x v="119"/>
    <n v="12"/>
    <m/>
    <m/>
  </r>
  <r>
    <x v="4"/>
    <x v="1"/>
    <x v="2"/>
    <x v="0"/>
    <x v="10"/>
    <s v="Costa"/>
    <x v="19"/>
    <n v="525"/>
    <m/>
    <m/>
  </r>
  <r>
    <x v="4"/>
    <x v="1"/>
    <x v="2"/>
    <x v="0"/>
    <x v="10"/>
    <s v="Costa"/>
    <x v="120"/>
    <n v="26"/>
    <m/>
    <m/>
  </r>
  <r>
    <x v="4"/>
    <x v="1"/>
    <x v="2"/>
    <x v="0"/>
    <x v="10"/>
    <s v="Costa"/>
    <x v="121"/>
    <n v="14"/>
    <m/>
    <m/>
  </r>
  <r>
    <x v="4"/>
    <x v="1"/>
    <x v="2"/>
    <x v="0"/>
    <x v="10"/>
    <s v="Costa"/>
    <x v="122"/>
    <n v="14"/>
    <m/>
    <m/>
  </r>
  <r>
    <x v="4"/>
    <x v="1"/>
    <x v="2"/>
    <x v="0"/>
    <x v="10"/>
    <s v="Costa"/>
    <x v="124"/>
    <n v="312"/>
    <m/>
    <m/>
  </r>
  <r>
    <x v="4"/>
    <x v="1"/>
    <x v="2"/>
    <x v="0"/>
    <x v="10"/>
    <s v="Costa"/>
    <x v="125"/>
    <n v="10"/>
    <m/>
    <m/>
  </r>
  <r>
    <x v="4"/>
    <x v="1"/>
    <x v="2"/>
    <x v="0"/>
    <x v="10"/>
    <s v="Costa"/>
    <x v="126"/>
    <n v="26"/>
    <m/>
    <m/>
  </r>
  <r>
    <x v="4"/>
    <x v="1"/>
    <x v="2"/>
    <x v="0"/>
    <x v="10"/>
    <s v="Costa"/>
    <x v="127"/>
    <n v="14"/>
    <m/>
    <m/>
  </r>
  <r>
    <x v="4"/>
    <x v="1"/>
    <x v="2"/>
    <x v="0"/>
    <x v="10"/>
    <s v="Costa"/>
    <x v="129"/>
    <n v="42"/>
    <m/>
    <m/>
  </r>
  <r>
    <x v="4"/>
    <x v="1"/>
    <x v="2"/>
    <x v="0"/>
    <x v="10"/>
    <s v="Costa"/>
    <x v="130"/>
    <n v="1"/>
    <m/>
    <m/>
  </r>
  <r>
    <x v="4"/>
    <x v="1"/>
    <x v="2"/>
    <x v="0"/>
    <x v="11"/>
    <s v="Oriente"/>
    <x v="20"/>
    <n v="9"/>
    <m/>
    <m/>
  </r>
  <r>
    <x v="4"/>
    <x v="1"/>
    <x v="2"/>
    <x v="0"/>
    <x v="11"/>
    <s v="Oriente"/>
    <x v="134"/>
    <n v="1"/>
    <m/>
    <m/>
  </r>
  <r>
    <x v="4"/>
    <x v="1"/>
    <x v="2"/>
    <x v="0"/>
    <x v="12"/>
    <s v="Oriente"/>
    <x v="168"/>
    <n v="1"/>
    <m/>
    <m/>
  </r>
  <r>
    <x v="4"/>
    <x v="1"/>
    <x v="2"/>
    <x v="0"/>
    <x v="12"/>
    <s v="Oriente"/>
    <x v="21"/>
    <n v="16"/>
    <m/>
    <m/>
  </r>
  <r>
    <x v="4"/>
    <x v="1"/>
    <x v="2"/>
    <x v="0"/>
    <x v="22"/>
    <s v="Oriente"/>
    <x v="137"/>
    <n v="1"/>
    <m/>
    <m/>
  </r>
  <r>
    <x v="4"/>
    <x v="1"/>
    <x v="2"/>
    <x v="0"/>
    <x v="22"/>
    <s v="Oriente"/>
    <x v="138"/>
    <n v="8"/>
    <m/>
    <m/>
  </r>
  <r>
    <x v="4"/>
    <x v="1"/>
    <x v="2"/>
    <x v="0"/>
    <x v="22"/>
    <s v="Oriente"/>
    <x v="139"/>
    <n v="17"/>
    <m/>
    <m/>
  </r>
  <r>
    <x v="4"/>
    <x v="1"/>
    <x v="2"/>
    <x v="0"/>
    <x v="13"/>
    <s v="Oriente"/>
    <x v="22"/>
    <n v="34"/>
    <m/>
    <m/>
  </r>
  <r>
    <x v="4"/>
    <x v="1"/>
    <x v="2"/>
    <x v="0"/>
    <x v="14"/>
    <s v="Sierra"/>
    <x v="141"/>
    <n v="35"/>
    <m/>
    <m/>
  </r>
  <r>
    <x v="4"/>
    <x v="1"/>
    <x v="2"/>
    <x v="0"/>
    <x v="14"/>
    <s v="Sierra"/>
    <x v="142"/>
    <n v="26"/>
    <m/>
    <m/>
  </r>
  <r>
    <x v="4"/>
    <x v="1"/>
    <x v="2"/>
    <x v="0"/>
    <x v="14"/>
    <s v="Sierra"/>
    <x v="143"/>
    <n v="1"/>
    <m/>
    <m/>
  </r>
  <r>
    <x v="4"/>
    <x v="1"/>
    <x v="2"/>
    <x v="0"/>
    <x v="14"/>
    <s v="Sierra"/>
    <x v="23"/>
    <n v="5906"/>
    <m/>
    <m/>
  </r>
  <r>
    <x v="4"/>
    <x v="1"/>
    <x v="2"/>
    <x v="0"/>
    <x v="14"/>
    <s v="Sierra"/>
    <x v="146"/>
    <n v="357"/>
    <m/>
    <m/>
  </r>
  <r>
    <x v="4"/>
    <x v="1"/>
    <x v="2"/>
    <x v="0"/>
    <x v="14"/>
    <s v="Sierra"/>
    <x v="147"/>
    <n v="1"/>
    <m/>
    <m/>
  </r>
  <r>
    <x v="4"/>
    <x v="1"/>
    <x v="2"/>
    <x v="0"/>
    <x v="15"/>
    <s v="Costa"/>
    <x v="24"/>
    <n v="65"/>
    <m/>
    <m/>
  </r>
  <r>
    <x v="4"/>
    <x v="1"/>
    <x v="2"/>
    <x v="0"/>
    <x v="15"/>
    <s v="Costa"/>
    <x v="148"/>
    <n v="145"/>
    <m/>
    <m/>
  </r>
  <r>
    <x v="4"/>
    <x v="1"/>
    <x v="2"/>
    <x v="0"/>
    <x v="15"/>
    <s v="Costa"/>
    <x v="149"/>
    <n v="58"/>
    <m/>
    <m/>
  </r>
  <r>
    <x v="4"/>
    <x v="1"/>
    <x v="2"/>
    <x v="0"/>
    <x v="16"/>
    <s v="Oriente"/>
    <x v="150"/>
    <n v="3"/>
    <m/>
    <m/>
  </r>
  <r>
    <x v="4"/>
    <x v="1"/>
    <x v="2"/>
    <x v="0"/>
    <x v="16"/>
    <s v="Oriente"/>
    <x v="25"/>
    <n v="493"/>
    <m/>
    <m/>
  </r>
  <r>
    <x v="4"/>
    <x v="1"/>
    <x v="2"/>
    <x v="0"/>
    <x v="23"/>
    <s v="Oriente"/>
    <x v="151"/>
    <n v="28"/>
    <m/>
    <m/>
  </r>
  <r>
    <x v="4"/>
    <x v="1"/>
    <x v="2"/>
    <x v="0"/>
    <x v="23"/>
    <s v="Oriente"/>
    <x v="152"/>
    <n v="1"/>
    <m/>
    <m/>
  </r>
  <r>
    <x v="4"/>
    <x v="1"/>
    <x v="2"/>
    <x v="0"/>
    <x v="23"/>
    <s v="Oriente"/>
    <x v="153"/>
    <n v="11"/>
    <m/>
    <m/>
  </r>
  <r>
    <x v="4"/>
    <x v="1"/>
    <x v="2"/>
    <x v="0"/>
    <x v="17"/>
    <s v="Sierra"/>
    <x v="26"/>
    <n v="470"/>
    <m/>
    <m/>
  </r>
  <r>
    <x v="4"/>
    <x v="1"/>
    <x v="2"/>
    <x v="0"/>
    <x v="17"/>
    <s v="Sierra"/>
    <x v="154"/>
    <n v="53"/>
    <m/>
    <m/>
  </r>
  <r>
    <x v="4"/>
    <x v="1"/>
    <x v="2"/>
    <x v="0"/>
    <x v="17"/>
    <s v="Sierra"/>
    <x v="155"/>
    <n v="4"/>
    <m/>
    <m/>
  </r>
  <r>
    <x v="4"/>
    <x v="1"/>
    <x v="2"/>
    <x v="0"/>
    <x v="17"/>
    <s v="Sierra"/>
    <x v="157"/>
    <n v="1"/>
    <m/>
    <m/>
  </r>
  <r>
    <x v="4"/>
    <x v="1"/>
    <x v="2"/>
    <x v="0"/>
    <x v="17"/>
    <s v="Sierra"/>
    <x v="169"/>
    <n v="1"/>
    <m/>
    <m/>
  </r>
  <r>
    <x v="4"/>
    <x v="1"/>
    <x v="2"/>
    <x v="0"/>
    <x v="17"/>
    <s v="Sierra"/>
    <x v="158"/>
    <n v="12"/>
    <m/>
    <m/>
  </r>
  <r>
    <x v="4"/>
    <x v="1"/>
    <x v="2"/>
    <x v="0"/>
    <x v="17"/>
    <s v="Sierra"/>
    <x v="159"/>
    <n v="10"/>
    <m/>
    <m/>
  </r>
  <r>
    <x v="4"/>
    <x v="1"/>
    <x v="2"/>
    <x v="0"/>
    <x v="24"/>
    <s v="Oriente"/>
    <x v="163"/>
    <n v="3"/>
    <m/>
    <m/>
  </r>
  <r>
    <x v="4"/>
    <x v="2"/>
    <x v="0"/>
    <x v="0"/>
    <x v="0"/>
    <s v="Sierra"/>
    <x v="0"/>
    <n v="177"/>
    <m/>
    <m/>
  </r>
  <r>
    <x v="4"/>
    <x v="2"/>
    <x v="0"/>
    <x v="0"/>
    <x v="1"/>
    <s v="Sierra"/>
    <x v="4"/>
    <n v="4"/>
    <m/>
    <m/>
  </r>
  <r>
    <x v="4"/>
    <x v="2"/>
    <x v="0"/>
    <x v="0"/>
    <x v="20"/>
    <s v="Sierra"/>
    <x v="42"/>
    <n v="2"/>
    <m/>
    <m/>
  </r>
  <r>
    <x v="4"/>
    <x v="2"/>
    <x v="0"/>
    <x v="0"/>
    <x v="2"/>
    <s v="Sierra"/>
    <x v="6"/>
    <n v="13"/>
    <m/>
    <m/>
  </r>
  <r>
    <x v="4"/>
    <x v="2"/>
    <x v="0"/>
    <x v="0"/>
    <x v="3"/>
    <s v="Sierra"/>
    <x v="49"/>
    <n v="1"/>
    <m/>
    <m/>
  </r>
  <r>
    <x v="4"/>
    <x v="2"/>
    <x v="0"/>
    <x v="0"/>
    <x v="3"/>
    <s v="Sierra"/>
    <x v="7"/>
    <n v="9"/>
    <m/>
    <m/>
  </r>
  <r>
    <x v="4"/>
    <x v="2"/>
    <x v="0"/>
    <x v="0"/>
    <x v="4"/>
    <s v="Costa"/>
    <x v="53"/>
    <n v="1"/>
    <m/>
    <m/>
  </r>
  <r>
    <x v="4"/>
    <x v="2"/>
    <x v="0"/>
    <x v="0"/>
    <x v="4"/>
    <s v="Costa"/>
    <x v="55"/>
    <n v="2"/>
    <m/>
    <m/>
  </r>
  <r>
    <x v="4"/>
    <x v="2"/>
    <x v="0"/>
    <x v="0"/>
    <x v="4"/>
    <s v="Costa"/>
    <x v="56"/>
    <n v="2"/>
    <m/>
    <m/>
  </r>
  <r>
    <x v="4"/>
    <x v="2"/>
    <x v="0"/>
    <x v="0"/>
    <x v="4"/>
    <s v="Costa"/>
    <x v="8"/>
    <n v="74"/>
    <m/>
    <m/>
  </r>
  <r>
    <x v="4"/>
    <x v="2"/>
    <x v="0"/>
    <x v="0"/>
    <x v="4"/>
    <s v="Costa"/>
    <x v="58"/>
    <n v="5"/>
    <m/>
    <m/>
  </r>
  <r>
    <x v="4"/>
    <x v="2"/>
    <x v="0"/>
    <x v="0"/>
    <x v="4"/>
    <s v="Costa"/>
    <x v="59"/>
    <n v="1"/>
    <m/>
    <m/>
  </r>
  <r>
    <x v="4"/>
    <x v="2"/>
    <x v="0"/>
    <x v="0"/>
    <x v="5"/>
    <s v="Costa"/>
    <x v="9"/>
    <n v="1"/>
    <m/>
    <m/>
  </r>
  <r>
    <x v="4"/>
    <x v="2"/>
    <x v="0"/>
    <x v="0"/>
    <x v="5"/>
    <s v="Costa"/>
    <x v="10"/>
    <n v="11"/>
    <m/>
    <m/>
  </r>
  <r>
    <x v="4"/>
    <x v="2"/>
    <x v="0"/>
    <x v="0"/>
    <x v="21"/>
    <s v="Insular"/>
    <x v="69"/>
    <n v="11"/>
    <m/>
    <m/>
  </r>
  <r>
    <x v="4"/>
    <x v="2"/>
    <x v="0"/>
    <x v="0"/>
    <x v="6"/>
    <s v="Costa"/>
    <x v="11"/>
    <n v="7"/>
    <m/>
    <m/>
  </r>
  <r>
    <x v="4"/>
    <x v="2"/>
    <x v="0"/>
    <x v="0"/>
    <x v="6"/>
    <s v="Costa"/>
    <x v="12"/>
    <n v="10"/>
    <m/>
    <m/>
  </r>
  <r>
    <x v="4"/>
    <x v="2"/>
    <x v="0"/>
    <x v="0"/>
    <x v="6"/>
    <s v="Costa"/>
    <x v="74"/>
    <n v="2"/>
    <m/>
    <m/>
  </r>
  <r>
    <x v="4"/>
    <x v="2"/>
    <x v="0"/>
    <x v="0"/>
    <x v="6"/>
    <s v="Costa"/>
    <x v="75"/>
    <n v="1"/>
    <m/>
    <m/>
  </r>
  <r>
    <x v="4"/>
    <x v="2"/>
    <x v="0"/>
    <x v="0"/>
    <x v="6"/>
    <s v="Costa"/>
    <x v="13"/>
    <n v="1156"/>
    <m/>
    <m/>
  </r>
  <r>
    <x v="4"/>
    <x v="2"/>
    <x v="0"/>
    <x v="0"/>
    <x v="6"/>
    <s v="Costa"/>
    <x v="14"/>
    <n v="5"/>
    <m/>
    <m/>
  </r>
  <r>
    <x v="4"/>
    <x v="2"/>
    <x v="0"/>
    <x v="0"/>
    <x v="6"/>
    <s v="Costa"/>
    <x v="15"/>
    <n v="7"/>
    <m/>
    <m/>
  </r>
  <r>
    <x v="4"/>
    <x v="2"/>
    <x v="0"/>
    <x v="0"/>
    <x v="6"/>
    <s v="Costa"/>
    <x v="84"/>
    <n v="22"/>
    <m/>
    <m/>
  </r>
  <r>
    <x v="4"/>
    <x v="2"/>
    <x v="0"/>
    <x v="0"/>
    <x v="7"/>
    <s v="Sierra"/>
    <x v="88"/>
    <n v="1"/>
    <m/>
    <m/>
  </r>
  <r>
    <x v="4"/>
    <x v="2"/>
    <x v="0"/>
    <x v="0"/>
    <x v="7"/>
    <s v="Sierra"/>
    <x v="16"/>
    <n v="38"/>
    <m/>
    <m/>
  </r>
  <r>
    <x v="4"/>
    <x v="2"/>
    <x v="0"/>
    <x v="0"/>
    <x v="7"/>
    <s v="Sierra"/>
    <x v="90"/>
    <n v="7"/>
    <m/>
    <m/>
  </r>
  <r>
    <x v="4"/>
    <x v="2"/>
    <x v="0"/>
    <x v="0"/>
    <x v="8"/>
    <s v="Sierra"/>
    <x v="17"/>
    <n v="52"/>
    <m/>
    <m/>
  </r>
  <r>
    <x v="4"/>
    <x v="2"/>
    <x v="0"/>
    <x v="0"/>
    <x v="8"/>
    <s v="Sierra"/>
    <x v="170"/>
    <n v="2"/>
    <m/>
    <m/>
  </r>
  <r>
    <x v="4"/>
    <x v="2"/>
    <x v="0"/>
    <x v="0"/>
    <x v="9"/>
    <s v="Costa"/>
    <x v="18"/>
    <n v="15"/>
    <m/>
    <m/>
  </r>
  <r>
    <x v="4"/>
    <x v="2"/>
    <x v="0"/>
    <x v="0"/>
    <x v="9"/>
    <s v="Costa"/>
    <x v="106"/>
    <n v="36"/>
    <m/>
    <m/>
  </r>
  <r>
    <x v="4"/>
    <x v="2"/>
    <x v="0"/>
    <x v="0"/>
    <x v="10"/>
    <s v="Costa"/>
    <x v="113"/>
    <n v="1"/>
    <m/>
    <m/>
  </r>
  <r>
    <x v="4"/>
    <x v="2"/>
    <x v="0"/>
    <x v="0"/>
    <x v="10"/>
    <s v="Costa"/>
    <x v="19"/>
    <n v="102"/>
    <m/>
    <m/>
  </r>
  <r>
    <x v="4"/>
    <x v="2"/>
    <x v="0"/>
    <x v="0"/>
    <x v="10"/>
    <s v="Costa"/>
    <x v="124"/>
    <n v="32"/>
    <m/>
    <m/>
  </r>
  <r>
    <x v="4"/>
    <x v="2"/>
    <x v="0"/>
    <x v="0"/>
    <x v="10"/>
    <s v="Costa"/>
    <x v="129"/>
    <n v="1"/>
    <m/>
    <m/>
  </r>
  <r>
    <x v="4"/>
    <x v="2"/>
    <x v="0"/>
    <x v="0"/>
    <x v="12"/>
    <s v="Oriente"/>
    <x v="21"/>
    <n v="2"/>
    <m/>
    <m/>
  </r>
  <r>
    <x v="4"/>
    <x v="2"/>
    <x v="0"/>
    <x v="0"/>
    <x v="22"/>
    <s v="Oriente"/>
    <x v="139"/>
    <n v="3"/>
    <m/>
    <m/>
  </r>
  <r>
    <x v="4"/>
    <x v="2"/>
    <x v="0"/>
    <x v="0"/>
    <x v="13"/>
    <s v="Oriente"/>
    <x v="22"/>
    <n v="2"/>
    <m/>
    <m/>
  </r>
  <r>
    <x v="4"/>
    <x v="2"/>
    <x v="0"/>
    <x v="0"/>
    <x v="14"/>
    <s v="Sierra"/>
    <x v="141"/>
    <n v="5"/>
    <m/>
    <m/>
  </r>
  <r>
    <x v="4"/>
    <x v="2"/>
    <x v="0"/>
    <x v="0"/>
    <x v="14"/>
    <s v="Sierra"/>
    <x v="23"/>
    <n v="1124"/>
    <m/>
    <m/>
  </r>
  <r>
    <x v="4"/>
    <x v="2"/>
    <x v="0"/>
    <x v="0"/>
    <x v="14"/>
    <s v="Sierra"/>
    <x v="146"/>
    <n v="11"/>
    <m/>
    <m/>
  </r>
  <r>
    <x v="4"/>
    <x v="2"/>
    <x v="0"/>
    <x v="0"/>
    <x v="15"/>
    <s v="Costa"/>
    <x v="24"/>
    <n v="5"/>
    <m/>
    <m/>
  </r>
  <r>
    <x v="4"/>
    <x v="2"/>
    <x v="0"/>
    <x v="0"/>
    <x v="15"/>
    <s v="Costa"/>
    <x v="148"/>
    <n v="9"/>
    <m/>
    <m/>
  </r>
  <r>
    <x v="4"/>
    <x v="2"/>
    <x v="0"/>
    <x v="0"/>
    <x v="15"/>
    <s v="Costa"/>
    <x v="149"/>
    <n v="13"/>
    <m/>
    <m/>
  </r>
  <r>
    <x v="4"/>
    <x v="2"/>
    <x v="0"/>
    <x v="0"/>
    <x v="16"/>
    <s v="Oriente"/>
    <x v="150"/>
    <n v="2"/>
    <m/>
    <m/>
  </r>
  <r>
    <x v="4"/>
    <x v="2"/>
    <x v="0"/>
    <x v="0"/>
    <x v="16"/>
    <s v="Oriente"/>
    <x v="25"/>
    <n v="61"/>
    <m/>
    <m/>
  </r>
  <r>
    <x v="4"/>
    <x v="2"/>
    <x v="0"/>
    <x v="0"/>
    <x v="23"/>
    <s v="Oriente"/>
    <x v="151"/>
    <n v="1"/>
    <m/>
    <m/>
  </r>
  <r>
    <x v="4"/>
    <x v="2"/>
    <x v="0"/>
    <x v="0"/>
    <x v="23"/>
    <s v="Oriente"/>
    <x v="152"/>
    <n v="1"/>
    <m/>
    <m/>
  </r>
  <r>
    <x v="4"/>
    <x v="2"/>
    <x v="0"/>
    <x v="0"/>
    <x v="17"/>
    <s v="Sierra"/>
    <x v="26"/>
    <n v="61"/>
    <m/>
    <m/>
  </r>
  <r>
    <x v="4"/>
    <x v="2"/>
    <x v="0"/>
    <x v="0"/>
    <x v="17"/>
    <s v="Sierra"/>
    <x v="154"/>
    <n v="7"/>
    <m/>
    <m/>
  </r>
  <r>
    <x v="5"/>
    <x v="0"/>
    <x v="0"/>
    <x v="0"/>
    <x v="0"/>
    <s v="Sierra"/>
    <x v="0"/>
    <n v="157"/>
    <m/>
    <m/>
  </r>
  <r>
    <x v="5"/>
    <x v="0"/>
    <x v="0"/>
    <x v="0"/>
    <x v="0"/>
    <s v="Sierra"/>
    <x v="1"/>
    <n v="1"/>
    <m/>
    <m/>
  </r>
  <r>
    <x v="5"/>
    <x v="0"/>
    <x v="0"/>
    <x v="0"/>
    <x v="0"/>
    <s v="Sierra"/>
    <x v="2"/>
    <n v="1"/>
    <m/>
    <m/>
  </r>
  <r>
    <x v="5"/>
    <x v="0"/>
    <x v="0"/>
    <x v="0"/>
    <x v="0"/>
    <s v="Sierra"/>
    <x v="3"/>
    <n v="1"/>
    <m/>
    <m/>
  </r>
  <r>
    <x v="5"/>
    <x v="0"/>
    <x v="0"/>
    <x v="0"/>
    <x v="1"/>
    <s v="Sierra"/>
    <x v="4"/>
    <n v="3"/>
    <m/>
    <m/>
  </r>
  <r>
    <x v="5"/>
    <x v="0"/>
    <x v="0"/>
    <x v="0"/>
    <x v="1"/>
    <s v="Sierra"/>
    <x v="5"/>
    <n v="1"/>
    <m/>
    <m/>
  </r>
  <r>
    <x v="5"/>
    <x v="0"/>
    <x v="0"/>
    <x v="0"/>
    <x v="20"/>
    <s v="Sierra"/>
    <x v="42"/>
    <n v="1"/>
    <m/>
    <m/>
  </r>
  <r>
    <x v="5"/>
    <x v="0"/>
    <x v="0"/>
    <x v="0"/>
    <x v="2"/>
    <s v="Sierra"/>
    <x v="6"/>
    <n v="3"/>
    <m/>
    <m/>
  </r>
  <r>
    <x v="5"/>
    <x v="0"/>
    <x v="0"/>
    <x v="0"/>
    <x v="3"/>
    <s v="Sierra"/>
    <x v="7"/>
    <n v="1"/>
    <m/>
    <m/>
  </r>
  <r>
    <x v="5"/>
    <x v="0"/>
    <x v="0"/>
    <x v="0"/>
    <x v="4"/>
    <s v="Costa"/>
    <x v="8"/>
    <n v="7"/>
    <m/>
    <m/>
  </r>
  <r>
    <x v="5"/>
    <x v="0"/>
    <x v="0"/>
    <x v="0"/>
    <x v="5"/>
    <s v="Costa"/>
    <x v="9"/>
    <n v="1"/>
    <m/>
    <m/>
  </r>
  <r>
    <x v="5"/>
    <x v="0"/>
    <x v="0"/>
    <x v="0"/>
    <x v="5"/>
    <s v="Costa"/>
    <x v="10"/>
    <n v="2"/>
    <m/>
    <m/>
  </r>
  <r>
    <x v="5"/>
    <x v="0"/>
    <x v="0"/>
    <x v="0"/>
    <x v="6"/>
    <s v="Costa"/>
    <x v="11"/>
    <n v="3"/>
    <m/>
    <m/>
  </r>
  <r>
    <x v="5"/>
    <x v="0"/>
    <x v="0"/>
    <x v="0"/>
    <x v="6"/>
    <s v="Costa"/>
    <x v="12"/>
    <n v="1"/>
    <m/>
    <m/>
  </r>
  <r>
    <x v="5"/>
    <x v="0"/>
    <x v="0"/>
    <x v="0"/>
    <x v="6"/>
    <s v="Costa"/>
    <x v="13"/>
    <n v="120"/>
    <m/>
    <m/>
  </r>
  <r>
    <x v="5"/>
    <x v="0"/>
    <x v="0"/>
    <x v="0"/>
    <x v="6"/>
    <s v="Costa"/>
    <x v="14"/>
    <n v="1"/>
    <m/>
    <m/>
  </r>
  <r>
    <x v="5"/>
    <x v="0"/>
    <x v="0"/>
    <x v="0"/>
    <x v="6"/>
    <s v="Costa"/>
    <x v="15"/>
    <n v="2"/>
    <m/>
    <m/>
  </r>
  <r>
    <x v="5"/>
    <x v="0"/>
    <x v="0"/>
    <x v="0"/>
    <x v="7"/>
    <s v="Sierra"/>
    <x v="16"/>
    <n v="2"/>
    <m/>
    <m/>
  </r>
  <r>
    <x v="5"/>
    <x v="0"/>
    <x v="0"/>
    <x v="0"/>
    <x v="8"/>
    <s v="Sierra"/>
    <x v="17"/>
    <n v="20"/>
    <m/>
    <m/>
  </r>
  <r>
    <x v="5"/>
    <x v="0"/>
    <x v="0"/>
    <x v="0"/>
    <x v="9"/>
    <s v="Costa"/>
    <x v="18"/>
    <n v="1"/>
    <m/>
    <m/>
  </r>
  <r>
    <x v="5"/>
    <x v="0"/>
    <x v="0"/>
    <x v="0"/>
    <x v="10"/>
    <s v="Costa"/>
    <x v="19"/>
    <n v="9"/>
    <m/>
    <m/>
  </r>
  <r>
    <x v="5"/>
    <x v="0"/>
    <x v="0"/>
    <x v="0"/>
    <x v="11"/>
    <s v="Oriente"/>
    <x v="20"/>
    <n v="1"/>
    <m/>
    <m/>
  </r>
  <r>
    <x v="5"/>
    <x v="0"/>
    <x v="0"/>
    <x v="0"/>
    <x v="12"/>
    <s v="Oriente"/>
    <x v="21"/>
    <n v="1"/>
    <m/>
    <m/>
  </r>
  <r>
    <x v="5"/>
    <x v="0"/>
    <x v="0"/>
    <x v="0"/>
    <x v="13"/>
    <s v="Oriente"/>
    <x v="22"/>
    <n v="2"/>
    <m/>
    <m/>
  </r>
  <r>
    <x v="5"/>
    <x v="0"/>
    <x v="0"/>
    <x v="0"/>
    <x v="14"/>
    <s v="Sierra"/>
    <x v="23"/>
    <n v="133"/>
    <m/>
    <m/>
  </r>
  <r>
    <x v="5"/>
    <x v="0"/>
    <x v="0"/>
    <x v="0"/>
    <x v="15"/>
    <s v="Costa"/>
    <x v="24"/>
    <n v="2"/>
    <m/>
    <m/>
  </r>
  <r>
    <x v="5"/>
    <x v="0"/>
    <x v="0"/>
    <x v="0"/>
    <x v="16"/>
    <s v="Oriente"/>
    <x v="25"/>
    <n v="8"/>
    <m/>
    <m/>
  </r>
  <r>
    <x v="5"/>
    <x v="0"/>
    <x v="0"/>
    <x v="0"/>
    <x v="17"/>
    <s v="Sierra"/>
    <x v="26"/>
    <n v="5"/>
    <m/>
    <m/>
  </r>
  <r>
    <x v="5"/>
    <x v="0"/>
    <x v="0"/>
    <x v="1"/>
    <x v="14"/>
    <s v="Sierra"/>
    <x v="23"/>
    <n v="602"/>
    <m/>
    <m/>
  </r>
  <r>
    <x v="5"/>
    <x v="0"/>
    <x v="0"/>
    <x v="2"/>
    <x v="0"/>
    <s v="Sierra"/>
    <x v="0"/>
    <n v="5"/>
    <m/>
    <m/>
  </r>
  <r>
    <x v="5"/>
    <x v="0"/>
    <x v="0"/>
    <x v="2"/>
    <x v="14"/>
    <s v="Sierra"/>
    <x v="23"/>
    <n v="1464"/>
    <m/>
    <m/>
  </r>
  <r>
    <x v="5"/>
    <x v="1"/>
    <x v="1"/>
    <x v="0"/>
    <x v="18"/>
    <s v="No reporta"/>
    <x v="27"/>
    <n v="1803"/>
    <m/>
    <m/>
  </r>
  <r>
    <x v="5"/>
    <x v="1"/>
    <x v="0"/>
    <x v="0"/>
    <x v="0"/>
    <s v="Sierra"/>
    <x v="28"/>
    <n v="6"/>
    <m/>
    <m/>
  </r>
  <r>
    <x v="5"/>
    <x v="1"/>
    <x v="0"/>
    <x v="0"/>
    <x v="0"/>
    <s v="Sierra"/>
    <x v="29"/>
    <n v="20"/>
    <m/>
    <m/>
  </r>
  <r>
    <x v="5"/>
    <x v="1"/>
    <x v="0"/>
    <x v="0"/>
    <x v="0"/>
    <s v="Sierra"/>
    <x v="0"/>
    <n v="1233"/>
    <m/>
    <m/>
  </r>
  <r>
    <x v="5"/>
    <x v="1"/>
    <x v="0"/>
    <x v="0"/>
    <x v="0"/>
    <s v="Sierra"/>
    <x v="1"/>
    <n v="4"/>
    <m/>
    <m/>
  </r>
  <r>
    <x v="5"/>
    <x v="1"/>
    <x v="0"/>
    <x v="0"/>
    <x v="0"/>
    <s v="Sierra"/>
    <x v="2"/>
    <n v="46"/>
    <m/>
    <m/>
  </r>
  <r>
    <x v="5"/>
    <x v="1"/>
    <x v="0"/>
    <x v="0"/>
    <x v="0"/>
    <s v="Sierra"/>
    <x v="3"/>
    <n v="10"/>
    <m/>
    <m/>
  </r>
  <r>
    <x v="5"/>
    <x v="1"/>
    <x v="0"/>
    <x v="0"/>
    <x v="0"/>
    <s v="Sierra"/>
    <x v="30"/>
    <n v="5"/>
    <m/>
    <m/>
  </r>
  <r>
    <x v="5"/>
    <x v="1"/>
    <x v="0"/>
    <x v="0"/>
    <x v="0"/>
    <s v="Sierra"/>
    <x v="31"/>
    <n v="2"/>
    <m/>
    <m/>
  </r>
  <r>
    <x v="5"/>
    <x v="1"/>
    <x v="0"/>
    <x v="0"/>
    <x v="19"/>
    <s v="Sierra"/>
    <x v="32"/>
    <n v="4"/>
    <m/>
    <m/>
  </r>
  <r>
    <x v="5"/>
    <x v="1"/>
    <x v="0"/>
    <x v="0"/>
    <x v="19"/>
    <s v="Sierra"/>
    <x v="33"/>
    <n v="2"/>
    <m/>
    <m/>
  </r>
  <r>
    <x v="5"/>
    <x v="1"/>
    <x v="0"/>
    <x v="0"/>
    <x v="19"/>
    <s v="Sierra"/>
    <x v="34"/>
    <n v="1"/>
    <m/>
    <m/>
  </r>
  <r>
    <x v="5"/>
    <x v="1"/>
    <x v="0"/>
    <x v="0"/>
    <x v="19"/>
    <s v="Sierra"/>
    <x v="35"/>
    <n v="27"/>
    <m/>
    <m/>
  </r>
  <r>
    <x v="5"/>
    <x v="1"/>
    <x v="0"/>
    <x v="0"/>
    <x v="19"/>
    <s v="Sierra"/>
    <x v="36"/>
    <n v="3"/>
    <m/>
    <m/>
  </r>
  <r>
    <x v="5"/>
    <x v="1"/>
    <x v="0"/>
    <x v="0"/>
    <x v="1"/>
    <s v="Sierra"/>
    <x v="4"/>
    <n v="48"/>
    <m/>
    <m/>
  </r>
  <r>
    <x v="5"/>
    <x v="1"/>
    <x v="0"/>
    <x v="0"/>
    <x v="1"/>
    <s v="Sierra"/>
    <x v="37"/>
    <n v="3"/>
    <m/>
    <m/>
  </r>
  <r>
    <x v="5"/>
    <x v="1"/>
    <x v="0"/>
    <x v="0"/>
    <x v="1"/>
    <s v="Sierra"/>
    <x v="5"/>
    <n v="16"/>
    <m/>
    <m/>
  </r>
  <r>
    <x v="5"/>
    <x v="1"/>
    <x v="0"/>
    <x v="0"/>
    <x v="1"/>
    <s v="Sierra"/>
    <x v="38"/>
    <n v="2"/>
    <m/>
    <m/>
  </r>
  <r>
    <x v="5"/>
    <x v="1"/>
    <x v="0"/>
    <x v="0"/>
    <x v="1"/>
    <s v="Sierra"/>
    <x v="39"/>
    <n v="28"/>
    <m/>
    <m/>
  </r>
  <r>
    <x v="5"/>
    <x v="1"/>
    <x v="0"/>
    <x v="0"/>
    <x v="20"/>
    <s v="Sierra"/>
    <x v="40"/>
    <n v="1"/>
    <m/>
    <m/>
  </r>
  <r>
    <x v="5"/>
    <x v="1"/>
    <x v="0"/>
    <x v="0"/>
    <x v="20"/>
    <s v="Sierra"/>
    <x v="164"/>
    <n v="1"/>
    <m/>
    <m/>
  </r>
  <r>
    <x v="5"/>
    <x v="1"/>
    <x v="0"/>
    <x v="0"/>
    <x v="20"/>
    <s v="Sierra"/>
    <x v="41"/>
    <n v="3"/>
    <m/>
    <m/>
  </r>
  <r>
    <x v="5"/>
    <x v="1"/>
    <x v="0"/>
    <x v="0"/>
    <x v="20"/>
    <s v="Sierra"/>
    <x v="42"/>
    <n v="39"/>
    <m/>
    <m/>
  </r>
  <r>
    <x v="5"/>
    <x v="1"/>
    <x v="0"/>
    <x v="0"/>
    <x v="2"/>
    <s v="Sierra"/>
    <x v="43"/>
    <n v="5"/>
    <m/>
    <m/>
  </r>
  <r>
    <x v="5"/>
    <x v="1"/>
    <x v="0"/>
    <x v="0"/>
    <x v="2"/>
    <s v="Sierra"/>
    <x v="44"/>
    <n v="1"/>
    <m/>
    <m/>
  </r>
  <r>
    <x v="5"/>
    <x v="1"/>
    <x v="0"/>
    <x v="0"/>
    <x v="2"/>
    <s v="Sierra"/>
    <x v="45"/>
    <n v="2"/>
    <m/>
    <m/>
  </r>
  <r>
    <x v="5"/>
    <x v="1"/>
    <x v="0"/>
    <x v="0"/>
    <x v="2"/>
    <s v="Sierra"/>
    <x v="46"/>
    <n v="5"/>
    <m/>
    <m/>
  </r>
  <r>
    <x v="5"/>
    <x v="1"/>
    <x v="0"/>
    <x v="0"/>
    <x v="2"/>
    <s v="Sierra"/>
    <x v="47"/>
    <n v="8"/>
    <m/>
    <m/>
  </r>
  <r>
    <x v="5"/>
    <x v="1"/>
    <x v="0"/>
    <x v="0"/>
    <x v="2"/>
    <s v="Sierra"/>
    <x v="48"/>
    <n v="1"/>
    <m/>
    <m/>
  </r>
  <r>
    <x v="5"/>
    <x v="1"/>
    <x v="0"/>
    <x v="0"/>
    <x v="2"/>
    <s v="Sierra"/>
    <x v="6"/>
    <n v="281"/>
    <m/>
    <m/>
  </r>
  <r>
    <x v="5"/>
    <x v="1"/>
    <x v="0"/>
    <x v="0"/>
    <x v="3"/>
    <s v="Sierra"/>
    <x v="49"/>
    <n v="12"/>
    <m/>
    <m/>
  </r>
  <r>
    <x v="5"/>
    <x v="1"/>
    <x v="0"/>
    <x v="0"/>
    <x v="3"/>
    <s v="Sierra"/>
    <x v="7"/>
    <n v="181"/>
    <m/>
    <m/>
  </r>
  <r>
    <x v="5"/>
    <x v="1"/>
    <x v="0"/>
    <x v="0"/>
    <x v="3"/>
    <s v="Sierra"/>
    <x v="50"/>
    <n v="9"/>
    <m/>
    <m/>
  </r>
  <r>
    <x v="5"/>
    <x v="1"/>
    <x v="0"/>
    <x v="0"/>
    <x v="3"/>
    <s v="Sierra"/>
    <x v="51"/>
    <n v="18"/>
    <m/>
    <m/>
  </r>
  <r>
    <x v="5"/>
    <x v="1"/>
    <x v="0"/>
    <x v="0"/>
    <x v="3"/>
    <s v="Sierra"/>
    <x v="52"/>
    <n v="1"/>
    <m/>
    <m/>
  </r>
  <r>
    <x v="5"/>
    <x v="1"/>
    <x v="0"/>
    <x v="0"/>
    <x v="4"/>
    <s v="Costa"/>
    <x v="53"/>
    <n v="10"/>
    <m/>
    <m/>
  </r>
  <r>
    <x v="5"/>
    <x v="1"/>
    <x v="0"/>
    <x v="0"/>
    <x v="4"/>
    <s v="Costa"/>
    <x v="54"/>
    <n v="1"/>
    <m/>
    <m/>
  </r>
  <r>
    <x v="5"/>
    <x v="1"/>
    <x v="0"/>
    <x v="0"/>
    <x v="4"/>
    <s v="Costa"/>
    <x v="55"/>
    <n v="22"/>
    <m/>
    <m/>
  </r>
  <r>
    <x v="5"/>
    <x v="1"/>
    <x v="0"/>
    <x v="0"/>
    <x v="4"/>
    <s v="Costa"/>
    <x v="56"/>
    <n v="33"/>
    <m/>
    <m/>
  </r>
  <r>
    <x v="5"/>
    <x v="1"/>
    <x v="0"/>
    <x v="0"/>
    <x v="4"/>
    <s v="Costa"/>
    <x v="8"/>
    <n v="541"/>
    <m/>
    <m/>
  </r>
  <r>
    <x v="5"/>
    <x v="1"/>
    <x v="0"/>
    <x v="0"/>
    <x v="4"/>
    <s v="Costa"/>
    <x v="57"/>
    <n v="2"/>
    <m/>
    <m/>
  </r>
  <r>
    <x v="5"/>
    <x v="1"/>
    <x v="0"/>
    <x v="0"/>
    <x v="4"/>
    <s v="Costa"/>
    <x v="58"/>
    <n v="30"/>
    <m/>
    <m/>
  </r>
  <r>
    <x v="5"/>
    <x v="1"/>
    <x v="0"/>
    <x v="0"/>
    <x v="4"/>
    <s v="Costa"/>
    <x v="59"/>
    <n v="7"/>
    <m/>
    <m/>
  </r>
  <r>
    <x v="5"/>
    <x v="1"/>
    <x v="0"/>
    <x v="0"/>
    <x v="4"/>
    <s v="Costa"/>
    <x v="60"/>
    <n v="2"/>
    <m/>
    <m/>
  </r>
  <r>
    <x v="5"/>
    <x v="1"/>
    <x v="0"/>
    <x v="0"/>
    <x v="4"/>
    <s v="Costa"/>
    <x v="61"/>
    <n v="26"/>
    <m/>
    <m/>
  </r>
  <r>
    <x v="5"/>
    <x v="1"/>
    <x v="0"/>
    <x v="0"/>
    <x v="4"/>
    <s v="Costa"/>
    <x v="62"/>
    <n v="12"/>
    <m/>
    <m/>
  </r>
  <r>
    <x v="5"/>
    <x v="1"/>
    <x v="0"/>
    <x v="0"/>
    <x v="5"/>
    <s v="Costa"/>
    <x v="9"/>
    <n v="28"/>
    <m/>
    <m/>
  </r>
  <r>
    <x v="5"/>
    <x v="1"/>
    <x v="0"/>
    <x v="0"/>
    <x v="5"/>
    <s v="Costa"/>
    <x v="63"/>
    <n v="1"/>
    <m/>
    <m/>
  </r>
  <r>
    <x v="5"/>
    <x v="1"/>
    <x v="0"/>
    <x v="0"/>
    <x v="5"/>
    <s v="Costa"/>
    <x v="10"/>
    <n v="158"/>
    <m/>
    <m/>
  </r>
  <r>
    <x v="5"/>
    <x v="1"/>
    <x v="0"/>
    <x v="0"/>
    <x v="5"/>
    <s v="Costa"/>
    <x v="64"/>
    <n v="4"/>
    <m/>
    <m/>
  </r>
  <r>
    <x v="5"/>
    <x v="1"/>
    <x v="0"/>
    <x v="0"/>
    <x v="5"/>
    <s v="Costa"/>
    <x v="65"/>
    <n v="18"/>
    <m/>
    <m/>
  </r>
  <r>
    <x v="5"/>
    <x v="1"/>
    <x v="0"/>
    <x v="0"/>
    <x v="5"/>
    <s v="Costa"/>
    <x v="66"/>
    <n v="2"/>
    <m/>
    <m/>
  </r>
  <r>
    <x v="5"/>
    <x v="1"/>
    <x v="0"/>
    <x v="0"/>
    <x v="21"/>
    <s v="Insular"/>
    <x v="67"/>
    <n v="23"/>
    <m/>
    <m/>
  </r>
  <r>
    <x v="5"/>
    <x v="1"/>
    <x v="0"/>
    <x v="0"/>
    <x v="21"/>
    <s v="Insular"/>
    <x v="68"/>
    <n v="49"/>
    <m/>
    <m/>
  </r>
  <r>
    <x v="5"/>
    <x v="1"/>
    <x v="0"/>
    <x v="0"/>
    <x v="21"/>
    <s v="Insular"/>
    <x v="69"/>
    <n v="108"/>
    <m/>
    <m/>
  </r>
  <r>
    <x v="5"/>
    <x v="1"/>
    <x v="0"/>
    <x v="0"/>
    <x v="6"/>
    <s v="Costa"/>
    <x v="70"/>
    <n v="3"/>
    <m/>
    <m/>
  </r>
  <r>
    <x v="5"/>
    <x v="1"/>
    <x v="0"/>
    <x v="0"/>
    <x v="6"/>
    <s v="Costa"/>
    <x v="71"/>
    <n v="1"/>
    <m/>
    <m/>
  </r>
  <r>
    <x v="5"/>
    <x v="1"/>
    <x v="0"/>
    <x v="0"/>
    <x v="6"/>
    <s v="Costa"/>
    <x v="72"/>
    <n v="7"/>
    <m/>
    <m/>
  </r>
  <r>
    <x v="5"/>
    <x v="1"/>
    <x v="0"/>
    <x v="0"/>
    <x v="6"/>
    <s v="Costa"/>
    <x v="73"/>
    <n v="1"/>
    <m/>
    <m/>
  </r>
  <r>
    <x v="5"/>
    <x v="1"/>
    <x v="0"/>
    <x v="0"/>
    <x v="6"/>
    <s v="Costa"/>
    <x v="11"/>
    <n v="158"/>
    <m/>
    <m/>
  </r>
  <r>
    <x v="5"/>
    <x v="1"/>
    <x v="0"/>
    <x v="0"/>
    <x v="6"/>
    <s v="Costa"/>
    <x v="12"/>
    <n v="125"/>
    <m/>
    <m/>
  </r>
  <r>
    <x v="5"/>
    <x v="1"/>
    <x v="0"/>
    <x v="0"/>
    <x v="6"/>
    <s v="Costa"/>
    <x v="74"/>
    <n v="10"/>
    <m/>
    <m/>
  </r>
  <r>
    <x v="5"/>
    <x v="1"/>
    <x v="0"/>
    <x v="0"/>
    <x v="6"/>
    <s v="Costa"/>
    <x v="75"/>
    <n v="21"/>
    <m/>
    <m/>
  </r>
  <r>
    <x v="5"/>
    <x v="1"/>
    <x v="0"/>
    <x v="0"/>
    <x v="6"/>
    <s v="Costa"/>
    <x v="76"/>
    <n v="3"/>
    <m/>
    <m/>
  </r>
  <r>
    <x v="5"/>
    <x v="1"/>
    <x v="0"/>
    <x v="0"/>
    <x v="6"/>
    <s v="Costa"/>
    <x v="13"/>
    <n v="4210"/>
    <m/>
    <m/>
  </r>
  <r>
    <x v="5"/>
    <x v="1"/>
    <x v="0"/>
    <x v="0"/>
    <x v="6"/>
    <s v="Costa"/>
    <x v="77"/>
    <n v="2"/>
    <m/>
    <m/>
  </r>
  <r>
    <x v="5"/>
    <x v="1"/>
    <x v="0"/>
    <x v="0"/>
    <x v="6"/>
    <s v="Costa"/>
    <x v="14"/>
    <n v="102"/>
    <m/>
    <m/>
  </r>
  <r>
    <x v="5"/>
    <x v="1"/>
    <x v="0"/>
    <x v="0"/>
    <x v="6"/>
    <s v="Costa"/>
    <x v="78"/>
    <n v="26"/>
    <m/>
    <m/>
  </r>
  <r>
    <x v="5"/>
    <x v="1"/>
    <x v="0"/>
    <x v="0"/>
    <x v="6"/>
    <s v="Costa"/>
    <x v="79"/>
    <n v="9"/>
    <m/>
    <m/>
  </r>
  <r>
    <x v="5"/>
    <x v="1"/>
    <x v="0"/>
    <x v="0"/>
    <x v="6"/>
    <s v="Costa"/>
    <x v="80"/>
    <n v="6"/>
    <m/>
    <m/>
  </r>
  <r>
    <x v="5"/>
    <x v="1"/>
    <x v="0"/>
    <x v="0"/>
    <x v="6"/>
    <s v="Costa"/>
    <x v="81"/>
    <n v="1"/>
    <m/>
    <m/>
  </r>
  <r>
    <x v="5"/>
    <x v="1"/>
    <x v="0"/>
    <x v="0"/>
    <x v="6"/>
    <s v="Costa"/>
    <x v="82"/>
    <n v="8"/>
    <m/>
    <m/>
  </r>
  <r>
    <x v="5"/>
    <x v="1"/>
    <x v="0"/>
    <x v="0"/>
    <x v="6"/>
    <s v="Costa"/>
    <x v="15"/>
    <n v="33"/>
    <m/>
    <m/>
  </r>
  <r>
    <x v="5"/>
    <x v="1"/>
    <x v="0"/>
    <x v="0"/>
    <x v="6"/>
    <s v="Costa"/>
    <x v="83"/>
    <n v="1"/>
    <m/>
    <m/>
  </r>
  <r>
    <x v="5"/>
    <x v="1"/>
    <x v="0"/>
    <x v="0"/>
    <x v="6"/>
    <s v="Costa"/>
    <x v="84"/>
    <n v="251"/>
    <m/>
    <m/>
  </r>
  <r>
    <x v="5"/>
    <x v="1"/>
    <x v="0"/>
    <x v="0"/>
    <x v="6"/>
    <s v="Costa"/>
    <x v="85"/>
    <n v="8"/>
    <m/>
    <m/>
  </r>
  <r>
    <x v="5"/>
    <x v="1"/>
    <x v="0"/>
    <x v="0"/>
    <x v="6"/>
    <s v="Costa"/>
    <x v="86"/>
    <n v="1"/>
    <m/>
    <m/>
  </r>
  <r>
    <x v="5"/>
    <x v="1"/>
    <x v="0"/>
    <x v="0"/>
    <x v="6"/>
    <s v="Costa"/>
    <x v="87"/>
    <n v="4"/>
    <m/>
    <m/>
  </r>
  <r>
    <x v="5"/>
    <x v="1"/>
    <x v="0"/>
    <x v="0"/>
    <x v="7"/>
    <s v="Sierra"/>
    <x v="88"/>
    <n v="59"/>
    <m/>
    <m/>
  </r>
  <r>
    <x v="5"/>
    <x v="1"/>
    <x v="0"/>
    <x v="0"/>
    <x v="7"/>
    <s v="Sierra"/>
    <x v="89"/>
    <n v="11"/>
    <m/>
    <m/>
  </r>
  <r>
    <x v="5"/>
    <x v="1"/>
    <x v="0"/>
    <x v="0"/>
    <x v="7"/>
    <s v="Sierra"/>
    <x v="16"/>
    <n v="266"/>
    <m/>
    <m/>
  </r>
  <r>
    <x v="5"/>
    <x v="1"/>
    <x v="0"/>
    <x v="0"/>
    <x v="7"/>
    <s v="Sierra"/>
    <x v="90"/>
    <n v="51"/>
    <m/>
    <m/>
  </r>
  <r>
    <x v="5"/>
    <x v="1"/>
    <x v="0"/>
    <x v="0"/>
    <x v="7"/>
    <s v="Sierra"/>
    <x v="91"/>
    <n v="7"/>
    <m/>
    <m/>
  </r>
  <r>
    <x v="5"/>
    <x v="1"/>
    <x v="0"/>
    <x v="0"/>
    <x v="8"/>
    <s v="Sierra"/>
    <x v="92"/>
    <n v="7"/>
    <m/>
    <m/>
  </r>
  <r>
    <x v="5"/>
    <x v="1"/>
    <x v="0"/>
    <x v="0"/>
    <x v="8"/>
    <s v="Sierra"/>
    <x v="93"/>
    <n v="11"/>
    <m/>
    <m/>
  </r>
  <r>
    <x v="5"/>
    <x v="1"/>
    <x v="0"/>
    <x v="0"/>
    <x v="8"/>
    <s v="Sierra"/>
    <x v="94"/>
    <n v="1"/>
    <m/>
    <m/>
  </r>
  <r>
    <x v="5"/>
    <x v="1"/>
    <x v="0"/>
    <x v="0"/>
    <x v="8"/>
    <s v="Sierra"/>
    <x v="17"/>
    <n v="284"/>
    <m/>
    <m/>
  </r>
  <r>
    <x v="5"/>
    <x v="1"/>
    <x v="0"/>
    <x v="0"/>
    <x v="8"/>
    <s v="Sierra"/>
    <x v="95"/>
    <n v="5"/>
    <m/>
    <m/>
  </r>
  <r>
    <x v="5"/>
    <x v="1"/>
    <x v="0"/>
    <x v="0"/>
    <x v="8"/>
    <s v="Sierra"/>
    <x v="96"/>
    <n v="1"/>
    <m/>
    <m/>
  </r>
  <r>
    <x v="5"/>
    <x v="1"/>
    <x v="0"/>
    <x v="0"/>
    <x v="8"/>
    <s v="Sierra"/>
    <x v="97"/>
    <n v="3"/>
    <m/>
    <m/>
  </r>
  <r>
    <x v="5"/>
    <x v="1"/>
    <x v="0"/>
    <x v="0"/>
    <x v="8"/>
    <s v="Sierra"/>
    <x v="98"/>
    <n v="3"/>
    <m/>
    <m/>
  </r>
  <r>
    <x v="5"/>
    <x v="1"/>
    <x v="0"/>
    <x v="0"/>
    <x v="8"/>
    <s v="Sierra"/>
    <x v="99"/>
    <n v="1"/>
    <m/>
    <m/>
  </r>
  <r>
    <x v="5"/>
    <x v="1"/>
    <x v="0"/>
    <x v="0"/>
    <x v="9"/>
    <s v="Costa"/>
    <x v="100"/>
    <n v="3"/>
    <m/>
    <m/>
  </r>
  <r>
    <x v="5"/>
    <x v="1"/>
    <x v="0"/>
    <x v="0"/>
    <x v="9"/>
    <s v="Costa"/>
    <x v="18"/>
    <n v="102"/>
    <m/>
    <m/>
  </r>
  <r>
    <x v="5"/>
    <x v="1"/>
    <x v="0"/>
    <x v="0"/>
    <x v="9"/>
    <s v="Costa"/>
    <x v="101"/>
    <n v="16"/>
    <m/>
    <m/>
  </r>
  <r>
    <x v="5"/>
    <x v="1"/>
    <x v="0"/>
    <x v="0"/>
    <x v="9"/>
    <s v="Costa"/>
    <x v="102"/>
    <n v="3"/>
    <m/>
    <m/>
  </r>
  <r>
    <x v="5"/>
    <x v="1"/>
    <x v="0"/>
    <x v="0"/>
    <x v="9"/>
    <s v="Costa"/>
    <x v="103"/>
    <n v="4"/>
    <m/>
    <m/>
  </r>
  <r>
    <x v="5"/>
    <x v="1"/>
    <x v="0"/>
    <x v="0"/>
    <x v="9"/>
    <s v="Costa"/>
    <x v="104"/>
    <n v="3"/>
    <m/>
    <m/>
  </r>
  <r>
    <x v="5"/>
    <x v="1"/>
    <x v="0"/>
    <x v="0"/>
    <x v="9"/>
    <s v="Costa"/>
    <x v="105"/>
    <n v="6"/>
    <m/>
    <m/>
  </r>
  <r>
    <x v="5"/>
    <x v="1"/>
    <x v="0"/>
    <x v="0"/>
    <x v="9"/>
    <s v="Costa"/>
    <x v="106"/>
    <n v="156"/>
    <m/>
    <m/>
  </r>
  <r>
    <x v="5"/>
    <x v="1"/>
    <x v="0"/>
    <x v="0"/>
    <x v="9"/>
    <s v="Costa"/>
    <x v="107"/>
    <n v="4"/>
    <m/>
    <m/>
  </r>
  <r>
    <x v="5"/>
    <x v="1"/>
    <x v="0"/>
    <x v="0"/>
    <x v="9"/>
    <s v="Costa"/>
    <x v="108"/>
    <n v="1"/>
    <m/>
    <m/>
  </r>
  <r>
    <x v="5"/>
    <x v="1"/>
    <x v="0"/>
    <x v="0"/>
    <x v="9"/>
    <s v="Costa"/>
    <x v="109"/>
    <n v="7"/>
    <m/>
    <m/>
  </r>
  <r>
    <x v="5"/>
    <x v="1"/>
    <x v="0"/>
    <x v="0"/>
    <x v="9"/>
    <s v="Costa"/>
    <x v="110"/>
    <n v="23"/>
    <m/>
    <m/>
  </r>
  <r>
    <x v="5"/>
    <x v="1"/>
    <x v="0"/>
    <x v="0"/>
    <x v="9"/>
    <s v="Costa"/>
    <x v="111"/>
    <n v="17"/>
    <m/>
    <m/>
  </r>
  <r>
    <x v="5"/>
    <x v="1"/>
    <x v="0"/>
    <x v="0"/>
    <x v="10"/>
    <s v="Costa"/>
    <x v="112"/>
    <n v="2"/>
    <m/>
    <m/>
  </r>
  <r>
    <x v="5"/>
    <x v="1"/>
    <x v="0"/>
    <x v="0"/>
    <x v="10"/>
    <s v="Costa"/>
    <x v="40"/>
    <n v="16"/>
    <m/>
    <m/>
  </r>
  <r>
    <x v="5"/>
    <x v="1"/>
    <x v="0"/>
    <x v="0"/>
    <x v="10"/>
    <s v="Costa"/>
    <x v="113"/>
    <n v="80"/>
    <m/>
    <m/>
  </r>
  <r>
    <x v="5"/>
    <x v="1"/>
    <x v="0"/>
    <x v="0"/>
    <x v="10"/>
    <s v="Costa"/>
    <x v="114"/>
    <n v="26"/>
    <m/>
    <m/>
  </r>
  <r>
    <x v="5"/>
    <x v="1"/>
    <x v="0"/>
    <x v="0"/>
    <x v="10"/>
    <s v="Costa"/>
    <x v="115"/>
    <n v="3"/>
    <m/>
    <m/>
  </r>
  <r>
    <x v="5"/>
    <x v="1"/>
    <x v="0"/>
    <x v="0"/>
    <x v="10"/>
    <s v="Costa"/>
    <x v="116"/>
    <n v="3"/>
    <m/>
    <m/>
  </r>
  <r>
    <x v="5"/>
    <x v="1"/>
    <x v="0"/>
    <x v="0"/>
    <x v="10"/>
    <s v="Costa"/>
    <x v="117"/>
    <n v="5"/>
    <m/>
    <m/>
  </r>
  <r>
    <x v="5"/>
    <x v="1"/>
    <x v="0"/>
    <x v="0"/>
    <x v="10"/>
    <s v="Costa"/>
    <x v="118"/>
    <n v="23"/>
    <m/>
    <m/>
  </r>
  <r>
    <x v="5"/>
    <x v="1"/>
    <x v="0"/>
    <x v="0"/>
    <x v="10"/>
    <s v="Costa"/>
    <x v="119"/>
    <n v="3"/>
    <m/>
    <m/>
  </r>
  <r>
    <x v="5"/>
    <x v="1"/>
    <x v="0"/>
    <x v="0"/>
    <x v="10"/>
    <s v="Costa"/>
    <x v="19"/>
    <n v="505"/>
    <m/>
    <m/>
  </r>
  <r>
    <x v="5"/>
    <x v="1"/>
    <x v="0"/>
    <x v="0"/>
    <x v="10"/>
    <s v="Costa"/>
    <x v="120"/>
    <n v="39"/>
    <m/>
    <m/>
  </r>
  <r>
    <x v="5"/>
    <x v="1"/>
    <x v="0"/>
    <x v="0"/>
    <x v="10"/>
    <s v="Costa"/>
    <x v="121"/>
    <n v="3"/>
    <m/>
    <m/>
  </r>
  <r>
    <x v="5"/>
    <x v="1"/>
    <x v="0"/>
    <x v="0"/>
    <x v="10"/>
    <s v="Costa"/>
    <x v="122"/>
    <n v="22"/>
    <m/>
    <m/>
  </r>
  <r>
    <x v="5"/>
    <x v="1"/>
    <x v="0"/>
    <x v="0"/>
    <x v="10"/>
    <s v="Costa"/>
    <x v="123"/>
    <n v="6"/>
    <m/>
    <m/>
  </r>
  <r>
    <x v="5"/>
    <x v="1"/>
    <x v="0"/>
    <x v="0"/>
    <x v="10"/>
    <s v="Costa"/>
    <x v="124"/>
    <n v="407"/>
    <m/>
    <m/>
  </r>
  <r>
    <x v="5"/>
    <x v="1"/>
    <x v="0"/>
    <x v="0"/>
    <x v="10"/>
    <s v="Costa"/>
    <x v="125"/>
    <n v="8"/>
    <m/>
    <m/>
  </r>
  <r>
    <x v="5"/>
    <x v="1"/>
    <x v="0"/>
    <x v="0"/>
    <x v="10"/>
    <s v="Costa"/>
    <x v="126"/>
    <n v="11"/>
    <m/>
    <m/>
  </r>
  <r>
    <x v="5"/>
    <x v="1"/>
    <x v="0"/>
    <x v="0"/>
    <x v="10"/>
    <s v="Costa"/>
    <x v="127"/>
    <n v="7"/>
    <m/>
    <m/>
  </r>
  <r>
    <x v="5"/>
    <x v="1"/>
    <x v="0"/>
    <x v="0"/>
    <x v="10"/>
    <s v="Costa"/>
    <x v="128"/>
    <n v="10"/>
    <m/>
    <m/>
  </r>
  <r>
    <x v="5"/>
    <x v="1"/>
    <x v="0"/>
    <x v="0"/>
    <x v="10"/>
    <s v="Costa"/>
    <x v="129"/>
    <n v="31"/>
    <m/>
    <m/>
  </r>
  <r>
    <x v="5"/>
    <x v="1"/>
    <x v="0"/>
    <x v="0"/>
    <x v="10"/>
    <s v="Costa"/>
    <x v="130"/>
    <n v="8"/>
    <m/>
    <m/>
  </r>
  <r>
    <x v="5"/>
    <x v="1"/>
    <x v="0"/>
    <x v="0"/>
    <x v="11"/>
    <s v="Oriente"/>
    <x v="131"/>
    <n v="7"/>
    <m/>
    <m/>
  </r>
  <r>
    <x v="5"/>
    <x v="1"/>
    <x v="0"/>
    <x v="0"/>
    <x v="11"/>
    <s v="Oriente"/>
    <x v="20"/>
    <n v="28"/>
    <m/>
    <m/>
  </r>
  <r>
    <x v="5"/>
    <x v="1"/>
    <x v="0"/>
    <x v="0"/>
    <x v="11"/>
    <s v="Oriente"/>
    <x v="132"/>
    <n v="3"/>
    <m/>
    <m/>
  </r>
  <r>
    <x v="5"/>
    <x v="1"/>
    <x v="0"/>
    <x v="0"/>
    <x v="11"/>
    <s v="Oriente"/>
    <x v="133"/>
    <n v="1"/>
    <m/>
    <m/>
  </r>
  <r>
    <x v="5"/>
    <x v="1"/>
    <x v="0"/>
    <x v="0"/>
    <x v="11"/>
    <s v="Oriente"/>
    <x v="134"/>
    <n v="5"/>
    <m/>
    <m/>
  </r>
  <r>
    <x v="5"/>
    <x v="1"/>
    <x v="0"/>
    <x v="0"/>
    <x v="11"/>
    <s v="Oriente"/>
    <x v="171"/>
    <n v="1"/>
    <m/>
    <m/>
  </r>
  <r>
    <x v="5"/>
    <x v="1"/>
    <x v="0"/>
    <x v="0"/>
    <x v="12"/>
    <s v="Oriente"/>
    <x v="135"/>
    <n v="6"/>
    <m/>
    <m/>
  </r>
  <r>
    <x v="5"/>
    <x v="1"/>
    <x v="0"/>
    <x v="0"/>
    <x v="12"/>
    <s v="Oriente"/>
    <x v="136"/>
    <n v="1"/>
    <m/>
    <m/>
  </r>
  <r>
    <x v="5"/>
    <x v="1"/>
    <x v="0"/>
    <x v="0"/>
    <x v="12"/>
    <s v="Oriente"/>
    <x v="21"/>
    <n v="31"/>
    <m/>
    <m/>
  </r>
  <r>
    <x v="5"/>
    <x v="1"/>
    <x v="0"/>
    <x v="0"/>
    <x v="22"/>
    <s v="Oriente"/>
    <x v="137"/>
    <n v="11"/>
    <m/>
    <m/>
  </r>
  <r>
    <x v="5"/>
    <x v="1"/>
    <x v="0"/>
    <x v="0"/>
    <x v="22"/>
    <s v="Oriente"/>
    <x v="138"/>
    <n v="2"/>
    <m/>
    <m/>
  </r>
  <r>
    <x v="5"/>
    <x v="1"/>
    <x v="0"/>
    <x v="0"/>
    <x v="22"/>
    <s v="Oriente"/>
    <x v="139"/>
    <n v="85"/>
    <m/>
    <m/>
  </r>
  <r>
    <x v="5"/>
    <x v="1"/>
    <x v="0"/>
    <x v="0"/>
    <x v="13"/>
    <s v="Oriente"/>
    <x v="140"/>
    <n v="1"/>
    <m/>
    <m/>
  </r>
  <r>
    <x v="5"/>
    <x v="1"/>
    <x v="0"/>
    <x v="0"/>
    <x v="13"/>
    <s v="Oriente"/>
    <x v="22"/>
    <n v="51"/>
    <m/>
    <m/>
  </r>
  <r>
    <x v="5"/>
    <x v="1"/>
    <x v="0"/>
    <x v="0"/>
    <x v="14"/>
    <s v="Sierra"/>
    <x v="141"/>
    <n v="80"/>
    <m/>
    <m/>
  </r>
  <r>
    <x v="5"/>
    <x v="1"/>
    <x v="0"/>
    <x v="0"/>
    <x v="14"/>
    <s v="Sierra"/>
    <x v="142"/>
    <n v="32"/>
    <m/>
    <m/>
  </r>
  <r>
    <x v="5"/>
    <x v="1"/>
    <x v="0"/>
    <x v="0"/>
    <x v="14"/>
    <s v="Sierra"/>
    <x v="143"/>
    <n v="9"/>
    <m/>
    <m/>
  </r>
  <r>
    <x v="5"/>
    <x v="1"/>
    <x v="0"/>
    <x v="0"/>
    <x v="14"/>
    <s v="Sierra"/>
    <x v="144"/>
    <n v="1"/>
    <m/>
    <m/>
  </r>
  <r>
    <x v="5"/>
    <x v="1"/>
    <x v="0"/>
    <x v="0"/>
    <x v="14"/>
    <s v="Sierra"/>
    <x v="145"/>
    <n v="2"/>
    <m/>
    <m/>
  </r>
  <r>
    <x v="5"/>
    <x v="1"/>
    <x v="0"/>
    <x v="0"/>
    <x v="14"/>
    <s v="Sierra"/>
    <x v="23"/>
    <n v="7462"/>
    <m/>
    <m/>
  </r>
  <r>
    <x v="5"/>
    <x v="1"/>
    <x v="0"/>
    <x v="0"/>
    <x v="14"/>
    <s v="Sierra"/>
    <x v="146"/>
    <n v="327"/>
    <m/>
    <m/>
  </r>
  <r>
    <x v="5"/>
    <x v="1"/>
    <x v="0"/>
    <x v="0"/>
    <x v="15"/>
    <s v="Costa"/>
    <x v="24"/>
    <n v="64"/>
    <m/>
    <m/>
  </r>
  <r>
    <x v="5"/>
    <x v="1"/>
    <x v="0"/>
    <x v="0"/>
    <x v="15"/>
    <s v="Costa"/>
    <x v="148"/>
    <n v="51"/>
    <m/>
    <m/>
  </r>
  <r>
    <x v="5"/>
    <x v="1"/>
    <x v="0"/>
    <x v="0"/>
    <x v="15"/>
    <s v="Costa"/>
    <x v="149"/>
    <n v="43"/>
    <m/>
    <m/>
  </r>
  <r>
    <x v="5"/>
    <x v="1"/>
    <x v="0"/>
    <x v="0"/>
    <x v="16"/>
    <s v="Oriente"/>
    <x v="150"/>
    <n v="17"/>
    <m/>
    <m/>
  </r>
  <r>
    <x v="5"/>
    <x v="1"/>
    <x v="0"/>
    <x v="0"/>
    <x v="16"/>
    <s v="Oriente"/>
    <x v="25"/>
    <n v="371"/>
    <m/>
    <m/>
  </r>
  <r>
    <x v="5"/>
    <x v="1"/>
    <x v="0"/>
    <x v="0"/>
    <x v="23"/>
    <s v="Oriente"/>
    <x v="151"/>
    <n v="83"/>
    <m/>
    <m/>
  </r>
  <r>
    <x v="5"/>
    <x v="1"/>
    <x v="0"/>
    <x v="0"/>
    <x v="23"/>
    <s v="Oriente"/>
    <x v="152"/>
    <n v="7"/>
    <m/>
    <m/>
  </r>
  <r>
    <x v="5"/>
    <x v="1"/>
    <x v="0"/>
    <x v="0"/>
    <x v="23"/>
    <s v="Oriente"/>
    <x v="153"/>
    <n v="2"/>
    <m/>
    <m/>
  </r>
  <r>
    <x v="5"/>
    <x v="1"/>
    <x v="0"/>
    <x v="0"/>
    <x v="17"/>
    <s v="Sierra"/>
    <x v="26"/>
    <n v="575"/>
    <m/>
    <m/>
  </r>
  <r>
    <x v="5"/>
    <x v="1"/>
    <x v="0"/>
    <x v="0"/>
    <x v="17"/>
    <s v="Sierra"/>
    <x v="154"/>
    <n v="27"/>
    <m/>
    <m/>
  </r>
  <r>
    <x v="5"/>
    <x v="1"/>
    <x v="0"/>
    <x v="0"/>
    <x v="17"/>
    <s v="Sierra"/>
    <x v="155"/>
    <n v="3"/>
    <m/>
    <m/>
  </r>
  <r>
    <x v="5"/>
    <x v="1"/>
    <x v="0"/>
    <x v="0"/>
    <x v="17"/>
    <s v="Sierra"/>
    <x v="156"/>
    <n v="1"/>
    <m/>
    <m/>
  </r>
  <r>
    <x v="5"/>
    <x v="1"/>
    <x v="0"/>
    <x v="0"/>
    <x v="17"/>
    <s v="Sierra"/>
    <x v="157"/>
    <n v="3"/>
    <m/>
    <m/>
  </r>
  <r>
    <x v="5"/>
    <x v="1"/>
    <x v="0"/>
    <x v="0"/>
    <x v="17"/>
    <s v="Sierra"/>
    <x v="158"/>
    <n v="22"/>
    <m/>
    <m/>
  </r>
  <r>
    <x v="5"/>
    <x v="1"/>
    <x v="0"/>
    <x v="0"/>
    <x v="17"/>
    <s v="Sierra"/>
    <x v="159"/>
    <n v="5"/>
    <m/>
    <m/>
  </r>
  <r>
    <x v="5"/>
    <x v="1"/>
    <x v="0"/>
    <x v="0"/>
    <x v="17"/>
    <s v="Sierra"/>
    <x v="160"/>
    <n v="1"/>
    <m/>
    <m/>
  </r>
  <r>
    <x v="5"/>
    <x v="1"/>
    <x v="0"/>
    <x v="0"/>
    <x v="24"/>
    <s v="Oriente"/>
    <x v="161"/>
    <n v="1"/>
    <m/>
    <m/>
  </r>
  <r>
    <x v="5"/>
    <x v="1"/>
    <x v="0"/>
    <x v="0"/>
    <x v="24"/>
    <s v="Oriente"/>
    <x v="162"/>
    <n v="8"/>
    <m/>
    <m/>
  </r>
  <r>
    <x v="5"/>
    <x v="1"/>
    <x v="0"/>
    <x v="0"/>
    <x v="24"/>
    <s v="Oriente"/>
    <x v="163"/>
    <n v="16"/>
    <m/>
    <m/>
  </r>
  <r>
    <x v="5"/>
    <x v="1"/>
    <x v="2"/>
    <x v="0"/>
    <x v="0"/>
    <s v="Sierra"/>
    <x v="29"/>
    <n v="1"/>
    <m/>
    <m/>
  </r>
  <r>
    <x v="5"/>
    <x v="1"/>
    <x v="2"/>
    <x v="0"/>
    <x v="0"/>
    <s v="Sierra"/>
    <x v="0"/>
    <n v="1384"/>
    <m/>
    <m/>
  </r>
  <r>
    <x v="5"/>
    <x v="1"/>
    <x v="2"/>
    <x v="0"/>
    <x v="0"/>
    <s v="Sierra"/>
    <x v="2"/>
    <n v="11"/>
    <m/>
    <m/>
  </r>
  <r>
    <x v="5"/>
    <x v="1"/>
    <x v="2"/>
    <x v="0"/>
    <x v="0"/>
    <s v="Sierra"/>
    <x v="3"/>
    <n v="3"/>
    <m/>
    <m/>
  </r>
  <r>
    <x v="5"/>
    <x v="1"/>
    <x v="2"/>
    <x v="0"/>
    <x v="0"/>
    <s v="Sierra"/>
    <x v="31"/>
    <n v="1"/>
    <m/>
    <m/>
  </r>
  <r>
    <x v="5"/>
    <x v="1"/>
    <x v="2"/>
    <x v="0"/>
    <x v="19"/>
    <s v="Sierra"/>
    <x v="32"/>
    <n v="16"/>
    <m/>
    <m/>
  </r>
  <r>
    <x v="5"/>
    <x v="1"/>
    <x v="2"/>
    <x v="0"/>
    <x v="19"/>
    <s v="Sierra"/>
    <x v="33"/>
    <n v="1"/>
    <m/>
    <m/>
  </r>
  <r>
    <x v="5"/>
    <x v="1"/>
    <x v="2"/>
    <x v="0"/>
    <x v="19"/>
    <s v="Sierra"/>
    <x v="35"/>
    <n v="24"/>
    <m/>
    <m/>
  </r>
  <r>
    <x v="5"/>
    <x v="1"/>
    <x v="2"/>
    <x v="0"/>
    <x v="19"/>
    <s v="Sierra"/>
    <x v="36"/>
    <n v="1"/>
    <m/>
    <m/>
  </r>
  <r>
    <x v="5"/>
    <x v="1"/>
    <x v="2"/>
    <x v="0"/>
    <x v="1"/>
    <s v="Sierra"/>
    <x v="4"/>
    <n v="40"/>
    <m/>
    <m/>
  </r>
  <r>
    <x v="5"/>
    <x v="1"/>
    <x v="2"/>
    <x v="0"/>
    <x v="1"/>
    <s v="Sierra"/>
    <x v="37"/>
    <n v="1"/>
    <m/>
    <m/>
  </r>
  <r>
    <x v="5"/>
    <x v="1"/>
    <x v="2"/>
    <x v="0"/>
    <x v="1"/>
    <s v="Sierra"/>
    <x v="5"/>
    <n v="2"/>
    <m/>
    <m/>
  </r>
  <r>
    <x v="5"/>
    <x v="1"/>
    <x v="2"/>
    <x v="0"/>
    <x v="1"/>
    <s v="Sierra"/>
    <x v="39"/>
    <n v="17"/>
    <m/>
    <m/>
  </r>
  <r>
    <x v="5"/>
    <x v="1"/>
    <x v="2"/>
    <x v="0"/>
    <x v="20"/>
    <s v="Sierra"/>
    <x v="164"/>
    <n v="3"/>
    <m/>
    <m/>
  </r>
  <r>
    <x v="5"/>
    <x v="1"/>
    <x v="2"/>
    <x v="0"/>
    <x v="20"/>
    <s v="Sierra"/>
    <x v="42"/>
    <n v="29"/>
    <m/>
    <m/>
  </r>
  <r>
    <x v="5"/>
    <x v="1"/>
    <x v="2"/>
    <x v="0"/>
    <x v="2"/>
    <s v="Sierra"/>
    <x v="43"/>
    <n v="1"/>
    <m/>
    <m/>
  </r>
  <r>
    <x v="5"/>
    <x v="1"/>
    <x v="2"/>
    <x v="0"/>
    <x v="2"/>
    <s v="Sierra"/>
    <x v="172"/>
    <n v="12"/>
    <m/>
    <m/>
  </r>
  <r>
    <x v="5"/>
    <x v="1"/>
    <x v="2"/>
    <x v="0"/>
    <x v="2"/>
    <s v="Sierra"/>
    <x v="165"/>
    <n v="15"/>
    <m/>
    <m/>
  </r>
  <r>
    <x v="5"/>
    <x v="1"/>
    <x v="2"/>
    <x v="0"/>
    <x v="2"/>
    <s v="Sierra"/>
    <x v="47"/>
    <n v="1"/>
    <m/>
    <m/>
  </r>
  <r>
    <x v="5"/>
    <x v="1"/>
    <x v="2"/>
    <x v="0"/>
    <x v="2"/>
    <s v="Sierra"/>
    <x v="48"/>
    <n v="3"/>
    <m/>
    <m/>
  </r>
  <r>
    <x v="5"/>
    <x v="1"/>
    <x v="2"/>
    <x v="0"/>
    <x v="2"/>
    <s v="Sierra"/>
    <x v="6"/>
    <n v="324"/>
    <m/>
    <m/>
  </r>
  <r>
    <x v="5"/>
    <x v="1"/>
    <x v="2"/>
    <x v="0"/>
    <x v="3"/>
    <s v="Sierra"/>
    <x v="49"/>
    <n v="29"/>
    <m/>
    <m/>
  </r>
  <r>
    <x v="5"/>
    <x v="1"/>
    <x v="2"/>
    <x v="0"/>
    <x v="3"/>
    <s v="Sierra"/>
    <x v="7"/>
    <n v="94"/>
    <m/>
    <m/>
  </r>
  <r>
    <x v="5"/>
    <x v="1"/>
    <x v="2"/>
    <x v="0"/>
    <x v="3"/>
    <s v="Sierra"/>
    <x v="50"/>
    <n v="14"/>
    <m/>
    <m/>
  </r>
  <r>
    <x v="5"/>
    <x v="1"/>
    <x v="2"/>
    <x v="0"/>
    <x v="3"/>
    <s v="Sierra"/>
    <x v="51"/>
    <n v="11"/>
    <m/>
    <m/>
  </r>
  <r>
    <x v="5"/>
    <x v="1"/>
    <x v="2"/>
    <x v="0"/>
    <x v="3"/>
    <s v="Sierra"/>
    <x v="166"/>
    <n v="11"/>
    <m/>
    <m/>
  </r>
  <r>
    <x v="5"/>
    <x v="1"/>
    <x v="2"/>
    <x v="0"/>
    <x v="4"/>
    <s v="Costa"/>
    <x v="53"/>
    <n v="1"/>
    <m/>
    <m/>
  </r>
  <r>
    <x v="5"/>
    <x v="1"/>
    <x v="2"/>
    <x v="0"/>
    <x v="4"/>
    <s v="Costa"/>
    <x v="55"/>
    <n v="9"/>
    <m/>
    <m/>
  </r>
  <r>
    <x v="5"/>
    <x v="1"/>
    <x v="2"/>
    <x v="0"/>
    <x v="4"/>
    <s v="Costa"/>
    <x v="56"/>
    <n v="14"/>
    <m/>
    <m/>
  </r>
  <r>
    <x v="5"/>
    <x v="1"/>
    <x v="2"/>
    <x v="0"/>
    <x v="4"/>
    <s v="Costa"/>
    <x v="8"/>
    <n v="430"/>
    <m/>
    <m/>
  </r>
  <r>
    <x v="5"/>
    <x v="1"/>
    <x v="2"/>
    <x v="0"/>
    <x v="4"/>
    <s v="Costa"/>
    <x v="58"/>
    <n v="28"/>
    <m/>
    <m/>
  </r>
  <r>
    <x v="5"/>
    <x v="1"/>
    <x v="2"/>
    <x v="0"/>
    <x v="4"/>
    <s v="Costa"/>
    <x v="59"/>
    <n v="4"/>
    <m/>
    <m/>
  </r>
  <r>
    <x v="5"/>
    <x v="1"/>
    <x v="2"/>
    <x v="0"/>
    <x v="4"/>
    <s v="Costa"/>
    <x v="61"/>
    <n v="2"/>
    <m/>
    <m/>
  </r>
  <r>
    <x v="5"/>
    <x v="1"/>
    <x v="2"/>
    <x v="0"/>
    <x v="5"/>
    <s v="Costa"/>
    <x v="9"/>
    <n v="23"/>
    <m/>
    <m/>
  </r>
  <r>
    <x v="5"/>
    <x v="1"/>
    <x v="2"/>
    <x v="0"/>
    <x v="5"/>
    <s v="Costa"/>
    <x v="10"/>
    <n v="338"/>
    <m/>
    <m/>
  </r>
  <r>
    <x v="5"/>
    <x v="1"/>
    <x v="2"/>
    <x v="0"/>
    <x v="5"/>
    <s v="Costa"/>
    <x v="64"/>
    <n v="1"/>
    <m/>
    <m/>
  </r>
  <r>
    <x v="5"/>
    <x v="1"/>
    <x v="2"/>
    <x v="0"/>
    <x v="5"/>
    <s v="Costa"/>
    <x v="65"/>
    <n v="24"/>
    <m/>
    <m/>
  </r>
  <r>
    <x v="5"/>
    <x v="1"/>
    <x v="2"/>
    <x v="0"/>
    <x v="5"/>
    <s v="Costa"/>
    <x v="66"/>
    <n v="9"/>
    <m/>
    <m/>
  </r>
  <r>
    <x v="5"/>
    <x v="1"/>
    <x v="2"/>
    <x v="0"/>
    <x v="21"/>
    <s v="Insular"/>
    <x v="67"/>
    <n v="2"/>
    <m/>
    <m/>
  </r>
  <r>
    <x v="5"/>
    <x v="1"/>
    <x v="2"/>
    <x v="0"/>
    <x v="21"/>
    <s v="Insular"/>
    <x v="69"/>
    <n v="29"/>
    <m/>
    <m/>
  </r>
  <r>
    <x v="5"/>
    <x v="1"/>
    <x v="2"/>
    <x v="0"/>
    <x v="6"/>
    <s v="Costa"/>
    <x v="70"/>
    <n v="19"/>
    <m/>
    <m/>
  </r>
  <r>
    <x v="5"/>
    <x v="1"/>
    <x v="2"/>
    <x v="0"/>
    <x v="6"/>
    <s v="Costa"/>
    <x v="72"/>
    <n v="22"/>
    <m/>
    <m/>
  </r>
  <r>
    <x v="5"/>
    <x v="1"/>
    <x v="2"/>
    <x v="0"/>
    <x v="6"/>
    <s v="Costa"/>
    <x v="73"/>
    <n v="1"/>
    <m/>
    <m/>
  </r>
  <r>
    <x v="5"/>
    <x v="1"/>
    <x v="2"/>
    <x v="0"/>
    <x v="6"/>
    <s v="Costa"/>
    <x v="11"/>
    <n v="412"/>
    <m/>
    <m/>
  </r>
  <r>
    <x v="5"/>
    <x v="1"/>
    <x v="2"/>
    <x v="0"/>
    <x v="6"/>
    <s v="Costa"/>
    <x v="12"/>
    <n v="210"/>
    <m/>
    <m/>
  </r>
  <r>
    <x v="5"/>
    <x v="1"/>
    <x v="2"/>
    <x v="0"/>
    <x v="6"/>
    <s v="Costa"/>
    <x v="74"/>
    <n v="27"/>
    <m/>
    <m/>
  </r>
  <r>
    <x v="5"/>
    <x v="1"/>
    <x v="2"/>
    <x v="0"/>
    <x v="6"/>
    <s v="Costa"/>
    <x v="75"/>
    <n v="5"/>
    <m/>
    <m/>
  </r>
  <r>
    <x v="5"/>
    <x v="1"/>
    <x v="2"/>
    <x v="0"/>
    <x v="6"/>
    <s v="Costa"/>
    <x v="13"/>
    <n v="5641"/>
    <m/>
    <m/>
  </r>
  <r>
    <x v="5"/>
    <x v="1"/>
    <x v="2"/>
    <x v="0"/>
    <x v="6"/>
    <s v="Costa"/>
    <x v="14"/>
    <n v="186"/>
    <m/>
    <m/>
  </r>
  <r>
    <x v="5"/>
    <x v="1"/>
    <x v="2"/>
    <x v="0"/>
    <x v="6"/>
    <s v="Costa"/>
    <x v="78"/>
    <n v="21"/>
    <m/>
    <m/>
  </r>
  <r>
    <x v="5"/>
    <x v="1"/>
    <x v="2"/>
    <x v="0"/>
    <x v="6"/>
    <s v="Costa"/>
    <x v="79"/>
    <n v="15"/>
    <m/>
    <m/>
  </r>
  <r>
    <x v="5"/>
    <x v="1"/>
    <x v="2"/>
    <x v="0"/>
    <x v="6"/>
    <s v="Costa"/>
    <x v="82"/>
    <n v="4"/>
    <m/>
    <m/>
  </r>
  <r>
    <x v="5"/>
    <x v="1"/>
    <x v="2"/>
    <x v="0"/>
    <x v="6"/>
    <s v="Costa"/>
    <x v="15"/>
    <n v="44"/>
    <m/>
    <m/>
  </r>
  <r>
    <x v="5"/>
    <x v="1"/>
    <x v="2"/>
    <x v="0"/>
    <x v="6"/>
    <s v="Costa"/>
    <x v="83"/>
    <n v="11"/>
    <m/>
    <m/>
  </r>
  <r>
    <x v="5"/>
    <x v="1"/>
    <x v="2"/>
    <x v="0"/>
    <x v="6"/>
    <s v="Costa"/>
    <x v="84"/>
    <n v="335"/>
    <m/>
    <m/>
  </r>
  <r>
    <x v="5"/>
    <x v="1"/>
    <x v="2"/>
    <x v="0"/>
    <x v="6"/>
    <s v="Costa"/>
    <x v="85"/>
    <n v="2"/>
    <m/>
    <m/>
  </r>
  <r>
    <x v="5"/>
    <x v="1"/>
    <x v="2"/>
    <x v="0"/>
    <x v="6"/>
    <s v="Costa"/>
    <x v="86"/>
    <n v="1"/>
    <m/>
    <m/>
  </r>
  <r>
    <x v="5"/>
    <x v="1"/>
    <x v="2"/>
    <x v="0"/>
    <x v="6"/>
    <s v="Costa"/>
    <x v="87"/>
    <n v="3"/>
    <m/>
    <m/>
  </r>
  <r>
    <x v="5"/>
    <x v="1"/>
    <x v="2"/>
    <x v="0"/>
    <x v="7"/>
    <s v="Sierra"/>
    <x v="88"/>
    <n v="35"/>
    <m/>
    <m/>
  </r>
  <r>
    <x v="5"/>
    <x v="1"/>
    <x v="2"/>
    <x v="0"/>
    <x v="7"/>
    <s v="Sierra"/>
    <x v="89"/>
    <n v="27"/>
    <m/>
    <m/>
  </r>
  <r>
    <x v="5"/>
    <x v="1"/>
    <x v="2"/>
    <x v="0"/>
    <x v="7"/>
    <s v="Sierra"/>
    <x v="16"/>
    <n v="566"/>
    <m/>
    <m/>
  </r>
  <r>
    <x v="5"/>
    <x v="1"/>
    <x v="2"/>
    <x v="0"/>
    <x v="7"/>
    <s v="Sierra"/>
    <x v="90"/>
    <n v="166"/>
    <m/>
    <m/>
  </r>
  <r>
    <x v="5"/>
    <x v="1"/>
    <x v="2"/>
    <x v="0"/>
    <x v="7"/>
    <s v="Sierra"/>
    <x v="167"/>
    <n v="1"/>
    <m/>
    <m/>
  </r>
  <r>
    <x v="5"/>
    <x v="1"/>
    <x v="2"/>
    <x v="0"/>
    <x v="7"/>
    <s v="Sierra"/>
    <x v="91"/>
    <n v="4"/>
    <m/>
    <m/>
  </r>
  <r>
    <x v="5"/>
    <x v="1"/>
    <x v="2"/>
    <x v="0"/>
    <x v="8"/>
    <s v="Sierra"/>
    <x v="93"/>
    <n v="14"/>
    <m/>
    <m/>
  </r>
  <r>
    <x v="5"/>
    <x v="1"/>
    <x v="2"/>
    <x v="0"/>
    <x v="8"/>
    <s v="Sierra"/>
    <x v="17"/>
    <n v="380"/>
    <m/>
    <m/>
  </r>
  <r>
    <x v="5"/>
    <x v="1"/>
    <x v="2"/>
    <x v="0"/>
    <x v="8"/>
    <s v="Sierra"/>
    <x v="96"/>
    <n v="1"/>
    <m/>
    <m/>
  </r>
  <r>
    <x v="5"/>
    <x v="1"/>
    <x v="2"/>
    <x v="0"/>
    <x v="8"/>
    <s v="Sierra"/>
    <x v="98"/>
    <n v="1"/>
    <m/>
    <m/>
  </r>
  <r>
    <x v="5"/>
    <x v="1"/>
    <x v="2"/>
    <x v="0"/>
    <x v="9"/>
    <s v="Costa"/>
    <x v="100"/>
    <n v="12"/>
    <m/>
    <m/>
  </r>
  <r>
    <x v="5"/>
    <x v="1"/>
    <x v="2"/>
    <x v="0"/>
    <x v="9"/>
    <s v="Costa"/>
    <x v="18"/>
    <n v="156"/>
    <m/>
    <m/>
  </r>
  <r>
    <x v="5"/>
    <x v="1"/>
    <x v="2"/>
    <x v="0"/>
    <x v="9"/>
    <s v="Costa"/>
    <x v="101"/>
    <n v="21"/>
    <m/>
    <m/>
  </r>
  <r>
    <x v="5"/>
    <x v="1"/>
    <x v="2"/>
    <x v="0"/>
    <x v="9"/>
    <s v="Costa"/>
    <x v="102"/>
    <n v="15"/>
    <m/>
    <m/>
  </r>
  <r>
    <x v="5"/>
    <x v="1"/>
    <x v="2"/>
    <x v="0"/>
    <x v="9"/>
    <s v="Costa"/>
    <x v="103"/>
    <n v="11"/>
    <m/>
    <m/>
  </r>
  <r>
    <x v="5"/>
    <x v="1"/>
    <x v="2"/>
    <x v="0"/>
    <x v="9"/>
    <s v="Costa"/>
    <x v="106"/>
    <n v="215"/>
    <m/>
    <m/>
  </r>
  <r>
    <x v="5"/>
    <x v="1"/>
    <x v="2"/>
    <x v="0"/>
    <x v="9"/>
    <s v="Costa"/>
    <x v="107"/>
    <n v="27"/>
    <m/>
    <m/>
  </r>
  <r>
    <x v="5"/>
    <x v="1"/>
    <x v="2"/>
    <x v="0"/>
    <x v="9"/>
    <s v="Costa"/>
    <x v="108"/>
    <n v="1"/>
    <m/>
    <m/>
  </r>
  <r>
    <x v="5"/>
    <x v="1"/>
    <x v="2"/>
    <x v="0"/>
    <x v="9"/>
    <s v="Costa"/>
    <x v="109"/>
    <n v="9"/>
    <m/>
    <m/>
  </r>
  <r>
    <x v="5"/>
    <x v="1"/>
    <x v="2"/>
    <x v="0"/>
    <x v="9"/>
    <s v="Costa"/>
    <x v="110"/>
    <n v="35"/>
    <m/>
    <m/>
  </r>
  <r>
    <x v="5"/>
    <x v="1"/>
    <x v="2"/>
    <x v="0"/>
    <x v="9"/>
    <s v="Costa"/>
    <x v="111"/>
    <n v="33"/>
    <m/>
    <m/>
  </r>
  <r>
    <x v="5"/>
    <x v="1"/>
    <x v="2"/>
    <x v="0"/>
    <x v="10"/>
    <s v="Costa"/>
    <x v="40"/>
    <n v="5"/>
    <m/>
    <m/>
  </r>
  <r>
    <x v="5"/>
    <x v="1"/>
    <x v="2"/>
    <x v="0"/>
    <x v="10"/>
    <s v="Costa"/>
    <x v="113"/>
    <n v="23"/>
    <m/>
    <m/>
  </r>
  <r>
    <x v="5"/>
    <x v="1"/>
    <x v="2"/>
    <x v="0"/>
    <x v="10"/>
    <s v="Costa"/>
    <x v="114"/>
    <n v="6"/>
    <m/>
    <m/>
  </r>
  <r>
    <x v="5"/>
    <x v="1"/>
    <x v="2"/>
    <x v="0"/>
    <x v="10"/>
    <s v="Costa"/>
    <x v="115"/>
    <n v="16"/>
    <m/>
    <m/>
  </r>
  <r>
    <x v="5"/>
    <x v="1"/>
    <x v="2"/>
    <x v="0"/>
    <x v="10"/>
    <s v="Costa"/>
    <x v="117"/>
    <n v="12"/>
    <m/>
    <m/>
  </r>
  <r>
    <x v="5"/>
    <x v="1"/>
    <x v="2"/>
    <x v="0"/>
    <x v="10"/>
    <s v="Costa"/>
    <x v="118"/>
    <n v="71"/>
    <m/>
    <m/>
  </r>
  <r>
    <x v="5"/>
    <x v="1"/>
    <x v="2"/>
    <x v="0"/>
    <x v="10"/>
    <s v="Costa"/>
    <x v="119"/>
    <n v="12"/>
    <m/>
    <m/>
  </r>
  <r>
    <x v="5"/>
    <x v="1"/>
    <x v="2"/>
    <x v="0"/>
    <x v="10"/>
    <s v="Costa"/>
    <x v="19"/>
    <n v="551"/>
    <m/>
    <m/>
  </r>
  <r>
    <x v="5"/>
    <x v="1"/>
    <x v="2"/>
    <x v="0"/>
    <x v="10"/>
    <s v="Costa"/>
    <x v="120"/>
    <n v="27"/>
    <m/>
    <m/>
  </r>
  <r>
    <x v="5"/>
    <x v="1"/>
    <x v="2"/>
    <x v="0"/>
    <x v="10"/>
    <s v="Costa"/>
    <x v="121"/>
    <n v="14"/>
    <m/>
    <m/>
  </r>
  <r>
    <x v="5"/>
    <x v="1"/>
    <x v="2"/>
    <x v="0"/>
    <x v="10"/>
    <s v="Costa"/>
    <x v="122"/>
    <n v="14"/>
    <m/>
    <m/>
  </r>
  <r>
    <x v="5"/>
    <x v="1"/>
    <x v="2"/>
    <x v="0"/>
    <x v="10"/>
    <s v="Costa"/>
    <x v="124"/>
    <n v="338"/>
    <m/>
    <m/>
  </r>
  <r>
    <x v="5"/>
    <x v="1"/>
    <x v="2"/>
    <x v="0"/>
    <x v="10"/>
    <s v="Costa"/>
    <x v="125"/>
    <n v="10"/>
    <m/>
    <m/>
  </r>
  <r>
    <x v="5"/>
    <x v="1"/>
    <x v="2"/>
    <x v="0"/>
    <x v="10"/>
    <s v="Costa"/>
    <x v="126"/>
    <n v="26"/>
    <m/>
    <m/>
  </r>
  <r>
    <x v="5"/>
    <x v="1"/>
    <x v="2"/>
    <x v="0"/>
    <x v="10"/>
    <s v="Costa"/>
    <x v="127"/>
    <n v="14"/>
    <m/>
    <m/>
  </r>
  <r>
    <x v="5"/>
    <x v="1"/>
    <x v="2"/>
    <x v="0"/>
    <x v="10"/>
    <s v="Costa"/>
    <x v="129"/>
    <n v="42"/>
    <m/>
    <m/>
  </r>
  <r>
    <x v="5"/>
    <x v="1"/>
    <x v="2"/>
    <x v="0"/>
    <x v="10"/>
    <s v="Costa"/>
    <x v="130"/>
    <n v="1"/>
    <m/>
    <m/>
  </r>
  <r>
    <x v="5"/>
    <x v="1"/>
    <x v="2"/>
    <x v="0"/>
    <x v="11"/>
    <s v="Oriente"/>
    <x v="131"/>
    <n v="12"/>
    <m/>
    <m/>
  </r>
  <r>
    <x v="5"/>
    <x v="1"/>
    <x v="2"/>
    <x v="0"/>
    <x v="11"/>
    <s v="Oriente"/>
    <x v="20"/>
    <n v="10"/>
    <m/>
    <m/>
  </r>
  <r>
    <x v="5"/>
    <x v="1"/>
    <x v="2"/>
    <x v="0"/>
    <x v="11"/>
    <s v="Oriente"/>
    <x v="134"/>
    <n v="1"/>
    <m/>
    <m/>
  </r>
  <r>
    <x v="5"/>
    <x v="1"/>
    <x v="2"/>
    <x v="0"/>
    <x v="12"/>
    <s v="Oriente"/>
    <x v="135"/>
    <n v="1"/>
    <m/>
    <m/>
  </r>
  <r>
    <x v="5"/>
    <x v="1"/>
    <x v="2"/>
    <x v="0"/>
    <x v="12"/>
    <s v="Oriente"/>
    <x v="136"/>
    <n v="9"/>
    <m/>
    <m/>
  </r>
  <r>
    <x v="5"/>
    <x v="1"/>
    <x v="2"/>
    <x v="0"/>
    <x v="12"/>
    <s v="Oriente"/>
    <x v="168"/>
    <n v="1"/>
    <m/>
    <m/>
  </r>
  <r>
    <x v="5"/>
    <x v="1"/>
    <x v="2"/>
    <x v="0"/>
    <x v="12"/>
    <s v="Oriente"/>
    <x v="21"/>
    <n v="16"/>
    <m/>
    <m/>
  </r>
  <r>
    <x v="5"/>
    <x v="1"/>
    <x v="2"/>
    <x v="0"/>
    <x v="22"/>
    <s v="Oriente"/>
    <x v="137"/>
    <n v="2"/>
    <m/>
    <m/>
  </r>
  <r>
    <x v="5"/>
    <x v="1"/>
    <x v="2"/>
    <x v="0"/>
    <x v="22"/>
    <s v="Oriente"/>
    <x v="138"/>
    <n v="8"/>
    <m/>
    <m/>
  </r>
  <r>
    <x v="5"/>
    <x v="1"/>
    <x v="2"/>
    <x v="0"/>
    <x v="22"/>
    <s v="Oriente"/>
    <x v="139"/>
    <n v="134"/>
    <m/>
    <m/>
  </r>
  <r>
    <x v="5"/>
    <x v="1"/>
    <x v="2"/>
    <x v="0"/>
    <x v="13"/>
    <s v="Oriente"/>
    <x v="22"/>
    <n v="63"/>
    <m/>
    <m/>
  </r>
  <r>
    <x v="5"/>
    <x v="1"/>
    <x v="2"/>
    <x v="0"/>
    <x v="14"/>
    <s v="Sierra"/>
    <x v="141"/>
    <n v="36"/>
    <m/>
    <m/>
  </r>
  <r>
    <x v="5"/>
    <x v="1"/>
    <x v="2"/>
    <x v="0"/>
    <x v="14"/>
    <s v="Sierra"/>
    <x v="142"/>
    <n v="29"/>
    <m/>
    <m/>
  </r>
  <r>
    <x v="5"/>
    <x v="1"/>
    <x v="2"/>
    <x v="0"/>
    <x v="14"/>
    <s v="Sierra"/>
    <x v="143"/>
    <n v="2"/>
    <m/>
    <m/>
  </r>
  <r>
    <x v="5"/>
    <x v="1"/>
    <x v="2"/>
    <x v="0"/>
    <x v="14"/>
    <s v="Sierra"/>
    <x v="23"/>
    <n v="6984"/>
    <m/>
    <m/>
  </r>
  <r>
    <x v="5"/>
    <x v="1"/>
    <x v="2"/>
    <x v="0"/>
    <x v="14"/>
    <s v="Sierra"/>
    <x v="146"/>
    <n v="412"/>
    <m/>
    <m/>
  </r>
  <r>
    <x v="5"/>
    <x v="1"/>
    <x v="2"/>
    <x v="0"/>
    <x v="14"/>
    <s v="Sierra"/>
    <x v="147"/>
    <n v="1"/>
    <m/>
    <m/>
  </r>
  <r>
    <x v="5"/>
    <x v="1"/>
    <x v="2"/>
    <x v="0"/>
    <x v="15"/>
    <s v="Costa"/>
    <x v="24"/>
    <n v="52"/>
    <m/>
    <m/>
  </r>
  <r>
    <x v="5"/>
    <x v="1"/>
    <x v="2"/>
    <x v="0"/>
    <x v="15"/>
    <s v="Costa"/>
    <x v="148"/>
    <n v="144"/>
    <m/>
    <m/>
  </r>
  <r>
    <x v="5"/>
    <x v="1"/>
    <x v="2"/>
    <x v="0"/>
    <x v="15"/>
    <s v="Costa"/>
    <x v="149"/>
    <n v="59"/>
    <m/>
    <m/>
  </r>
  <r>
    <x v="5"/>
    <x v="1"/>
    <x v="2"/>
    <x v="0"/>
    <x v="16"/>
    <s v="Oriente"/>
    <x v="150"/>
    <n v="2"/>
    <m/>
    <m/>
  </r>
  <r>
    <x v="5"/>
    <x v="1"/>
    <x v="2"/>
    <x v="0"/>
    <x v="16"/>
    <s v="Oriente"/>
    <x v="25"/>
    <n v="534"/>
    <m/>
    <m/>
  </r>
  <r>
    <x v="5"/>
    <x v="1"/>
    <x v="2"/>
    <x v="0"/>
    <x v="23"/>
    <s v="Oriente"/>
    <x v="151"/>
    <n v="136"/>
    <m/>
    <m/>
  </r>
  <r>
    <x v="5"/>
    <x v="1"/>
    <x v="2"/>
    <x v="0"/>
    <x v="23"/>
    <s v="Oriente"/>
    <x v="152"/>
    <n v="1"/>
    <m/>
    <m/>
  </r>
  <r>
    <x v="5"/>
    <x v="1"/>
    <x v="2"/>
    <x v="0"/>
    <x v="23"/>
    <s v="Oriente"/>
    <x v="153"/>
    <n v="11"/>
    <m/>
    <m/>
  </r>
  <r>
    <x v="5"/>
    <x v="1"/>
    <x v="2"/>
    <x v="0"/>
    <x v="17"/>
    <s v="Sierra"/>
    <x v="26"/>
    <n v="642"/>
    <m/>
    <m/>
  </r>
  <r>
    <x v="5"/>
    <x v="1"/>
    <x v="2"/>
    <x v="0"/>
    <x v="17"/>
    <s v="Sierra"/>
    <x v="154"/>
    <n v="55"/>
    <m/>
    <m/>
  </r>
  <r>
    <x v="5"/>
    <x v="1"/>
    <x v="2"/>
    <x v="0"/>
    <x v="17"/>
    <s v="Sierra"/>
    <x v="155"/>
    <n v="4"/>
    <m/>
    <m/>
  </r>
  <r>
    <x v="5"/>
    <x v="1"/>
    <x v="2"/>
    <x v="0"/>
    <x v="17"/>
    <s v="Sierra"/>
    <x v="157"/>
    <n v="1"/>
    <m/>
    <m/>
  </r>
  <r>
    <x v="5"/>
    <x v="1"/>
    <x v="2"/>
    <x v="0"/>
    <x v="17"/>
    <s v="Sierra"/>
    <x v="169"/>
    <n v="1"/>
    <m/>
    <m/>
  </r>
  <r>
    <x v="5"/>
    <x v="1"/>
    <x v="2"/>
    <x v="0"/>
    <x v="17"/>
    <s v="Sierra"/>
    <x v="158"/>
    <n v="14"/>
    <m/>
    <m/>
  </r>
  <r>
    <x v="5"/>
    <x v="1"/>
    <x v="2"/>
    <x v="0"/>
    <x v="17"/>
    <s v="Sierra"/>
    <x v="159"/>
    <n v="10"/>
    <m/>
    <m/>
  </r>
  <r>
    <x v="5"/>
    <x v="1"/>
    <x v="2"/>
    <x v="0"/>
    <x v="24"/>
    <s v="Oriente"/>
    <x v="163"/>
    <n v="4"/>
    <m/>
    <m/>
  </r>
  <r>
    <x v="5"/>
    <x v="2"/>
    <x v="0"/>
    <x v="0"/>
    <x v="0"/>
    <s v="Sierra"/>
    <x v="0"/>
    <n v="38"/>
    <m/>
    <m/>
  </r>
  <r>
    <x v="5"/>
    <x v="2"/>
    <x v="0"/>
    <x v="0"/>
    <x v="19"/>
    <s v="Sierra"/>
    <x v="35"/>
    <n v="1"/>
    <m/>
    <m/>
  </r>
  <r>
    <x v="5"/>
    <x v="2"/>
    <x v="0"/>
    <x v="0"/>
    <x v="20"/>
    <s v="Sierra"/>
    <x v="42"/>
    <n v="2"/>
    <m/>
    <m/>
  </r>
  <r>
    <x v="5"/>
    <x v="2"/>
    <x v="0"/>
    <x v="0"/>
    <x v="2"/>
    <s v="Sierra"/>
    <x v="6"/>
    <n v="10"/>
    <m/>
    <m/>
  </r>
  <r>
    <x v="5"/>
    <x v="2"/>
    <x v="0"/>
    <x v="0"/>
    <x v="3"/>
    <s v="Sierra"/>
    <x v="7"/>
    <n v="8"/>
    <m/>
    <m/>
  </r>
  <r>
    <x v="5"/>
    <x v="2"/>
    <x v="0"/>
    <x v="0"/>
    <x v="4"/>
    <s v="Costa"/>
    <x v="53"/>
    <n v="1"/>
    <m/>
    <m/>
  </r>
  <r>
    <x v="5"/>
    <x v="2"/>
    <x v="0"/>
    <x v="0"/>
    <x v="4"/>
    <s v="Costa"/>
    <x v="55"/>
    <n v="1"/>
    <m/>
    <m/>
  </r>
  <r>
    <x v="5"/>
    <x v="2"/>
    <x v="0"/>
    <x v="0"/>
    <x v="4"/>
    <s v="Costa"/>
    <x v="56"/>
    <n v="1"/>
    <m/>
    <m/>
  </r>
  <r>
    <x v="5"/>
    <x v="2"/>
    <x v="0"/>
    <x v="0"/>
    <x v="4"/>
    <s v="Costa"/>
    <x v="8"/>
    <n v="12"/>
    <m/>
    <m/>
  </r>
  <r>
    <x v="5"/>
    <x v="2"/>
    <x v="0"/>
    <x v="0"/>
    <x v="5"/>
    <s v="Costa"/>
    <x v="9"/>
    <n v="5"/>
    <m/>
    <m/>
  </r>
  <r>
    <x v="5"/>
    <x v="2"/>
    <x v="0"/>
    <x v="0"/>
    <x v="5"/>
    <s v="Costa"/>
    <x v="10"/>
    <n v="7"/>
    <m/>
    <m/>
  </r>
  <r>
    <x v="5"/>
    <x v="2"/>
    <x v="0"/>
    <x v="0"/>
    <x v="21"/>
    <s v="Insular"/>
    <x v="69"/>
    <n v="6"/>
    <m/>
    <m/>
  </r>
  <r>
    <x v="5"/>
    <x v="2"/>
    <x v="0"/>
    <x v="0"/>
    <x v="6"/>
    <s v="Costa"/>
    <x v="11"/>
    <n v="7"/>
    <m/>
    <m/>
  </r>
  <r>
    <x v="5"/>
    <x v="2"/>
    <x v="0"/>
    <x v="0"/>
    <x v="6"/>
    <s v="Costa"/>
    <x v="12"/>
    <n v="7"/>
    <m/>
    <m/>
  </r>
  <r>
    <x v="5"/>
    <x v="2"/>
    <x v="0"/>
    <x v="0"/>
    <x v="6"/>
    <s v="Costa"/>
    <x v="13"/>
    <n v="471"/>
    <m/>
    <m/>
  </r>
  <r>
    <x v="5"/>
    <x v="2"/>
    <x v="0"/>
    <x v="0"/>
    <x v="6"/>
    <s v="Costa"/>
    <x v="14"/>
    <n v="1"/>
    <m/>
    <m/>
  </r>
  <r>
    <x v="5"/>
    <x v="2"/>
    <x v="0"/>
    <x v="0"/>
    <x v="6"/>
    <s v="Costa"/>
    <x v="15"/>
    <n v="2"/>
    <m/>
    <m/>
  </r>
  <r>
    <x v="5"/>
    <x v="2"/>
    <x v="0"/>
    <x v="0"/>
    <x v="6"/>
    <s v="Costa"/>
    <x v="84"/>
    <n v="14"/>
    <m/>
    <m/>
  </r>
  <r>
    <x v="5"/>
    <x v="2"/>
    <x v="0"/>
    <x v="0"/>
    <x v="7"/>
    <s v="Sierra"/>
    <x v="16"/>
    <n v="13"/>
    <m/>
    <m/>
  </r>
  <r>
    <x v="5"/>
    <x v="2"/>
    <x v="0"/>
    <x v="0"/>
    <x v="7"/>
    <s v="Sierra"/>
    <x v="90"/>
    <n v="1"/>
    <m/>
    <m/>
  </r>
  <r>
    <x v="5"/>
    <x v="2"/>
    <x v="0"/>
    <x v="0"/>
    <x v="8"/>
    <s v="Sierra"/>
    <x v="17"/>
    <n v="7"/>
    <m/>
    <m/>
  </r>
  <r>
    <x v="5"/>
    <x v="2"/>
    <x v="0"/>
    <x v="0"/>
    <x v="9"/>
    <s v="Costa"/>
    <x v="18"/>
    <n v="8"/>
    <m/>
    <m/>
  </r>
  <r>
    <x v="5"/>
    <x v="2"/>
    <x v="0"/>
    <x v="0"/>
    <x v="9"/>
    <s v="Costa"/>
    <x v="106"/>
    <n v="12"/>
    <m/>
    <m/>
  </r>
  <r>
    <x v="5"/>
    <x v="2"/>
    <x v="0"/>
    <x v="0"/>
    <x v="10"/>
    <s v="Costa"/>
    <x v="113"/>
    <n v="1"/>
    <m/>
    <m/>
  </r>
  <r>
    <x v="5"/>
    <x v="2"/>
    <x v="0"/>
    <x v="0"/>
    <x v="10"/>
    <s v="Costa"/>
    <x v="19"/>
    <n v="32"/>
    <m/>
    <m/>
  </r>
  <r>
    <x v="5"/>
    <x v="2"/>
    <x v="0"/>
    <x v="0"/>
    <x v="10"/>
    <s v="Costa"/>
    <x v="122"/>
    <n v="1"/>
    <m/>
    <m/>
  </r>
  <r>
    <x v="5"/>
    <x v="2"/>
    <x v="0"/>
    <x v="0"/>
    <x v="10"/>
    <s v="Costa"/>
    <x v="124"/>
    <n v="10"/>
    <m/>
    <m/>
  </r>
  <r>
    <x v="5"/>
    <x v="2"/>
    <x v="0"/>
    <x v="0"/>
    <x v="12"/>
    <s v="Oriente"/>
    <x v="21"/>
    <n v="3"/>
    <m/>
    <m/>
  </r>
  <r>
    <x v="5"/>
    <x v="2"/>
    <x v="0"/>
    <x v="0"/>
    <x v="14"/>
    <s v="Sierra"/>
    <x v="141"/>
    <n v="1"/>
    <m/>
    <m/>
  </r>
  <r>
    <x v="5"/>
    <x v="2"/>
    <x v="0"/>
    <x v="0"/>
    <x v="14"/>
    <s v="Sierra"/>
    <x v="23"/>
    <n v="533"/>
    <m/>
    <m/>
  </r>
  <r>
    <x v="5"/>
    <x v="2"/>
    <x v="0"/>
    <x v="0"/>
    <x v="14"/>
    <s v="Sierra"/>
    <x v="146"/>
    <n v="4"/>
    <m/>
    <m/>
  </r>
  <r>
    <x v="5"/>
    <x v="2"/>
    <x v="0"/>
    <x v="0"/>
    <x v="15"/>
    <s v="Costa"/>
    <x v="24"/>
    <n v="2"/>
    <m/>
    <m/>
  </r>
  <r>
    <x v="5"/>
    <x v="2"/>
    <x v="0"/>
    <x v="0"/>
    <x v="15"/>
    <s v="Costa"/>
    <x v="148"/>
    <n v="6"/>
    <m/>
    <m/>
  </r>
  <r>
    <x v="5"/>
    <x v="2"/>
    <x v="0"/>
    <x v="0"/>
    <x v="15"/>
    <s v="Costa"/>
    <x v="149"/>
    <n v="2"/>
    <m/>
    <m/>
  </r>
  <r>
    <x v="5"/>
    <x v="2"/>
    <x v="0"/>
    <x v="0"/>
    <x v="16"/>
    <s v="Oriente"/>
    <x v="25"/>
    <n v="25"/>
    <m/>
    <m/>
  </r>
  <r>
    <x v="5"/>
    <x v="2"/>
    <x v="0"/>
    <x v="0"/>
    <x v="23"/>
    <s v="Oriente"/>
    <x v="151"/>
    <n v="2"/>
    <m/>
    <m/>
  </r>
  <r>
    <x v="5"/>
    <x v="2"/>
    <x v="0"/>
    <x v="0"/>
    <x v="17"/>
    <s v="Sierra"/>
    <x v="26"/>
    <n v="35"/>
    <m/>
    <m/>
  </r>
  <r>
    <x v="5"/>
    <x v="2"/>
    <x v="0"/>
    <x v="0"/>
    <x v="17"/>
    <s v="Sierra"/>
    <x v="154"/>
    <n v="4"/>
    <m/>
    <m/>
  </r>
  <r>
    <x v="6"/>
    <x v="0"/>
    <x v="0"/>
    <x v="0"/>
    <x v="0"/>
    <s v="Sierra"/>
    <x v="0"/>
    <n v="156"/>
    <m/>
    <m/>
  </r>
  <r>
    <x v="6"/>
    <x v="0"/>
    <x v="0"/>
    <x v="0"/>
    <x v="0"/>
    <s v="Sierra"/>
    <x v="1"/>
    <n v="1"/>
    <m/>
    <m/>
  </r>
  <r>
    <x v="6"/>
    <x v="0"/>
    <x v="0"/>
    <x v="0"/>
    <x v="0"/>
    <s v="Sierra"/>
    <x v="2"/>
    <n v="1"/>
    <m/>
    <m/>
  </r>
  <r>
    <x v="6"/>
    <x v="0"/>
    <x v="0"/>
    <x v="0"/>
    <x v="0"/>
    <s v="Sierra"/>
    <x v="3"/>
    <n v="1"/>
    <m/>
    <m/>
  </r>
  <r>
    <x v="6"/>
    <x v="0"/>
    <x v="0"/>
    <x v="0"/>
    <x v="1"/>
    <s v="Sierra"/>
    <x v="4"/>
    <n v="3"/>
    <m/>
    <m/>
  </r>
  <r>
    <x v="6"/>
    <x v="0"/>
    <x v="0"/>
    <x v="0"/>
    <x v="1"/>
    <s v="Sierra"/>
    <x v="5"/>
    <n v="1"/>
    <m/>
    <m/>
  </r>
  <r>
    <x v="6"/>
    <x v="0"/>
    <x v="0"/>
    <x v="0"/>
    <x v="20"/>
    <s v="Sierra"/>
    <x v="42"/>
    <n v="1"/>
    <m/>
    <m/>
  </r>
  <r>
    <x v="6"/>
    <x v="0"/>
    <x v="0"/>
    <x v="0"/>
    <x v="2"/>
    <s v="Sierra"/>
    <x v="6"/>
    <n v="3"/>
    <m/>
    <m/>
  </r>
  <r>
    <x v="6"/>
    <x v="0"/>
    <x v="0"/>
    <x v="0"/>
    <x v="3"/>
    <s v="Sierra"/>
    <x v="7"/>
    <n v="1"/>
    <m/>
    <m/>
  </r>
  <r>
    <x v="6"/>
    <x v="0"/>
    <x v="0"/>
    <x v="0"/>
    <x v="4"/>
    <s v="Costa"/>
    <x v="8"/>
    <n v="7"/>
    <m/>
    <m/>
  </r>
  <r>
    <x v="6"/>
    <x v="0"/>
    <x v="0"/>
    <x v="0"/>
    <x v="5"/>
    <s v="Costa"/>
    <x v="9"/>
    <n v="1"/>
    <m/>
    <m/>
  </r>
  <r>
    <x v="6"/>
    <x v="0"/>
    <x v="0"/>
    <x v="0"/>
    <x v="5"/>
    <s v="Costa"/>
    <x v="10"/>
    <n v="2"/>
    <m/>
    <m/>
  </r>
  <r>
    <x v="6"/>
    <x v="0"/>
    <x v="0"/>
    <x v="0"/>
    <x v="6"/>
    <s v="Costa"/>
    <x v="11"/>
    <n v="4"/>
    <m/>
    <m/>
  </r>
  <r>
    <x v="6"/>
    <x v="0"/>
    <x v="0"/>
    <x v="0"/>
    <x v="6"/>
    <s v="Costa"/>
    <x v="12"/>
    <n v="1"/>
    <m/>
    <m/>
  </r>
  <r>
    <x v="6"/>
    <x v="0"/>
    <x v="0"/>
    <x v="0"/>
    <x v="6"/>
    <s v="Costa"/>
    <x v="13"/>
    <n v="121"/>
    <m/>
    <m/>
  </r>
  <r>
    <x v="6"/>
    <x v="0"/>
    <x v="0"/>
    <x v="0"/>
    <x v="6"/>
    <s v="Costa"/>
    <x v="14"/>
    <n v="1"/>
    <m/>
    <m/>
  </r>
  <r>
    <x v="6"/>
    <x v="0"/>
    <x v="0"/>
    <x v="0"/>
    <x v="6"/>
    <s v="Costa"/>
    <x v="15"/>
    <n v="2"/>
    <m/>
    <m/>
  </r>
  <r>
    <x v="6"/>
    <x v="0"/>
    <x v="0"/>
    <x v="0"/>
    <x v="7"/>
    <s v="Sierra"/>
    <x v="16"/>
    <n v="2"/>
    <m/>
    <m/>
  </r>
  <r>
    <x v="6"/>
    <x v="0"/>
    <x v="0"/>
    <x v="0"/>
    <x v="8"/>
    <s v="Sierra"/>
    <x v="17"/>
    <n v="20"/>
    <m/>
    <m/>
  </r>
  <r>
    <x v="6"/>
    <x v="0"/>
    <x v="0"/>
    <x v="0"/>
    <x v="9"/>
    <s v="Costa"/>
    <x v="18"/>
    <n v="1"/>
    <m/>
    <m/>
  </r>
  <r>
    <x v="6"/>
    <x v="0"/>
    <x v="0"/>
    <x v="0"/>
    <x v="10"/>
    <s v="Costa"/>
    <x v="19"/>
    <n v="9"/>
    <m/>
    <m/>
  </r>
  <r>
    <x v="6"/>
    <x v="0"/>
    <x v="0"/>
    <x v="0"/>
    <x v="11"/>
    <s v="Oriente"/>
    <x v="20"/>
    <n v="1"/>
    <m/>
    <m/>
  </r>
  <r>
    <x v="6"/>
    <x v="0"/>
    <x v="0"/>
    <x v="0"/>
    <x v="12"/>
    <s v="Oriente"/>
    <x v="21"/>
    <n v="1"/>
    <m/>
    <m/>
  </r>
  <r>
    <x v="6"/>
    <x v="0"/>
    <x v="0"/>
    <x v="0"/>
    <x v="13"/>
    <s v="Oriente"/>
    <x v="22"/>
    <n v="2"/>
    <m/>
    <m/>
  </r>
  <r>
    <x v="6"/>
    <x v="0"/>
    <x v="0"/>
    <x v="0"/>
    <x v="14"/>
    <s v="Sierra"/>
    <x v="23"/>
    <n v="135"/>
    <m/>
    <m/>
  </r>
  <r>
    <x v="6"/>
    <x v="0"/>
    <x v="0"/>
    <x v="0"/>
    <x v="15"/>
    <s v="Costa"/>
    <x v="24"/>
    <n v="2"/>
    <m/>
    <m/>
  </r>
  <r>
    <x v="6"/>
    <x v="0"/>
    <x v="0"/>
    <x v="0"/>
    <x v="16"/>
    <s v="Oriente"/>
    <x v="25"/>
    <n v="8"/>
    <m/>
    <m/>
  </r>
  <r>
    <x v="6"/>
    <x v="0"/>
    <x v="0"/>
    <x v="0"/>
    <x v="17"/>
    <s v="Sierra"/>
    <x v="26"/>
    <n v="5"/>
    <m/>
    <m/>
  </r>
  <r>
    <x v="6"/>
    <x v="0"/>
    <x v="0"/>
    <x v="1"/>
    <x v="14"/>
    <s v="Sierra"/>
    <x v="23"/>
    <n v="600"/>
    <m/>
    <m/>
  </r>
  <r>
    <x v="6"/>
    <x v="0"/>
    <x v="0"/>
    <x v="2"/>
    <x v="0"/>
    <s v="Sierra"/>
    <x v="0"/>
    <n v="5"/>
    <m/>
    <m/>
  </r>
  <r>
    <x v="6"/>
    <x v="0"/>
    <x v="0"/>
    <x v="2"/>
    <x v="14"/>
    <s v="Sierra"/>
    <x v="23"/>
    <n v="1463"/>
    <m/>
    <m/>
  </r>
  <r>
    <x v="6"/>
    <x v="1"/>
    <x v="1"/>
    <x v="0"/>
    <x v="18"/>
    <s v="No reporta"/>
    <x v="27"/>
    <n v="1796"/>
    <m/>
    <m/>
  </r>
  <r>
    <x v="6"/>
    <x v="1"/>
    <x v="0"/>
    <x v="0"/>
    <x v="0"/>
    <s v="Sierra"/>
    <x v="28"/>
    <n v="7"/>
    <m/>
    <m/>
  </r>
  <r>
    <x v="6"/>
    <x v="1"/>
    <x v="0"/>
    <x v="0"/>
    <x v="0"/>
    <s v="Sierra"/>
    <x v="29"/>
    <n v="20"/>
    <m/>
    <m/>
  </r>
  <r>
    <x v="6"/>
    <x v="1"/>
    <x v="0"/>
    <x v="0"/>
    <x v="0"/>
    <s v="Sierra"/>
    <x v="0"/>
    <n v="1263"/>
    <m/>
    <m/>
  </r>
  <r>
    <x v="6"/>
    <x v="1"/>
    <x v="0"/>
    <x v="0"/>
    <x v="0"/>
    <s v="Sierra"/>
    <x v="1"/>
    <n v="4"/>
    <m/>
    <m/>
  </r>
  <r>
    <x v="6"/>
    <x v="1"/>
    <x v="0"/>
    <x v="0"/>
    <x v="0"/>
    <s v="Sierra"/>
    <x v="2"/>
    <n v="47"/>
    <m/>
    <m/>
  </r>
  <r>
    <x v="6"/>
    <x v="1"/>
    <x v="0"/>
    <x v="0"/>
    <x v="0"/>
    <s v="Sierra"/>
    <x v="3"/>
    <n v="10"/>
    <m/>
    <m/>
  </r>
  <r>
    <x v="6"/>
    <x v="1"/>
    <x v="0"/>
    <x v="0"/>
    <x v="0"/>
    <s v="Sierra"/>
    <x v="30"/>
    <n v="5"/>
    <m/>
    <m/>
  </r>
  <r>
    <x v="6"/>
    <x v="1"/>
    <x v="0"/>
    <x v="0"/>
    <x v="0"/>
    <s v="Sierra"/>
    <x v="31"/>
    <n v="2"/>
    <m/>
    <m/>
  </r>
  <r>
    <x v="6"/>
    <x v="1"/>
    <x v="0"/>
    <x v="0"/>
    <x v="19"/>
    <s v="Sierra"/>
    <x v="32"/>
    <n v="4"/>
    <m/>
    <m/>
  </r>
  <r>
    <x v="6"/>
    <x v="1"/>
    <x v="0"/>
    <x v="0"/>
    <x v="19"/>
    <s v="Sierra"/>
    <x v="33"/>
    <n v="2"/>
    <m/>
    <m/>
  </r>
  <r>
    <x v="6"/>
    <x v="1"/>
    <x v="0"/>
    <x v="0"/>
    <x v="19"/>
    <s v="Sierra"/>
    <x v="34"/>
    <n v="1"/>
    <m/>
    <m/>
  </r>
  <r>
    <x v="6"/>
    <x v="1"/>
    <x v="0"/>
    <x v="0"/>
    <x v="19"/>
    <s v="Sierra"/>
    <x v="35"/>
    <n v="28"/>
    <m/>
    <m/>
  </r>
  <r>
    <x v="6"/>
    <x v="1"/>
    <x v="0"/>
    <x v="0"/>
    <x v="19"/>
    <s v="Sierra"/>
    <x v="36"/>
    <n v="3"/>
    <m/>
    <m/>
  </r>
  <r>
    <x v="6"/>
    <x v="1"/>
    <x v="0"/>
    <x v="0"/>
    <x v="1"/>
    <s v="Sierra"/>
    <x v="4"/>
    <n v="51"/>
    <m/>
    <m/>
  </r>
  <r>
    <x v="6"/>
    <x v="1"/>
    <x v="0"/>
    <x v="0"/>
    <x v="1"/>
    <s v="Sierra"/>
    <x v="37"/>
    <n v="3"/>
    <m/>
    <m/>
  </r>
  <r>
    <x v="6"/>
    <x v="1"/>
    <x v="0"/>
    <x v="0"/>
    <x v="1"/>
    <s v="Sierra"/>
    <x v="5"/>
    <n v="15"/>
    <m/>
    <m/>
  </r>
  <r>
    <x v="6"/>
    <x v="1"/>
    <x v="0"/>
    <x v="0"/>
    <x v="1"/>
    <s v="Sierra"/>
    <x v="38"/>
    <n v="2"/>
    <m/>
    <m/>
  </r>
  <r>
    <x v="6"/>
    <x v="1"/>
    <x v="0"/>
    <x v="0"/>
    <x v="1"/>
    <s v="Sierra"/>
    <x v="39"/>
    <n v="29"/>
    <m/>
    <m/>
  </r>
  <r>
    <x v="6"/>
    <x v="1"/>
    <x v="0"/>
    <x v="0"/>
    <x v="20"/>
    <s v="Sierra"/>
    <x v="40"/>
    <n v="1"/>
    <m/>
    <m/>
  </r>
  <r>
    <x v="6"/>
    <x v="1"/>
    <x v="0"/>
    <x v="0"/>
    <x v="20"/>
    <s v="Sierra"/>
    <x v="164"/>
    <n v="1"/>
    <m/>
    <m/>
  </r>
  <r>
    <x v="6"/>
    <x v="1"/>
    <x v="0"/>
    <x v="0"/>
    <x v="20"/>
    <s v="Sierra"/>
    <x v="41"/>
    <n v="3"/>
    <m/>
    <m/>
  </r>
  <r>
    <x v="6"/>
    <x v="1"/>
    <x v="0"/>
    <x v="0"/>
    <x v="20"/>
    <s v="Sierra"/>
    <x v="42"/>
    <n v="39"/>
    <m/>
    <m/>
  </r>
  <r>
    <x v="6"/>
    <x v="1"/>
    <x v="0"/>
    <x v="0"/>
    <x v="2"/>
    <s v="Sierra"/>
    <x v="43"/>
    <n v="5"/>
    <m/>
    <m/>
  </r>
  <r>
    <x v="6"/>
    <x v="1"/>
    <x v="0"/>
    <x v="0"/>
    <x v="2"/>
    <s v="Sierra"/>
    <x v="44"/>
    <n v="1"/>
    <m/>
    <m/>
  </r>
  <r>
    <x v="6"/>
    <x v="1"/>
    <x v="0"/>
    <x v="0"/>
    <x v="2"/>
    <s v="Sierra"/>
    <x v="45"/>
    <n v="2"/>
    <m/>
    <m/>
  </r>
  <r>
    <x v="6"/>
    <x v="1"/>
    <x v="0"/>
    <x v="0"/>
    <x v="2"/>
    <s v="Sierra"/>
    <x v="46"/>
    <n v="5"/>
    <m/>
    <m/>
  </r>
  <r>
    <x v="6"/>
    <x v="1"/>
    <x v="0"/>
    <x v="0"/>
    <x v="2"/>
    <s v="Sierra"/>
    <x v="47"/>
    <n v="8"/>
    <m/>
    <m/>
  </r>
  <r>
    <x v="6"/>
    <x v="1"/>
    <x v="0"/>
    <x v="0"/>
    <x v="2"/>
    <s v="Sierra"/>
    <x v="48"/>
    <n v="1"/>
    <m/>
    <m/>
  </r>
  <r>
    <x v="6"/>
    <x v="1"/>
    <x v="0"/>
    <x v="0"/>
    <x v="2"/>
    <s v="Sierra"/>
    <x v="6"/>
    <n v="285"/>
    <m/>
    <m/>
  </r>
  <r>
    <x v="6"/>
    <x v="1"/>
    <x v="0"/>
    <x v="0"/>
    <x v="3"/>
    <s v="Sierra"/>
    <x v="49"/>
    <n v="12"/>
    <m/>
    <m/>
  </r>
  <r>
    <x v="6"/>
    <x v="1"/>
    <x v="0"/>
    <x v="0"/>
    <x v="3"/>
    <s v="Sierra"/>
    <x v="7"/>
    <n v="184"/>
    <m/>
    <m/>
  </r>
  <r>
    <x v="6"/>
    <x v="1"/>
    <x v="0"/>
    <x v="0"/>
    <x v="3"/>
    <s v="Sierra"/>
    <x v="50"/>
    <n v="9"/>
    <m/>
    <m/>
  </r>
  <r>
    <x v="6"/>
    <x v="1"/>
    <x v="0"/>
    <x v="0"/>
    <x v="3"/>
    <s v="Sierra"/>
    <x v="51"/>
    <n v="19"/>
    <m/>
    <m/>
  </r>
  <r>
    <x v="6"/>
    <x v="1"/>
    <x v="0"/>
    <x v="0"/>
    <x v="3"/>
    <s v="Sierra"/>
    <x v="52"/>
    <n v="1"/>
    <m/>
    <m/>
  </r>
  <r>
    <x v="6"/>
    <x v="1"/>
    <x v="0"/>
    <x v="0"/>
    <x v="4"/>
    <s v="Costa"/>
    <x v="53"/>
    <n v="10"/>
    <m/>
    <m/>
  </r>
  <r>
    <x v="6"/>
    <x v="1"/>
    <x v="0"/>
    <x v="0"/>
    <x v="4"/>
    <s v="Costa"/>
    <x v="54"/>
    <n v="1"/>
    <m/>
    <m/>
  </r>
  <r>
    <x v="6"/>
    <x v="1"/>
    <x v="0"/>
    <x v="0"/>
    <x v="4"/>
    <s v="Costa"/>
    <x v="55"/>
    <n v="22"/>
    <m/>
    <m/>
  </r>
  <r>
    <x v="6"/>
    <x v="1"/>
    <x v="0"/>
    <x v="0"/>
    <x v="4"/>
    <s v="Costa"/>
    <x v="56"/>
    <n v="35"/>
    <m/>
    <m/>
  </r>
  <r>
    <x v="6"/>
    <x v="1"/>
    <x v="0"/>
    <x v="0"/>
    <x v="4"/>
    <s v="Costa"/>
    <x v="8"/>
    <n v="553"/>
    <m/>
    <m/>
  </r>
  <r>
    <x v="6"/>
    <x v="1"/>
    <x v="0"/>
    <x v="0"/>
    <x v="4"/>
    <s v="Costa"/>
    <x v="57"/>
    <n v="2"/>
    <m/>
    <m/>
  </r>
  <r>
    <x v="6"/>
    <x v="1"/>
    <x v="0"/>
    <x v="0"/>
    <x v="4"/>
    <s v="Costa"/>
    <x v="58"/>
    <n v="33"/>
    <m/>
    <m/>
  </r>
  <r>
    <x v="6"/>
    <x v="1"/>
    <x v="0"/>
    <x v="0"/>
    <x v="4"/>
    <s v="Costa"/>
    <x v="59"/>
    <n v="7"/>
    <m/>
    <m/>
  </r>
  <r>
    <x v="6"/>
    <x v="1"/>
    <x v="0"/>
    <x v="0"/>
    <x v="4"/>
    <s v="Costa"/>
    <x v="60"/>
    <n v="2"/>
    <m/>
    <m/>
  </r>
  <r>
    <x v="6"/>
    <x v="1"/>
    <x v="0"/>
    <x v="0"/>
    <x v="4"/>
    <s v="Costa"/>
    <x v="61"/>
    <n v="26"/>
    <m/>
    <m/>
  </r>
  <r>
    <x v="6"/>
    <x v="1"/>
    <x v="0"/>
    <x v="0"/>
    <x v="4"/>
    <s v="Costa"/>
    <x v="62"/>
    <n v="13"/>
    <m/>
    <m/>
  </r>
  <r>
    <x v="6"/>
    <x v="1"/>
    <x v="0"/>
    <x v="0"/>
    <x v="5"/>
    <s v="Costa"/>
    <x v="9"/>
    <n v="27"/>
    <m/>
    <m/>
  </r>
  <r>
    <x v="6"/>
    <x v="1"/>
    <x v="0"/>
    <x v="0"/>
    <x v="5"/>
    <s v="Costa"/>
    <x v="63"/>
    <n v="1"/>
    <m/>
    <m/>
  </r>
  <r>
    <x v="6"/>
    <x v="1"/>
    <x v="0"/>
    <x v="0"/>
    <x v="5"/>
    <s v="Costa"/>
    <x v="10"/>
    <n v="161"/>
    <m/>
    <m/>
  </r>
  <r>
    <x v="6"/>
    <x v="1"/>
    <x v="0"/>
    <x v="0"/>
    <x v="5"/>
    <s v="Costa"/>
    <x v="64"/>
    <n v="4"/>
    <m/>
    <m/>
  </r>
  <r>
    <x v="6"/>
    <x v="1"/>
    <x v="0"/>
    <x v="0"/>
    <x v="5"/>
    <s v="Costa"/>
    <x v="65"/>
    <n v="19"/>
    <m/>
    <m/>
  </r>
  <r>
    <x v="6"/>
    <x v="1"/>
    <x v="0"/>
    <x v="0"/>
    <x v="5"/>
    <s v="Costa"/>
    <x v="66"/>
    <n v="2"/>
    <m/>
    <m/>
  </r>
  <r>
    <x v="6"/>
    <x v="1"/>
    <x v="0"/>
    <x v="0"/>
    <x v="21"/>
    <s v="Insular"/>
    <x v="67"/>
    <n v="24"/>
    <m/>
    <m/>
  </r>
  <r>
    <x v="6"/>
    <x v="1"/>
    <x v="0"/>
    <x v="0"/>
    <x v="21"/>
    <s v="Insular"/>
    <x v="68"/>
    <n v="50"/>
    <m/>
    <m/>
  </r>
  <r>
    <x v="6"/>
    <x v="1"/>
    <x v="0"/>
    <x v="0"/>
    <x v="21"/>
    <s v="Insular"/>
    <x v="69"/>
    <n v="107"/>
    <m/>
    <m/>
  </r>
  <r>
    <x v="6"/>
    <x v="1"/>
    <x v="0"/>
    <x v="0"/>
    <x v="6"/>
    <s v="Costa"/>
    <x v="70"/>
    <n v="3"/>
    <m/>
    <m/>
  </r>
  <r>
    <x v="6"/>
    <x v="1"/>
    <x v="0"/>
    <x v="0"/>
    <x v="6"/>
    <s v="Costa"/>
    <x v="71"/>
    <n v="1"/>
    <m/>
    <m/>
  </r>
  <r>
    <x v="6"/>
    <x v="1"/>
    <x v="0"/>
    <x v="0"/>
    <x v="6"/>
    <s v="Costa"/>
    <x v="72"/>
    <n v="7"/>
    <m/>
    <m/>
  </r>
  <r>
    <x v="6"/>
    <x v="1"/>
    <x v="0"/>
    <x v="0"/>
    <x v="6"/>
    <s v="Costa"/>
    <x v="73"/>
    <n v="1"/>
    <m/>
    <m/>
  </r>
  <r>
    <x v="6"/>
    <x v="1"/>
    <x v="0"/>
    <x v="0"/>
    <x v="6"/>
    <s v="Costa"/>
    <x v="11"/>
    <n v="160"/>
    <m/>
    <m/>
  </r>
  <r>
    <x v="6"/>
    <x v="1"/>
    <x v="0"/>
    <x v="0"/>
    <x v="6"/>
    <s v="Costa"/>
    <x v="12"/>
    <n v="125"/>
    <m/>
    <m/>
  </r>
  <r>
    <x v="6"/>
    <x v="1"/>
    <x v="0"/>
    <x v="0"/>
    <x v="6"/>
    <s v="Costa"/>
    <x v="74"/>
    <n v="9"/>
    <m/>
    <m/>
  </r>
  <r>
    <x v="6"/>
    <x v="1"/>
    <x v="0"/>
    <x v="0"/>
    <x v="6"/>
    <s v="Costa"/>
    <x v="75"/>
    <n v="22"/>
    <m/>
    <m/>
  </r>
  <r>
    <x v="6"/>
    <x v="1"/>
    <x v="0"/>
    <x v="0"/>
    <x v="6"/>
    <s v="Costa"/>
    <x v="76"/>
    <n v="3"/>
    <m/>
    <m/>
  </r>
  <r>
    <x v="6"/>
    <x v="1"/>
    <x v="0"/>
    <x v="0"/>
    <x v="6"/>
    <s v="Costa"/>
    <x v="13"/>
    <n v="4268"/>
    <m/>
    <m/>
  </r>
  <r>
    <x v="6"/>
    <x v="1"/>
    <x v="0"/>
    <x v="0"/>
    <x v="6"/>
    <s v="Costa"/>
    <x v="77"/>
    <n v="2"/>
    <m/>
    <m/>
  </r>
  <r>
    <x v="6"/>
    <x v="1"/>
    <x v="0"/>
    <x v="0"/>
    <x v="6"/>
    <s v="Costa"/>
    <x v="14"/>
    <n v="103"/>
    <m/>
    <m/>
  </r>
  <r>
    <x v="6"/>
    <x v="1"/>
    <x v="0"/>
    <x v="0"/>
    <x v="6"/>
    <s v="Costa"/>
    <x v="78"/>
    <n v="26"/>
    <m/>
    <m/>
  </r>
  <r>
    <x v="6"/>
    <x v="1"/>
    <x v="0"/>
    <x v="0"/>
    <x v="6"/>
    <s v="Costa"/>
    <x v="79"/>
    <n v="10"/>
    <m/>
    <m/>
  </r>
  <r>
    <x v="6"/>
    <x v="1"/>
    <x v="0"/>
    <x v="0"/>
    <x v="6"/>
    <s v="Costa"/>
    <x v="80"/>
    <n v="6"/>
    <m/>
    <m/>
  </r>
  <r>
    <x v="6"/>
    <x v="1"/>
    <x v="0"/>
    <x v="0"/>
    <x v="6"/>
    <s v="Costa"/>
    <x v="81"/>
    <n v="1"/>
    <m/>
    <m/>
  </r>
  <r>
    <x v="6"/>
    <x v="1"/>
    <x v="0"/>
    <x v="0"/>
    <x v="6"/>
    <s v="Costa"/>
    <x v="82"/>
    <n v="8"/>
    <m/>
    <m/>
  </r>
  <r>
    <x v="6"/>
    <x v="1"/>
    <x v="0"/>
    <x v="0"/>
    <x v="6"/>
    <s v="Costa"/>
    <x v="15"/>
    <n v="33"/>
    <m/>
    <m/>
  </r>
  <r>
    <x v="6"/>
    <x v="1"/>
    <x v="0"/>
    <x v="0"/>
    <x v="6"/>
    <s v="Costa"/>
    <x v="83"/>
    <n v="1"/>
    <m/>
    <m/>
  </r>
  <r>
    <x v="6"/>
    <x v="1"/>
    <x v="0"/>
    <x v="0"/>
    <x v="6"/>
    <s v="Costa"/>
    <x v="84"/>
    <n v="258"/>
    <m/>
    <m/>
  </r>
  <r>
    <x v="6"/>
    <x v="1"/>
    <x v="0"/>
    <x v="0"/>
    <x v="6"/>
    <s v="Costa"/>
    <x v="85"/>
    <n v="8"/>
    <m/>
    <m/>
  </r>
  <r>
    <x v="6"/>
    <x v="1"/>
    <x v="0"/>
    <x v="0"/>
    <x v="6"/>
    <s v="Costa"/>
    <x v="86"/>
    <n v="1"/>
    <m/>
    <m/>
  </r>
  <r>
    <x v="6"/>
    <x v="1"/>
    <x v="0"/>
    <x v="0"/>
    <x v="6"/>
    <s v="Costa"/>
    <x v="87"/>
    <n v="4"/>
    <m/>
    <m/>
  </r>
  <r>
    <x v="6"/>
    <x v="1"/>
    <x v="0"/>
    <x v="0"/>
    <x v="7"/>
    <s v="Sierra"/>
    <x v="88"/>
    <n v="58"/>
    <m/>
    <m/>
  </r>
  <r>
    <x v="6"/>
    <x v="1"/>
    <x v="0"/>
    <x v="0"/>
    <x v="7"/>
    <s v="Sierra"/>
    <x v="89"/>
    <n v="12"/>
    <m/>
    <m/>
  </r>
  <r>
    <x v="6"/>
    <x v="1"/>
    <x v="0"/>
    <x v="0"/>
    <x v="7"/>
    <s v="Sierra"/>
    <x v="16"/>
    <n v="270"/>
    <m/>
    <m/>
  </r>
  <r>
    <x v="6"/>
    <x v="1"/>
    <x v="0"/>
    <x v="0"/>
    <x v="7"/>
    <s v="Sierra"/>
    <x v="90"/>
    <n v="52"/>
    <m/>
    <m/>
  </r>
  <r>
    <x v="6"/>
    <x v="1"/>
    <x v="0"/>
    <x v="0"/>
    <x v="7"/>
    <s v="Sierra"/>
    <x v="91"/>
    <n v="8"/>
    <m/>
    <m/>
  </r>
  <r>
    <x v="6"/>
    <x v="1"/>
    <x v="0"/>
    <x v="0"/>
    <x v="8"/>
    <s v="Sierra"/>
    <x v="92"/>
    <n v="8"/>
    <m/>
    <m/>
  </r>
  <r>
    <x v="6"/>
    <x v="1"/>
    <x v="0"/>
    <x v="0"/>
    <x v="8"/>
    <s v="Sierra"/>
    <x v="93"/>
    <n v="11"/>
    <m/>
    <m/>
  </r>
  <r>
    <x v="6"/>
    <x v="1"/>
    <x v="0"/>
    <x v="0"/>
    <x v="8"/>
    <s v="Sierra"/>
    <x v="94"/>
    <n v="1"/>
    <m/>
    <m/>
  </r>
  <r>
    <x v="6"/>
    <x v="1"/>
    <x v="0"/>
    <x v="0"/>
    <x v="8"/>
    <s v="Sierra"/>
    <x v="17"/>
    <n v="289"/>
    <m/>
    <m/>
  </r>
  <r>
    <x v="6"/>
    <x v="1"/>
    <x v="0"/>
    <x v="0"/>
    <x v="8"/>
    <s v="Sierra"/>
    <x v="95"/>
    <n v="6"/>
    <m/>
    <m/>
  </r>
  <r>
    <x v="6"/>
    <x v="1"/>
    <x v="0"/>
    <x v="0"/>
    <x v="8"/>
    <s v="Sierra"/>
    <x v="96"/>
    <n v="1"/>
    <m/>
    <m/>
  </r>
  <r>
    <x v="6"/>
    <x v="1"/>
    <x v="0"/>
    <x v="0"/>
    <x v="8"/>
    <s v="Sierra"/>
    <x v="97"/>
    <n v="3"/>
    <m/>
    <m/>
  </r>
  <r>
    <x v="6"/>
    <x v="1"/>
    <x v="0"/>
    <x v="0"/>
    <x v="8"/>
    <s v="Sierra"/>
    <x v="98"/>
    <n v="3"/>
    <m/>
    <m/>
  </r>
  <r>
    <x v="6"/>
    <x v="1"/>
    <x v="0"/>
    <x v="0"/>
    <x v="8"/>
    <s v="Sierra"/>
    <x v="99"/>
    <n v="1"/>
    <m/>
    <m/>
  </r>
  <r>
    <x v="6"/>
    <x v="1"/>
    <x v="0"/>
    <x v="0"/>
    <x v="9"/>
    <s v="Costa"/>
    <x v="100"/>
    <n v="3"/>
    <m/>
    <m/>
  </r>
  <r>
    <x v="6"/>
    <x v="1"/>
    <x v="0"/>
    <x v="0"/>
    <x v="9"/>
    <s v="Costa"/>
    <x v="18"/>
    <n v="103"/>
    <m/>
    <m/>
  </r>
  <r>
    <x v="6"/>
    <x v="1"/>
    <x v="0"/>
    <x v="0"/>
    <x v="9"/>
    <s v="Costa"/>
    <x v="101"/>
    <n v="17"/>
    <m/>
    <m/>
  </r>
  <r>
    <x v="6"/>
    <x v="1"/>
    <x v="0"/>
    <x v="0"/>
    <x v="9"/>
    <s v="Costa"/>
    <x v="102"/>
    <n v="3"/>
    <m/>
    <m/>
  </r>
  <r>
    <x v="6"/>
    <x v="1"/>
    <x v="0"/>
    <x v="0"/>
    <x v="9"/>
    <s v="Costa"/>
    <x v="103"/>
    <n v="4"/>
    <m/>
    <m/>
  </r>
  <r>
    <x v="6"/>
    <x v="1"/>
    <x v="0"/>
    <x v="0"/>
    <x v="9"/>
    <s v="Costa"/>
    <x v="104"/>
    <n v="2"/>
    <m/>
    <m/>
  </r>
  <r>
    <x v="6"/>
    <x v="1"/>
    <x v="0"/>
    <x v="0"/>
    <x v="9"/>
    <s v="Costa"/>
    <x v="105"/>
    <n v="6"/>
    <m/>
    <m/>
  </r>
  <r>
    <x v="6"/>
    <x v="1"/>
    <x v="0"/>
    <x v="0"/>
    <x v="9"/>
    <s v="Costa"/>
    <x v="106"/>
    <n v="156"/>
    <m/>
    <m/>
  </r>
  <r>
    <x v="6"/>
    <x v="1"/>
    <x v="0"/>
    <x v="0"/>
    <x v="9"/>
    <s v="Costa"/>
    <x v="107"/>
    <n v="4"/>
    <m/>
    <m/>
  </r>
  <r>
    <x v="6"/>
    <x v="1"/>
    <x v="0"/>
    <x v="0"/>
    <x v="9"/>
    <s v="Costa"/>
    <x v="108"/>
    <n v="1"/>
    <m/>
    <m/>
  </r>
  <r>
    <x v="6"/>
    <x v="1"/>
    <x v="0"/>
    <x v="0"/>
    <x v="9"/>
    <s v="Costa"/>
    <x v="109"/>
    <n v="7"/>
    <m/>
    <m/>
  </r>
  <r>
    <x v="6"/>
    <x v="1"/>
    <x v="0"/>
    <x v="0"/>
    <x v="9"/>
    <s v="Costa"/>
    <x v="110"/>
    <n v="23"/>
    <m/>
    <m/>
  </r>
  <r>
    <x v="6"/>
    <x v="1"/>
    <x v="0"/>
    <x v="0"/>
    <x v="9"/>
    <s v="Costa"/>
    <x v="111"/>
    <n v="18"/>
    <m/>
    <m/>
  </r>
  <r>
    <x v="6"/>
    <x v="1"/>
    <x v="0"/>
    <x v="0"/>
    <x v="10"/>
    <s v="Costa"/>
    <x v="112"/>
    <n v="2"/>
    <m/>
    <m/>
  </r>
  <r>
    <x v="6"/>
    <x v="1"/>
    <x v="0"/>
    <x v="0"/>
    <x v="10"/>
    <s v="Costa"/>
    <x v="40"/>
    <n v="16"/>
    <m/>
    <m/>
  </r>
  <r>
    <x v="6"/>
    <x v="1"/>
    <x v="0"/>
    <x v="0"/>
    <x v="10"/>
    <s v="Costa"/>
    <x v="113"/>
    <n v="81"/>
    <m/>
    <m/>
  </r>
  <r>
    <x v="6"/>
    <x v="1"/>
    <x v="0"/>
    <x v="0"/>
    <x v="10"/>
    <s v="Costa"/>
    <x v="114"/>
    <n v="25"/>
    <m/>
    <m/>
  </r>
  <r>
    <x v="6"/>
    <x v="1"/>
    <x v="0"/>
    <x v="0"/>
    <x v="10"/>
    <s v="Costa"/>
    <x v="115"/>
    <n v="3"/>
    <m/>
    <m/>
  </r>
  <r>
    <x v="6"/>
    <x v="1"/>
    <x v="0"/>
    <x v="0"/>
    <x v="10"/>
    <s v="Costa"/>
    <x v="116"/>
    <n v="3"/>
    <m/>
    <m/>
  </r>
  <r>
    <x v="6"/>
    <x v="1"/>
    <x v="0"/>
    <x v="0"/>
    <x v="10"/>
    <s v="Costa"/>
    <x v="117"/>
    <n v="5"/>
    <m/>
    <m/>
  </r>
  <r>
    <x v="6"/>
    <x v="1"/>
    <x v="0"/>
    <x v="0"/>
    <x v="10"/>
    <s v="Costa"/>
    <x v="118"/>
    <n v="25"/>
    <m/>
    <m/>
  </r>
  <r>
    <x v="6"/>
    <x v="1"/>
    <x v="0"/>
    <x v="0"/>
    <x v="10"/>
    <s v="Costa"/>
    <x v="119"/>
    <n v="3"/>
    <m/>
    <m/>
  </r>
  <r>
    <x v="6"/>
    <x v="1"/>
    <x v="0"/>
    <x v="0"/>
    <x v="10"/>
    <s v="Costa"/>
    <x v="19"/>
    <n v="516"/>
    <m/>
    <m/>
  </r>
  <r>
    <x v="6"/>
    <x v="1"/>
    <x v="0"/>
    <x v="0"/>
    <x v="10"/>
    <s v="Costa"/>
    <x v="120"/>
    <n v="39"/>
    <m/>
    <m/>
  </r>
  <r>
    <x v="6"/>
    <x v="1"/>
    <x v="0"/>
    <x v="0"/>
    <x v="10"/>
    <s v="Costa"/>
    <x v="121"/>
    <n v="3"/>
    <m/>
    <m/>
  </r>
  <r>
    <x v="6"/>
    <x v="1"/>
    <x v="0"/>
    <x v="0"/>
    <x v="10"/>
    <s v="Costa"/>
    <x v="122"/>
    <n v="23"/>
    <m/>
    <m/>
  </r>
  <r>
    <x v="6"/>
    <x v="1"/>
    <x v="0"/>
    <x v="0"/>
    <x v="10"/>
    <s v="Costa"/>
    <x v="123"/>
    <n v="6"/>
    <m/>
    <m/>
  </r>
  <r>
    <x v="6"/>
    <x v="1"/>
    <x v="0"/>
    <x v="0"/>
    <x v="10"/>
    <s v="Costa"/>
    <x v="124"/>
    <n v="413"/>
    <m/>
    <m/>
  </r>
  <r>
    <x v="6"/>
    <x v="1"/>
    <x v="0"/>
    <x v="0"/>
    <x v="10"/>
    <s v="Costa"/>
    <x v="125"/>
    <n v="8"/>
    <m/>
    <m/>
  </r>
  <r>
    <x v="6"/>
    <x v="1"/>
    <x v="0"/>
    <x v="0"/>
    <x v="10"/>
    <s v="Costa"/>
    <x v="126"/>
    <n v="11"/>
    <m/>
    <m/>
  </r>
  <r>
    <x v="6"/>
    <x v="1"/>
    <x v="0"/>
    <x v="0"/>
    <x v="10"/>
    <s v="Costa"/>
    <x v="127"/>
    <n v="7"/>
    <m/>
    <m/>
  </r>
  <r>
    <x v="6"/>
    <x v="1"/>
    <x v="0"/>
    <x v="0"/>
    <x v="10"/>
    <s v="Costa"/>
    <x v="128"/>
    <n v="10"/>
    <m/>
    <m/>
  </r>
  <r>
    <x v="6"/>
    <x v="1"/>
    <x v="0"/>
    <x v="0"/>
    <x v="10"/>
    <s v="Costa"/>
    <x v="129"/>
    <n v="31"/>
    <m/>
    <m/>
  </r>
  <r>
    <x v="6"/>
    <x v="1"/>
    <x v="0"/>
    <x v="0"/>
    <x v="10"/>
    <s v="Costa"/>
    <x v="130"/>
    <n v="9"/>
    <m/>
    <m/>
  </r>
  <r>
    <x v="6"/>
    <x v="1"/>
    <x v="0"/>
    <x v="0"/>
    <x v="11"/>
    <s v="Oriente"/>
    <x v="131"/>
    <n v="7"/>
    <m/>
    <m/>
  </r>
  <r>
    <x v="6"/>
    <x v="1"/>
    <x v="0"/>
    <x v="0"/>
    <x v="11"/>
    <s v="Oriente"/>
    <x v="20"/>
    <n v="28"/>
    <m/>
    <m/>
  </r>
  <r>
    <x v="6"/>
    <x v="1"/>
    <x v="0"/>
    <x v="0"/>
    <x v="11"/>
    <s v="Oriente"/>
    <x v="132"/>
    <n v="3"/>
    <m/>
    <m/>
  </r>
  <r>
    <x v="6"/>
    <x v="1"/>
    <x v="0"/>
    <x v="0"/>
    <x v="11"/>
    <s v="Oriente"/>
    <x v="133"/>
    <n v="1"/>
    <m/>
    <m/>
  </r>
  <r>
    <x v="6"/>
    <x v="1"/>
    <x v="0"/>
    <x v="0"/>
    <x v="11"/>
    <s v="Oriente"/>
    <x v="134"/>
    <n v="5"/>
    <m/>
    <m/>
  </r>
  <r>
    <x v="6"/>
    <x v="1"/>
    <x v="0"/>
    <x v="0"/>
    <x v="11"/>
    <s v="Oriente"/>
    <x v="171"/>
    <n v="1"/>
    <m/>
    <m/>
  </r>
  <r>
    <x v="6"/>
    <x v="1"/>
    <x v="0"/>
    <x v="0"/>
    <x v="12"/>
    <s v="Oriente"/>
    <x v="135"/>
    <n v="5"/>
    <m/>
    <m/>
  </r>
  <r>
    <x v="6"/>
    <x v="1"/>
    <x v="0"/>
    <x v="0"/>
    <x v="12"/>
    <s v="Oriente"/>
    <x v="136"/>
    <n v="1"/>
    <m/>
    <m/>
  </r>
  <r>
    <x v="6"/>
    <x v="1"/>
    <x v="0"/>
    <x v="0"/>
    <x v="12"/>
    <s v="Oriente"/>
    <x v="21"/>
    <n v="31"/>
    <m/>
    <m/>
  </r>
  <r>
    <x v="6"/>
    <x v="1"/>
    <x v="0"/>
    <x v="0"/>
    <x v="22"/>
    <s v="Oriente"/>
    <x v="137"/>
    <n v="12"/>
    <m/>
    <m/>
  </r>
  <r>
    <x v="6"/>
    <x v="1"/>
    <x v="0"/>
    <x v="0"/>
    <x v="22"/>
    <s v="Oriente"/>
    <x v="138"/>
    <n v="2"/>
    <m/>
    <m/>
  </r>
  <r>
    <x v="6"/>
    <x v="1"/>
    <x v="0"/>
    <x v="0"/>
    <x v="22"/>
    <s v="Oriente"/>
    <x v="139"/>
    <n v="88"/>
    <m/>
    <m/>
  </r>
  <r>
    <x v="6"/>
    <x v="1"/>
    <x v="0"/>
    <x v="0"/>
    <x v="13"/>
    <s v="Oriente"/>
    <x v="140"/>
    <n v="1"/>
    <m/>
    <m/>
  </r>
  <r>
    <x v="6"/>
    <x v="1"/>
    <x v="0"/>
    <x v="0"/>
    <x v="13"/>
    <s v="Oriente"/>
    <x v="22"/>
    <n v="53"/>
    <m/>
    <m/>
  </r>
  <r>
    <x v="6"/>
    <x v="1"/>
    <x v="0"/>
    <x v="0"/>
    <x v="14"/>
    <s v="Sierra"/>
    <x v="141"/>
    <n v="81"/>
    <m/>
    <m/>
  </r>
  <r>
    <x v="6"/>
    <x v="1"/>
    <x v="0"/>
    <x v="0"/>
    <x v="14"/>
    <s v="Sierra"/>
    <x v="142"/>
    <n v="34"/>
    <m/>
    <m/>
  </r>
  <r>
    <x v="6"/>
    <x v="1"/>
    <x v="0"/>
    <x v="0"/>
    <x v="14"/>
    <s v="Sierra"/>
    <x v="143"/>
    <n v="9"/>
    <m/>
    <m/>
  </r>
  <r>
    <x v="6"/>
    <x v="1"/>
    <x v="0"/>
    <x v="0"/>
    <x v="14"/>
    <s v="Sierra"/>
    <x v="144"/>
    <n v="1"/>
    <m/>
    <m/>
  </r>
  <r>
    <x v="6"/>
    <x v="1"/>
    <x v="0"/>
    <x v="0"/>
    <x v="14"/>
    <s v="Sierra"/>
    <x v="145"/>
    <n v="1"/>
    <m/>
    <m/>
  </r>
  <r>
    <x v="6"/>
    <x v="1"/>
    <x v="0"/>
    <x v="0"/>
    <x v="14"/>
    <s v="Sierra"/>
    <x v="23"/>
    <n v="7600"/>
    <m/>
    <m/>
  </r>
  <r>
    <x v="6"/>
    <x v="1"/>
    <x v="0"/>
    <x v="0"/>
    <x v="14"/>
    <s v="Sierra"/>
    <x v="146"/>
    <n v="335"/>
    <m/>
    <m/>
  </r>
  <r>
    <x v="6"/>
    <x v="1"/>
    <x v="0"/>
    <x v="0"/>
    <x v="15"/>
    <s v="Costa"/>
    <x v="24"/>
    <n v="66"/>
    <m/>
    <m/>
  </r>
  <r>
    <x v="6"/>
    <x v="1"/>
    <x v="0"/>
    <x v="0"/>
    <x v="15"/>
    <s v="Costa"/>
    <x v="148"/>
    <n v="51"/>
    <m/>
    <m/>
  </r>
  <r>
    <x v="6"/>
    <x v="1"/>
    <x v="0"/>
    <x v="0"/>
    <x v="15"/>
    <s v="Costa"/>
    <x v="149"/>
    <n v="42"/>
    <m/>
    <m/>
  </r>
  <r>
    <x v="6"/>
    <x v="1"/>
    <x v="0"/>
    <x v="0"/>
    <x v="16"/>
    <s v="Oriente"/>
    <x v="150"/>
    <n v="17"/>
    <m/>
    <m/>
  </r>
  <r>
    <x v="6"/>
    <x v="1"/>
    <x v="0"/>
    <x v="0"/>
    <x v="16"/>
    <s v="Oriente"/>
    <x v="25"/>
    <n v="378"/>
    <m/>
    <m/>
  </r>
  <r>
    <x v="6"/>
    <x v="1"/>
    <x v="0"/>
    <x v="0"/>
    <x v="23"/>
    <s v="Oriente"/>
    <x v="151"/>
    <n v="86"/>
    <m/>
    <m/>
  </r>
  <r>
    <x v="6"/>
    <x v="1"/>
    <x v="0"/>
    <x v="0"/>
    <x v="23"/>
    <s v="Oriente"/>
    <x v="152"/>
    <n v="7"/>
    <m/>
    <m/>
  </r>
  <r>
    <x v="6"/>
    <x v="1"/>
    <x v="0"/>
    <x v="0"/>
    <x v="23"/>
    <s v="Oriente"/>
    <x v="153"/>
    <n v="2"/>
    <m/>
    <m/>
  </r>
  <r>
    <x v="6"/>
    <x v="1"/>
    <x v="0"/>
    <x v="0"/>
    <x v="17"/>
    <s v="Sierra"/>
    <x v="26"/>
    <n v="593"/>
    <m/>
    <m/>
  </r>
  <r>
    <x v="6"/>
    <x v="1"/>
    <x v="0"/>
    <x v="0"/>
    <x v="17"/>
    <s v="Sierra"/>
    <x v="154"/>
    <n v="28"/>
    <m/>
    <m/>
  </r>
  <r>
    <x v="6"/>
    <x v="1"/>
    <x v="0"/>
    <x v="0"/>
    <x v="17"/>
    <s v="Sierra"/>
    <x v="155"/>
    <n v="2"/>
    <m/>
    <m/>
  </r>
  <r>
    <x v="6"/>
    <x v="1"/>
    <x v="0"/>
    <x v="0"/>
    <x v="17"/>
    <s v="Sierra"/>
    <x v="156"/>
    <n v="1"/>
    <m/>
    <m/>
  </r>
  <r>
    <x v="6"/>
    <x v="1"/>
    <x v="0"/>
    <x v="0"/>
    <x v="17"/>
    <s v="Sierra"/>
    <x v="157"/>
    <n v="3"/>
    <m/>
    <m/>
  </r>
  <r>
    <x v="6"/>
    <x v="1"/>
    <x v="0"/>
    <x v="0"/>
    <x v="17"/>
    <s v="Sierra"/>
    <x v="158"/>
    <n v="23"/>
    <m/>
    <m/>
  </r>
  <r>
    <x v="6"/>
    <x v="1"/>
    <x v="0"/>
    <x v="0"/>
    <x v="17"/>
    <s v="Sierra"/>
    <x v="159"/>
    <n v="5"/>
    <m/>
    <m/>
  </r>
  <r>
    <x v="6"/>
    <x v="1"/>
    <x v="0"/>
    <x v="0"/>
    <x v="17"/>
    <s v="Sierra"/>
    <x v="160"/>
    <n v="1"/>
    <m/>
    <m/>
  </r>
  <r>
    <x v="6"/>
    <x v="1"/>
    <x v="0"/>
    <x v="0"/>
    <x v="24"/>
    <s v="Oriente"/>
    <x v="161"/>
    <n v="1"/>
    <m/>
    <m/>
  </r>
  <r>
    <x v="6"/>
    <x v="1"/>
    <x v="0"/>
    <x v="0"/>
    <x v="24"/>
    <s v="Oriente"/>
    <x v="162"/>
    <n v="8"/>
    <m/>
    <m/>
  </r>
  <r>
    <x v="6"/>
    <x v="1"/>
    <x v="0"/>
    <x v="0"/>
    <x v="24"/>
    <s v="Oriente"/>
    <x v="163"/>
    <n v="19"/>
    <m/>
    <m/>
  </r>
  <r>
    <x v="6"/>
    <x v="1"/>
    <x v="2"/>
    <x v="0"/>
    <x v="0"/>
    <s v="Sierra"/>
    <x v="29"/>
    <n v="1"/>
    <m/>
    <m/>
  </r>
  <r>
    <x v="6"/>
    <x v="1"/>
    <x v="2"/>
    <x v="0"/>
    <x v="0"/>
    <s v="Sierra"/>
    <x v="0"/>
    <n v="1382"/>
    <m/>
    <m/>
  </r>
  <r>
    <x v="6"/>
    <x v="1"/>
    <x v="2"/>
    <x v="0"/>
    <x v="0"/>
    <s v="Sierra"/>
    <x v="2"/>
    <n v="11"/>
    <m/>
    <m/>
  </r>
  <r>
    <x v="6"/>
    <x v="1"/>
    <x v="2"/>
    <x v="0"/>
    <x v="0"/>
    <s v="Sierra"/>
    <x v="3"/>
    <n v="3"/>
    <m/>
    <m/>
  </r>
  <r>
    <x v="6"/>
    <x v="1"/>
    <x v="2"/>
    <x v="0"/>
    <x v="0"/>
    <s v="Sierra"/>
    <x v="31"/>
    <n v="1"/>
    <m/>
    <m/>
  </r>
  <r>
    <x v="6"/>
    <x v="1"/>
    <x v="2"/>
    <x v="0"/>
    <x v="19"/>
    <s v="Sierra"/>
    <x v="32"/>
    <n v="1"/>
    <m/>
    <m/>
  </r>
  <r>
    <x v="6"/>
    <x v="1"/>
    <x v="2"/>
    <x v="0"/>
    <x v="19"/>
    <s v="Sierra"/>
    <x v="33"/>
    <n v="1"/>
    <m/>
    <m/>
  </r>
  <r>
    <x v="6"/>
    <x v="1"/>
    <x v="2"/>
    <x v="0"/>
    <x v="19"/>
    <s v="Sierra"/>
    <x v="35"/>
    <n v="24"/>
    <m/>
    <m/>
  </r>
  <r>
    <x v="6"/>
    <x v="1"/>
    <x v="2"/>
    <x v="0"/>
    <x v="19"/>
    <s v="Sierra"/>
    <x v="36"/>
    <n v="1"/>
    <m/>
    <m/>
  </r>
  <r>
    <x v="6"/>
    <x v="1"/>
    <x v="2"/>
    <x v="0"/>
    <x v="1"/>
    <s v="Sierra"/>
    <x v="4"/>
    <n v="40"/>
    <m/>
    <m/>
  </r>
  <r>
    <x v="6"/>
    <x v="1"/>
    <x v="2"/>
    <x v="0"/>
    <x v="1"/>
    <s v="Sierra"/>
    <x v="5"/>
    <n v="2"/>
    <m/>
    <m/>
  </r>
  <r>
    <x v="6"/>
    <x v="1"/>
    <x v="2"/>
    <x v="0"/>
    <x v="1"/>
    <s v="Sierra"/>
    <x v="39"/>
    <n v="17"/>
    <m/>
    <m/>
  </r>
  <r>
    <x v="6"/>
    <x v="1"/>
    <x v="2"/>
    <x v="0"/>
    <x v="20"/>
    <s v="Sierra"/>
    <x v="164"/>
    <n v="3"/>
    <m/>
    <m/>
  </r>
  <r>
    <x v="6"/>
    <x v="1"/>
    <x v="2"/>
    <x v="0"/>
    <x v="20"/>
    <s v="Sierra"/>
    <x v="42"/>
    <n v="28"/>
    <m/>
    <m/>
  </r>
  <r>
    <x v="6"/>
    <x v="1"/>
    <x v="2"/>
    <x v="0"/>
    <x v="2"/>
    <s v="Sierra"/>
    <x v="43"/>
    <n v="1"/>
    <m/>
    <m/>
  </r>
  <r>
    <x v="6"/>
    <x v="1"/>
    <x v="2"/>
    <x v="0"/>
    <x v="2"/>
    <s v="Sierra"/>
    <x v="172"/>
    <n v="12"/>
    <m/>
    <m/>
  </r>
  <r>
    <x v="6"/>
    <x v="1"/>
    <x v="2"/>
    <x v="0"/>
    <x v="2"/>
    <s v="Sierra"/>
    <x v="165"/>
    <n v="15"/>
    <m/>
    <m/>
  </r>
  <r>
    <x v="6"/>
    <x v="1"/>
    <x v="2"/>
    <x v="0"/>
    <x v="2"/>
    <s v="Sierra"/>
    <x v="47"/>
    <n v="1"/>
    <m/>
    <m/>
  </r>
  <r>
    <x v="6"/>
    <x v="1"/>
    <x v="2"/>
    <x v="0"/>
    <x v="2"/>
    <s v="Sierra"/>
    <x v="48"/>
    <n v="3"/>
    <m/>
    <m/>
  </r>
  <r>
    <x v="6"/>
    <x v="1"/>
    <x v="2"/>
    <x v="0"/>
    <x v="2"/>
    <s v="Sierra"/>
    <x v="6"/>
    <n v="311"/>
    <m/>
    <m/>
  </r>
  <r>
    <x v="6"/>
    <x v="1"/>
    <x v="2"/>
    <x v="0"/>
    <x v="3"/>
    <s v="Sierra"/>
    <x v="49"/>
    <n v="17"/>
    <m/>
    <m/>
  </r>
  <r>
    <x v="6"/>
    <x v="1"/>
    <x v="2"/>
    <x v="0"/>
    <x v="3"/>
    <s v="Sierra"/>
    <x v="7"/>
    <n v="93"/>
    <m/>
    <m/>
  </r>
  <r>
    <x v="6"/>
    <x v="1"/>
    <x v="2"/>
    <x v="0"/>
    <x v="3"/>
    <s v="Sierra"/>
    <x v="50"/>
    <n v="14"/>
    <m/>
    <m/>
  </r>
  <r>
    <x v="6"/>
    <x v="1"/>
    <x v="2"/>
    <x v="0"/>
    <x v="3"/>
    <s v="Sierra"/>
    <x v="51"/>
    <n v="11"/>
    <m/>
    <m/>
  </r>
  <r>
    <x v="6"/>
    <x v="1"/>
    <x v="2"/>
    <x v="0"/>
    <x v="3"/>
    <s v="Sierra"/>
    <x v="166"/>
    <n v="1"/>
    <m/>
    <m/>
  </r>
  <r>
    <x v="6"/>
    <x v="1"/>
    <x v="2"/>
    <x v="0"/>
    <x v="4"/>
    <s v="Costa"/>
    <x v="53"/>
    <n v="1"/>
    <m/>
    <m/>
  </r>
  <r>
    <x v="6"/>
    <x v="1"/>
    <x v="2"/>
    <x v="0"/>
    <x v="4"/>
    <s v="Costa"/>
    <x v="55"/>
    <n v="9"/>
    <m/>
    <m/>
  </r>
  <r>
    <x v="6"/>
    <x v="1"/>
    <x v="2"/>
    <x v="0"/>
    <x v="4"/>
    <s v="Costa"/>
    <x v="56"/>
    <n v="14"/>
    <m/>
    <m/>
  </r>
  <r>
    <x v="6"/>
    <x v="1"/>
    <x v="2"/>
    <x v="0"/>
    <x v="4"/>
    <s v="Costa"/>
    <x v="8"/>
    <n v="417"/>
    <m/>
    <m/>
  </r>
  <r>
    <x v="6"/>
    <x v="1"/>
    <x v="2"/>
    <x v="0"/>
    <x v="4"/>
    <s v="Costa"/>
    <x v="58"/>
    <n v="17"/>
    <m/>
    <m/>
  </r>
  <r>
    <x v="6"/>
    <x v="1"/>
    <x v="2"/>
    <x v="0"/>
    <x v="4"/>
    <s v="Costa"/>
    <x v="59"/>
    <n v="4"/>
    <m/>
    <m/>
  </r>
  <r>
    <x v="6"/>
    <x v="1"/>
    <x v="2"/>
    <x v="0"/>
    <x v="4"/>
    <s v="Costa"/>
    <x v="61"/>
    <n v="2"/>
    <m/>
    <m/>
  </r>
  <r>
    <x v="6"/>
    <x v="1"/>
    <x v="2"/>
    <x v="0"/>
    <x v="5"/>
    <s v="Costa"/>
    <x v="9"/>
    <n v="23"/>
    <m/>
    <m/>
  </r>
  <r>
    <x v="6"/>
    <x v="1"/>
    <x v="2"/>
    <x v="0"/>
    <x v="5"/>
    <s v="Costa"/>
    <x v="10"/>
    <n v="336"/>
    <m/>
    <m/>
  </r>
  <r>
    <x v="6"/>
    <x v="1"/>
    <x v="2"/>
    <x v="0"/>
    <x v="5"/>
    <s v="Costa"/>
    <x v="64"/>
    <n v="1"/>
    <m/>
    <m/>
  </r>
  <r>
    <x v="6"/>
    <x v="1"/>
    <x v="2"/>
    <x v="0"/>
    <x v="5"/>
    <s v="Costa"/>
    <x v="65"/>
    <n v="24"/>
    <m/>
    <m/>
  </r>
  <r>
    <x v="6"/>
    <x v="1"/>
    <x v="2"/>
    <x v="0"/>
    <x v="5"/>
    <s v="Costa"/>
    <x v="66"/>
    <n v="9"/>
    <m/>
    <m/>
  </r>
  <r>
    <x v="6"/>
    <x v="1"/>
    <x v="2"/>
    <x v="0"/>
    <x v="21"/>
    <s v="Insular"/>
    <x v="67"/>
    <n v="2"/>
    <m/>
    <m/>
  </r>
  <r>
    <x v="6"/>
    <x v="1"/>
    <x v="2"/>
    <x v="0"/>
    <x v="21"/>
    <s v="Insular"/>
    <x v="69"/>
    <n v="29"/>
    <m/>
    <m/>
  </r>
  <r>
    <x v="6"/>
    <x v="1"/>
    <x v="2"/>
    <x v="0"/>
    <x v="6"/>
    <s v="Costa"/>
    <x v="70"/>
    <n v="19"/>
    <m/>
    <m/>
  </r>
  <r>
    <x v="6"/>
    <x v="1"/>
    <x v="2"/>
    <x v="0"/>
    <x v="6"/>
    <s v="Costa"/>
    <x v="72"/>
    <n v="22"/>
    <m/>
    <m/>
  </r>
  <r>
    <x v="6"/>
    <x v="1"/>
    <x v="2"/>
    <x v="0"/>
    <x v="6"/>
    <s v="Costa"/>
    <x v="73"/>
    <n v="1"/>
    <m/>
    <m/>
  </r>
  <r>
    <x v="6"/>
    <x v="1"/>
    <x v="2"/>
    <x v="0"/>
    <x v="6"/>
    <s v="Costa"/>
    <x v="11"/>
    <n v="407"/>
    <m/>
    <m/>
  </r>
  <r>
    <x v="6"/>
    <x v="1"/>
    <x v="2"/>
    <x v="0"/>
    <x v="6"/>
    <s v="Costa"/>
    <x v="12"/>
    <n v="197"/>
    <m/>
    <m/>
  </r>
  <r>
    <x v="6"/>
    <x v="1"/>
    <x v="2"/>
    <x v="0"/>
    <x v="6"/>
    <s v="Costa"/>
    <x v="74"/>
    <n v="27"/>
    <m/>
    <m/>
  </r>
  <r>
    <x v="6"/>
    <x v="1"/>
    <x v="2"/>
    <x v="0"/>
    <x v="6"/>
    <s v="Costa"/>
    <x v="75"/>
    <n v="5"/>
    <m/>
    <m/>
  </r>
  <r>
    <x v="6"/>
    <x v="1"/>
    <x v="2"/>
    <x v="0"/>
    <x v="6"/>
    <s v="Costa"/>
    <x v="13"/>
    <n v="5456"/>
    <m/>
    <m/>
  </r>
  <r>
    <x v="6"/>
    <x v="1"/>
    <x v="2"/>
    <x v="0"/>
    <x v="6"/>
    <s v="Costa"/>
    <x v="14"/>
    <n v="182"/>
    <m/>
    <m/>
  </r>
  <r>
    <x v="6"/>
    <x v="1"/>
    <x v="2"/>
    <x v="0"/>
    <x v="6"/>
    <s v="Costa"/>
    <x v="78"/>
    <n v="21"/>
    <m/>
    <m/>
  </r>
  <r>
    <x v="6"/>
    <x v="1"/>
    <x v="2"/>
    <x v="0"/>
    <x v="6"/>
    <s v="Costa"/>
    <x v="79"/>
    <n v="15"/>
    <m/>
    <m/>
  </r>
  <r>
    <x v="6"/>
    <x v="1"/>
    <x v="2"/>
    <x v="0"/>
    <x v="6"/>
    <s v="Costa"/>
    <x v="82"/>
    <n v="4"/>
    <m/>
    <m/>
  </r>
  <r>
    <x v="6"/>
    <x v="1"/>
    <x v="2"/>
    <x v="0"/>
    <x v="6"/>
    <s v="Costa"/>
    <x v="15"/>
    <n v="44"/>
    <m/>
    <m/>
  </r>
  <r>
    <x v="6"/>
    <x v="1"/>
    <x v="2"/>
    <x v="0"/>
    <x v="6"/>
    <s v="Costa"/>
    <x v="83"/>
    <n v="11"/>
    <m/>
    <m/>
  </r>
  <r>
    <x v="6"/>
    <x v="1"/>
    <x v="2"/>
    <x v="0"/>
    <x v="6"/>
    <s v="Costa"/>
    <x v="84"/>
    <n v="331"/>
    <m/>
    <m/>
  </r>
  <r>
    <x v="6"/>
    <x v="1"/>
    <x v="2"/>
    <x v="0"/>
    <x v="6"/>
    <s v="Costa"/>
    <x v="85"/>
    <n v="2"/>
    <m/>
    <m/>
  </r>
  <r>
    <x v="6"/>
    <x v="1"/>
    <x v="2"/>
    <x v="0"/>
    <x v="6"/>
    <s v="Costa"/>
    <x v="86"/>
    <n v="1"/>
    <m/>
    <m/>
  </r>
  <r>
    <x v="6"/>
    <x v="1"/>
    <x v="2"/>
    <x v="0"/>
    <x v="6"/>
    <s v="Costa"/>
    <x v="87"/>
    <n v="3"/>
    <m/>
    <m/>
  </r>
  <r>
    <x v="6"/>
    <x v="1"/>
    <x v="2"/>
    <x v="0"/>
    <x v="7"/>
    <s v="Sierra"/>
    <x v="88"/>
    <n v="35"/>
    <m/>
    <m/>
  </r>
  <r>
    <x v="6"/>
    <x v="1"/>
    <x v="2"/>
    <x v="0"/>
    <x v="7"/>
    <s v="Sierra"/>
    <x v="89"/>
    <n v="25"/>
    <m/>
    <m/>
  </r>
  <r>
    <x v="6"/>
    <x v="1"/>
    <x v="2"/>
    <x v="0"/>
    <x v="7"/>
    <s v="Sierra"/>
    <x v="16"/>
    <n v="451"/>
    <m/>
    <m/>
  </r>
  <r>
    <x v="6"/>
    <x v="1"/>
    <x v="2"/>
    <x v="0"/>
    <x v="7"/>
    <s v="Sierra"/>
    <x v="90"/>
    <n v="166"/>
    <m/>
    <m/>
  </r>
  <r>
    <x v="6"/>
    <x v="1"/>
    <x v="2"/>
    <x v="0"/>
    <x v="7"/>
    <s v="Sierra"/>
    <x v="167"/>
    <n v="1"/>
    <m/>
    <m/>
  </r>
  <r>
    <x v="6"/>
    <x v="1"/>
    <x v="2"/>
    <x v="0"/>
    <x v="7"/>
    <s v="Sierra"/>
    <x v="91"/>
    <n v="3"/>
    <m/>
    <m/>
  </r>
  <r>
    <x v="6"/>
    <x v="1"/>
    <x v="2"/>
    <x v="0"/>
    <x v="8"/>
    <s v="Sierra"/>
    <x v="93"/>
    <n v="14"/>
    <m/>
    <m/>
  </r>
  <r>
    <x v="6"/>
    <x v="1"/>
    <x v="2"/>
    <x v="0"/>
    <x v="8"/>
    <s v="Sierra"/>
    <x v="17"/>
    <n v="379"/>
    <m/>
    <m/>
  </r>
  <r>
    <x v="6"/>
    <x v="1"/>
    <x v="2"/>
    <x v="0"/>
    <x v="8"/>
    <s v="Sierra"/>
    <x v="96"/>
    <n v="1"/>
    <m/>
    <m/>
  </r>
  <r>
    <x v="6"/>
    <x v="1"/>
    <x v="2"/>
    <x v="0"/>
    <x v="8"/>
    <s v="Sierra"/>
    <x v="98"/>
    <n v="1"/>
    <m/>
    <m/>
  </r>
  <r>
    <x v="6"/>
    <x v="1"/>
    <x v="2"/>
    <x v="0"/>
    <x v="9"/>
    <s v="Costa"/>
    <x v="100"/>
    <n v="12"/>
    <m/>
    <m/>
  </r>
  <r>
    <x v="6"/>
    <x v="1"/>
    <x v="2"/>
    <x v="0"/>
    <x v="9"/>
    <s v="Costa"/>
    <x v="18"/>
    <n v="152"/>
    <m/>
    <m/>
  </r>
  <r>
    <x v="6"/>
    <x v="1"/>
    <x v="2"/>
    <x v="0"/>
    <x v="9"/>
    <s v="Costa"/>
    <x v="101"/>
    <n v="21"/>
    <m/>
    <m/>
  </r>
  <r>
    <x v="6"/>
    <x v="1"/>
    <x v="2"/>
    <x v="0"/>
    <x v="9"/>
    <s v="Costa"/>
    <x v="102"/>
    <n v="15"/>
    <m/>
    <m/>
  </r>
  <r>
    <x v="6"/>
    <x v="1"/>
    <x v="2"/>
    <x v="0"/>
    <x v="9"/>
    <s v="Costa"/>
    <x v="103"/>
    <n v="11"/>
    <m/>
    <m/>
  </r>
  <r>
    <x v="6"/>
    <x v="1"/>
    <x v="2"/>
    <x v="0"/>
    <x v="9"/>
    <s v="Costa"/>
    <x v="106"/>
    <n v="215"/>
    <m/>
    <m/>
  </r>
  <r>
    <x v="6"/>
    <x v="1"/>
    <x v="2"/>
    <x v="0"/>
    <x v="9"/>
    <s v="Costa"/>
    <x v="107"/>
    <n v="27"/>
    <m/>
    <m/>
  </r>
  <r>
    <x v="6"/>
    <x v="1"/>
    <x v="2"/>
    <x v="0"/>
    <x v="9"/>
    <s v="Costa"/>
    <x v="108"/>
    <n v="1"/>
    <m/>
    <m/>
  </r>
  <r>
    <x v="6"/>
    <x v="1"/>
    <x v="2"/>
    <x v="0"/>
    <x v="9"/>
    <s v="Costa"/>
    <x v="109"/>
    <n v="9"/>
    <m/>
    <m/>
  </r>
  <r>
    <x v="6"/>
    <x v="1"/>
    <x v="2"/>
    <x v="0"/>
    <x v="9"/>
    <s v="Costa"/>
    <x v="110"/>
    <n v="35"/>
    <m/>
    <m/>
  </r>
  <r>
    <x v="6"/>
    <x v="1"/>
    <x v="2"/>
    <x v="0"/>
    <x v="9"/>
    <s v="Costa"/>
    <x v="111"/>
    <n v="32"/>
    <m/>
    <m/>
  </r>
  <r>
    <x v="6"/>
    <x v="1"/>
    <x v="2"/>
    <x v="0"/>
    <x v="10"/>
    <s v="Costa"/>
    <x v="40"/>
    <n v="5"/>
    <m/>
    <m/>
  </r>
  <r>
    <x v="6"/>
    <x v="1"/>
    <x v="2"/>
    <x v="0"/>
    <x v="10"/>
    <s v="Costa"/>
    <x v="113"/>
    <n v="23"/>
    <m/>
    <m/>
  </r>
  <r>
    <x v="6"/>
    <x v="1"/>
    <x v="2"/>
    <x v="0"/>
    <x v="10"/>
    <s v="Costa"/>
    <x v="114"/>
    <n v="5"/>
    <m/>
    <m/>
  </r>
  <r>
    <x v="6"/>
    <x v="1"/>
    <x v="2"/>
    <x v="0"/>
    <x v="10"/>
    <s v="Costa"/>
    <x v="115"/>
    <n v="16"/>
    <m/>
    <m/>
  </r>
  <r>
    <x v="6"/>
    <x v="1"/>
    <x v="2"/>
    <x v="0"/>
    <x v="10"/>
    <s v="Costa"/>
    <x v="118"/>
    <n v="71"/>
    <m/>
    <m/>
  </r>
  <r>
    <x v="6"/>
    <x v="1"/>
    <x v="2"/>
    <x v="0"/>
    <x v="10"/>
    <s v="Costa"/>
    <x v="119"/>
    <n v="12"/>
    <m/>
    <m/>
  </r>
  <r>
    <x v="6"/>
    <x v="1"/>
    <x v="2"/>
    <x v="0"/>
    <x v="10"/>
    <s v="Costa"/>
    <x v="19"/>
    <n v="532"/>
    <m/>
    <m/>
  </r>
  <r>
    <x v="6"/>
    <x v="1"/>
    <x v="2"/>
    <x v="0"/>
    <x v="10"/>
    <s v="Costa"/>
    <x v="120"/>
    <n v="27"/>
    <m/>
    <m/>
  </r>
  <r>
    <x v="6"/>
    <x v="1"/>
    <x v="2"/>
    <x v="0"/>
    <x v="10"/>
    <s v="Costa"/>
    <x v="121"/>
    <n v="14"/>
    <m/>
    <m/>
  </r>
  <r>
    <x v="6"/>
    <x v="1"/>
    <x v="2"/>
    <x v="0"/>
    <x v="10"/>
    <s v="Costa"/>
    <x v="122"/>
    <n v="14"/>
    <m/>
    <m/>
  </r>
  <r>
    <x v="6"/>
    <x v="1"/>
    <x v="2"/>
    <x v="0"/>
    <x v="10"/>
    <s v="Costa"/>
    <x v="124"/>
    <n v="322"/>
    <m/>
    <m/>
  </r>
  <r>
    <x v="6"/>
    <x v="1"/>
    <x v="2"/>
    <x v="0"/>
    <x v="10"/>
    <s v="Costa"/>
    <x v="125"/>
    <n v="10"/>
    <m/>
    <m/>
  </r>
  <r>
    <x v="6"/>
    <x v="1"/>
    <x v="2"/>
    <x v="0"/>
    <x v="10"/>
    <s v="Costa"/>
    <x v="126"/>
    <n v="26"/>
    <m/>
    <m/>
  </r>
  <r>
    <x v="6"/>
    <x v="1"/>
    <x v="2"/>
    <x v="0"/>
    <x v="10"/>
    <s v="Costa"/>
    <x v="127"/>
    <n v="14"/>
    <m/>
    <m/>
  </r>
  <r>
    <x v="6"/>
    <x v="1"/>
    <x v="2"/>
    <x v="0"/>
    <x v="10"/>
    <s v="Costa"/>
    <x v="129"/>
    <n v="42"/>
    <m/>
    <m/>
  </r>
  <r>
    <x v="6"/>
    <x v="1"/>
    <x v="2"/>
    <x v="0"/>
    <x v="10"/>
    <s v="Costa"/>
    <x v="130"/>
    <n v="1"/>
    <m/>
    <m/>
  </r>
  <r>
    <x v="6"/>
    <x v="1"/>
    <x v="2"/>
    <x v="0"/>
    <x v="11"/>
    <s v="Oriente"/>
    <x v="20"/>
    <n v="9"/>
    <m/>
    <m/>
  </r>
  <r>
    <x v="6"/>
    <x v="1"/>
    <x v="2"/>
    <x v="0"/>
    <x v="11"/>
    <s v="Oriente"/>
    <x v="134"/>
    <n v="1"/>
    <m/>
    <m/>
  </r>
  <r>
    <x v="6"/>
    <x v="1"/>
    <x v="2"/>
    <x v="0"/>
    <x v="12"/>
    <s v="Oriente"/>
    <x v="135"/>
    <n v="1"/>
    <m/>
    <m/>
  </r>
  <r>
    <x v="6"/>
    <x v="1"/>
    <x v="2"/>
    <x v="0"/>
    <x v="12"/>
    <s v="Oriente"/>
    <x v="136"/>
    <n v="9"/>
    <m/>
    <m/>
  </r>
  <r>
    <x v="6"/>
    <x v="1"/>
    <x v="2"/>
    <x v="0"/>
    <x v="12"/>
    <s v="Oriente"/>
    <x v="168"/>
    <n v="1"/>
    <m/>
    <m/>
  </r>
  <r>
    <x v="6"/>
    <x v="1"/>
    <x v="2"/>
    <x v="0"/>
    <x v="12"/>
    <s v="Oriente"/>
    <x v="21"/>
    <n v="16"/>
    <m/>
    <m/>
  </r>
  <r>
    <x v="6"/>
    <x v="1"/>
    <x v="2"/>
    <x v="0"/>
    <x v="22"/>
    <s v="Oriente"/>
    <x v="137"/>
    <n v="2"/>
    <m/>
    <m/>
  </r>
  <r>
    <x v="6"/>
    <x v="1"/>
    <x v="2"/>
    <x v="0"/>
    <x v="22"/>
    <s v="Oriente"/>
    <x v="138"/>
    <n v="8"/>
    <m/>
    <m/>
  </r>
  <r>
    <x v="6"/>
    <x v="1"/>
    <x v="2"/>
    <x v="0"/>
    <x v="22"/>
    <s v="Oriente"/>
    <x v="139"/>
    <n v="134"/>
    <m/>
    <m/>
  </r>
  <r>
    <x v="6"/>
    <x v="1"/>
    <x v="2"/>
    <x v="0"/>
    <x v="13"/>
    <s v="Oriente"/>
    <x v="22"/>
    <n v="62"/>
    <m/>
    <m/>
  </r>
  <r>
    <x v="6"/>
    <x v="1"/>
    <x v="2"/>
    <x v="0"/>
    <x v="14"/>
    <s v="Sierra"/>
    <x v="141"/>
    <n v="36"/>
    <m/>
    <m/>
  </r>
  <r>
    <x v="6"/>
    <x v="1"/>
    <x v="2"/>
    <x v="0"/>
    <x v="14"/>
    <s v="Sierra"/>
    <x v="142"/>
    <n v="29"/>
    <m/>
    <m/>
  </r>
  <r>
    <x v="6"/>
    <x v="1"/>
    <x v="2"/>
    <x v="0"/>
    <x v="14"/>
    <s v="Sierra"/>
    <x v="143"/>
    <n v="2"/>
    <m/>
    <m/>
  </r>
  <r>
    <x v="6"/>
    <x v="1"/>
    <x v="2"/>
    <x v="0"/>
    <x v="14"/>
    <s v="Sierra"/>
    <x v="23"/>
    <n v="6662"/>
    <m/>
    <m/>
  </r>
  <r>
    <x v="6"/>
    <x v="1"/>
    <x v="2"/>
    <x v="0"/>
    <x v="14"/>
    <s v="Sierra"/>
    <x v="146"/>
    <n v="386"/>
    <m/>
    <m/>
  </r>
  <r>
    <x v="6"/>
    <x v="1"/>
    <x v="2"/>
    <x v="0"/>
    <x v="14"/>
    <s v="Sierra"/>
    <x v="147"/>
    <n v="1"/>
    <m/>
    <m/>
  </r>
  <r>
    <x v="6"/>
    <x v="1"/>
    <x v="2"/>
    <x v="0"/>
    <x v="15"/>
    <s v="Costa"/>
    <x v="24"/>
    <n v="52"/>
    <m/>
    <m/>
  </r>
  <r>
    <x v="6"/>
    <x v="1"/>
    <x v="2"/>
    <x v="0"/>
    <x v="15"/>
    <s v="Costa"/>
    <x v="148"/>
    <n v="144"/>
    <m/>
    <m/>
  </r>
  <r>
    <x v="6"/>
    <x v="1"/>
    <x v="2"/>
    <x v="0"/>
    <x v="15"/>
    <s v="Costa"/>
    <x v="149"/>
    <n v="59"/>
    <m/>
    <m/>
  </r>
  <r>
    <x v="6"/>
    <x v="1"/>
    <x v="2"/>
    <x v="0"/>
    <x v="16"/>
    <s v="Oriente"/>
    <x v="150"/>
    <n v="2"/>
    <m/>
    <m/>
  </r>
  <r>
    <x v="6"/>
    <x v="1"/>
    <x v="2"/>
    <x v="0"/>
    <x v="16"/>
    <s v="Oriente"/>
    <x v="25"/>
    <n v="506"/>
    <m/>
    <m/>
  </r>
  <r>
    <x v="6"/>
    <x v="1"/>
    <x v="2"/>
    <x v="0"/>
    <x v="23"/>
    <s v="Oriente"/>
    <x v="151"/>
    <n v="136"/>
    <m/>
    <m/>
  </r>
  <r>
    <x v="6"/>
    <x v="1"/>
    <x v="2"/>
    <x v="0"/>
    <x v="23"/>
    <s v="Oriente"/>
    <x v="152"/>
    <n v="1"/>
    <m/>
    <m/>
  </r>
  <r>
    <x v="6"/>
    <x v="1"/>
    <x v="2"/>
    <x v="0"/>
    <x v="23"/>
    <s v="Oriente"/>
    <x v="153"/>
    <n v="11"/>
    <m/>
    <m/>
  </r>
  <r>
    <x v="6"/>
    <x v="1"/>
    <x v="2"/>
    <x v="0"/>
    <x v="17"/>
    <s v="Sierra"/>
    <x v="26"/>
    <n v="633"/>
    <m/>
    <m/>
  </r>
  <r>
    <x v="6"/>
    <x v="1"/>
    <x v="2"/>
    <x v="0"/>
    <x v="17"/>
    <s v="Sierra"/>
    <x v="154"/>
    <n v="54"/>
    <m/>
    <m/>
  </r>
  <r>
    <x v="6"/>
    <x v="1"/>
    <x v="2"/>
    <x v="0"/>
    <x v="17"/>
    <s v="Sierra"/>
    <x v="155"/>
    <n v="4"/>
    <m/>
    <m/>
  </r>
  <r>
    <x v="6"/>
    <x v="1"/>
    <x v="2"/>
    <x v="0"/>
    <x v="17"/>
    <s v="Sierra"/>
    <x v="157"/>
    <n v="1"/>
    <m/>
    <m/>
  </r>
  <r>
    <x v="6"/>
    <x v="1"/>
    <x v="2"/>
    <x v="0"/>
    <x v="17"/>
    <s v="Sierra"/>
    <x v="169"/>
    <n v="1"/>
    <m/>
    <m/>
  </r>
  <r>
    <x v="6"/>
    <x v="1"/>
    <x v="2"/>
    <x v="0"/>
    <x v="17"/>
    <s v="Sierra"/>
    <x v="158"/>
    <n v="13"/>
    <m/>
    <m/>
  </r>
  <r>
    <x v="6"/>
    <x v="1"/>
    <x v="2"/>
    <x v="0"/>
    <x v="17"/>
    <s v="Sierra"/>
    <x v="159"/>
    <n v="10"/>
    <m/>
    <m/>
  </r>
  <r>
    <x v="6"/>
    <x v="1"/>
    <x v="2"/>
    <x v="0"/>
    <x v="24"/>
    <s v="Oriente"/>
    <x v="163"/>
    <n v="4"/>
    <m/>
    <m/>
  </r>
  <r>
    <x v="6"/>
    <x v="2"/>
    <x v="0"/>
    <x v="0"/>
    <x v="0"/>
    <s v="Sierra"/>
    <x v="0"/>
    <n v="38"/>
    <m/>
    <m/>
  </r>
  <r>
    <x v="6"/>
    <x v="2"/>
    <x v="0"/>
    <x v="0"/>
    <x v="19"/>
    <s v="Sierra"/>
    <x v="35"/>
    <n v="1"/>
    <m/>
    <m/>
  </r>
  <r>
    <x v="6"/>
    <x v="2"/>
    <x v="0"/>
    <x v="0"/>
    <x v="20"/>
    <s v="Sierra"/>
    <x v="42"/>
    <n v="2"/>
    <m/>
    <m/>
  </r>
  <r>
    <x v="6"/>
    <x v="2"/>
    <x v="0"/>
    <x v="0"/>
    <x v="2"/>
    <s v="Sierra"/>
    <x v="6"/>
    <n v="10"/>
    <m/>
    <m/>
  </r>
  <r>
    <x v="6"/>
    <x v="2"/>
    <x v="0"/>
    <x v="0"/>
    <x v="3"/>
    <s v="Sierra"/>
    <x v="7"/>
    <n v="8"/>
    <m/>
    <m/>
  </r>
  <r>
    <x v="6"/>
    <x v="2"/>
    <x v="0"/>
    <x v="0"/>
    <x v="4"/>
    <s v="Costa"/>
    <x v="53"/>
    <n v="1"/>
    <m/>
    <m/>
  </r>
  <r>
    <x v="6"/>
    <x v="2"/>
    <x v="0"/>
    <x v="0"/>
    <x v="4"/>
    <s v="Costa"/>
    <x v="56"/>
    <n v="1"/>
    <m/>
    <m/>
  </r>
  <r>
    <x v="6"/>
    <x v="2"/>
    <x v="0"/>
    <x v="0"/>
    <x v="4"/>
    <s v="Costa"/>
    <x v="8"/>
    <n v="12"/>
    <m/>
    <m/>
  </r>
  <r>
    <x v="6"/>
    <x v="2"/>
    <x v="0"/>
    <x v="0"/>
    <x v="5"/>
    <s v="Costa"/>
    <x v="9"/>
    <n v="5"/>
    <m/>
    <m/>
  </r>
  <r>
    <x v="6"/>
    <x v="2"/>
    <x v="0"/>
    <x v="0"/>
    <x v="5"/>
    <s v="Costa"/>
    <x v="10"/>
    <n v="8"/>
    <m/>
    <m/>
  </r>
  <r>
    <x v="6"/>
    <x v="2"/>
    <x v="0"/>
    <x v="0"/>
    <x v="21"/>
    <s v="Insular"/>
    <x v="69"/>
    <n v="7"/>
    <m/>
    <m/>
  </r>
  <r>
    <x v="6"/>
    <x v="2"/>
    <x v="0"/>
    <x v="0"/>
    <x v="6"/>
    <s v="Costa"/>
    <x v="11"/>
    <n v="7"/>
    <m/>
    <m/>
  </r>
  <r>
    <x v="6"/>
    <x v="2"/>
    <x v="0"/>
    <x v="0"/>
    <x v="6"/>
    <s v="Costa"/>
    <x v="12"/>
    <n v="7"/>
    <m/>
    <m/>
  </r>
  <r>
    <x v="6"/>
    <x v="2"/>
    <x v="0"/>
    <x v="0"/>
    <x v="6"/>
    <s v="Costa"/>
    <x v="13"/>
    <n v="476"/>
    <m/>
    <m/>
  </r>
  <r>
    <x v="6"/>
    <x v="2"/>
    <x v="0"/>
    <x v="0"/>
    <x v="6"/>
    <s v="Costa"/>
    <x v="14"/>
    <n v="1"/>
    <m/>
    <m/>
  </r>
  <r>
    <x v="6"/>
    <x v="2"/>
    <x v="0"/>
    <x v="0"/>
    <x v="6"/>
    <s v="Costa"/>
    <x v="15"/>
    <n v="2"/>
    <m/>
    <m/>
  </r>
  <r>
    <x v="6"/>
    <x v="2"/>
    <x v="0"/>
    <x v="0"/>
    <x v="6"/>
    <s v="Costa"/>
    <x v="84"/>
    <n v="14"/>
    <m/>
    <m/>
  </r>
  <r>
    <x v="6"/>
    <x v="2"/>
    <x v="0"/>
    <x v="0"/>
    <x v="7"/>
    <s v="Sierra"/>
    <x v="16"/>
    <n v="12"/>
    <m/>
    <m/>
  </r>
  <r>
    <x v="6"/>
    <x v="2"/>
    <x v="0"/>
    <x v="0"/>
    <x v="7"/>
    <s v="Sierra"/>
    <x v="90"/>
    <n v="3"/>
    <m/>
    <m/>
  </r>
  <r>
    <x v="6"/>
    <x v="2"/>
    <x v="0"/>
    <x v="0"/>
    <x v="8"/>
    <s v="Sierra"/>
    <x v="17"/>
    <n v="7"/>
    <m/>
    <m/>
  </r>
  <r>
    <x v="6"/>
    <x v="2"/>
    <x v="0"/>
    <x v="0"/>
    <x v="9"/>
    <s v="Costa"/>
    <x v="18"/>
    <n v="8"/>
    <m/>
    <m/>
  </r>
  <r>
    <x v="6"/>
    <x v="2"/>
    <x v="0"/>
    <x v="0"/>
    <x v="9"/>
    <s v="Costa"/>
    <x v="106"/>
    <n v="12"/>
    <m/>
    <m/>
  </r>
  <r>
    <x v="6"/>
    <x v="2"/>
    <x v="0"/>
    <x v="0"/>
    <x v="10"/>
    <s v="Costa"/>
    <x v="113"/>
    <n v="1"/>
    <m/>
    <m/>
  </r>
  <r>
    <x v="6"/>
    <x v="2"/>
    <x v="0"/>
    <x v="0"/>
    <x v="10"/>
    <s v="Costa"/>
    <x v="19"/>
    <n v="33"/>
    <m/>
    <m/>
  </r>
  <r>
    <x v="6"/>
    <x v="2"/>
    <x v="0"/>
    <x v="0"/>
    <x v="10"/>
    <s v="Costa"/>
    <x v="122"/>
    <n v="1"/>
    <m/>
    <m/>
  </r>
  <r>
    <x v="6"/>
    <x v="2"/>
    <x v="0"/>
    <x v="0"/>
    <x v="10"/>
    <s v="Costa"/>
    <x v="124"/>
    <n v="10"/>
    <m/>
    <m/>
  </r>
  <r>
    <x v="6"/>
    <x v="2"/>
    <x v="0"/>
    <x v="0"/>
    <x v="12"/>
    <s v="Oriente"/>
    <x v="21"/>
    <n v="2"/>
    <m/>
    <m/>
  </r>
  <r>
    <x v="6"/>
    <x v="2"/>
    <x v="0"/>
    <x v="0"/>
    <x v="14"/>
    <s v="Sierra"/>
    <x v="141"/>
    <n v="1"/>
    <m/>
    <m/>
  </r>
  <r>
    <x v="6"/>
    <x v="2"/>
    <x v="0"/>
    <x v="0"/>
    <x v="14"/>
    <s v="Sierra"/>
    <x v="23"/>
    <n v="533"/>
    <m/>
    <m/>
  </r>
  <r>
    <x v="6"/>
    <x v="2"/>
    <x v="0"/>
    <x v="0"/>
    <x v="14"/>
    <s v="Sierra"/>
    <x v="146"/>
    <n v="4"/>
    <m/>
    <m/>
  </r>
  <r>
    <x v="6"/>
    <x v="2"/>
    <x v="0"/>
    <x v="0"/>
    <x v="15"/>
    <s v="Costa"/>
    <x v="24"/>
    <n v="2"/>
    <m/>
    <m/>
  </r>
  <r>
    <x v="6"/>
    <x v="2"/>
    <x v="0"/>
    <x v="0"/>
    <x v="15"/>
    <s v="Costa"/>
    <x v="148"/>
    <n v="6"/>
    <m/>
    <m/>
  </r>
  <r>
    <x v="6"/>
    <x v="2"/>
    <x v="0"/>
    <x v="0"/>
    <x v="15"/>
    <s v="Costa"/>
    <x v="149"/>
    <n v="2"/>
    <m/>
    <m/>
  </r>
  <r>
    <x v="6"/>
    <x v="2"/>
    <x v="0"/>
    <x v="0"/>
    <x v="16"/>
    <s v="Oriente"/>
    <x v="25"/>
    <n v="25"/>
    <m/>
    <m/>
  </r>
  <r>
    <x v="6"/>
    <x v="2"/>
    <x v="0"/>
    <x v="0"/>
    <x v="23"/>
    <s v="Oriente"/>
    <x v="151"/>
    <n v="2"/>
    <m/>
    <m/>
  </r>
  <r>
    <x v="6"/>
    <x v="2"/>
    <x v="0"/>
    <x v="0"/>
    <x v="17"/>
    <s v="Sierra"/>
    <x v="26"/>
    <n v="34"/>
    <m/>
    <m/>
  </r>
  <r>
    <x v="6"/>
    <x v="2"/>
    <x v="0"/>
    <x v="0"/>
    <x v="17"/>
    <s v="Sierra"/>
    <x v="154"/>
    <n v="4"/>
    <m/>
    <m/>
  </r>
  <r>
    <x v="6"/>
    <x v="2"/>
    <x v="0"/>
    <x v="0"/>
    <x v="17"/>
    <s v="Sierra"/>
    <x v="158"/>
    <n v="2"/>
    <m/>
    <m/>
  </r>
  <r>
    <x v="7"/>
    <x v="0"/>
    <x v="0"/>
    <x v="0"/>
    <x v="0"/>
    <s v="Sierra"/>
    <x v="0"/>
    <n v="159"/>
    <m/>
    <m/>
  </r>
  <r>
    <x v="7"/>
    <x v="0"/>
    <x v="0"/>
    <x v="0"/>
    <x v="0"/>
    <s v="Sierra"/>
    <x v="1"/>
    <n v="1"/>
    <m/>
    <m/>
  </r>
  <r>
    <x v="7"/>
    <x v="0"/>
    <x v="0"/>
    <x v="0"/>
    <x v="0"/>
    <s v="Sierra"/>
    <x v="2"/>
    <n v="1"/>
    <m/>
    <m/>
  </r>
  <r>
    <x v="7"/>
    <x v="0"/>
    <x v="0"/>
    <x v="0"/>
    <x v="0"/>
    <s v="Sierra"/>
    <x v="3"/>
    <n v="1"/>
    <m/>
    <m/>
  </r>
  <r>
    <x v="7"/>
    <x v="0"/>
    <x v="0"/>
    <x v="0"/>
    <x v="1"/>
    <s v="Sierra"/>
    <x v="4"/>
    <n v="3"/>
    <m/>
    <m/>
  </r>
  <r>
    <x v="7"/>
    <x v="0"/>
    <x v="0"/>
    <x v="0"/>
    <x v="1"/>
    <s v="Sierra"/>
    <x v="5"/>
    <n v="1"/>
    <m/>
    <m/>
  </r>
  <r>
    <x v="7"/>
    <x v="0"/>
    <x v="0"/>
    <x v="0"/>
    <x v="2"/>
    <s v="Sierra"/>
    <x v="6"/>
    <n v="2"/>
    <m/>
    <m/>
  </r>
  <r>
    <x v="7"/>
    <x v="0"/>
    <x v="0"/>
    <x v="0"/>
    <x v="3"/>
    <s v="Sierra"/>
    <x v="7"/>
    <n v="1"/>
    <m/>
    <m/>
  </r>
  <r>
    <x v="7"/>
    <x v="0"/>
    <x v="0"/>
    <x v="0"/>
    <x v="4"/>
    <s v="Costa"/>
    <x v="8"/>
    <n v="6"/>
    <m/>
    <m/>
  </r>
  <r>
    <x v="7"/>
    <x v="0"/>
    <x v="0"/>
    <x v="0"/>
    <x v="5"/>
    <s v="Costa"/>
    <x v="9"/>
    <n v="1"/>
    <m/>
    <m/>
  </r>
  <r>
    <x v="7"/>
    <x v="0"/>
    <x v="0"/>
    <x v="0"/>
    <x v="5"/>
    <s v="Costa"/>
    <x v="10"/>
    <n v="2"/>
    <m/>
    <m/>
  </r>
  <r>
    <x v="7"/>
    <x v="0"/>
    <x v="0"/>
    <x v="0"/>
    <x v="6"/>
    <s v="Costa"/>
    <x v="11"/>
    <n v="3"/>
    <m/>
    <m/>
  </r>
  <r>
    <x v="7"/>
    <x v="0"/>
    <x v="0"/>
    <x v="0"/>
    <x v="6"/>
    <s v="Costa"/>
    <x v="12"/>
    <n v="1"/>
    <m/>
    <m/>
  </r>
  <r>
    <x v="7"/>
    <x v="0"/>
    <x v="0"/>
    <x v="0"/>
    <x v="6"/>
    <s v="Costa"/>
    <x v="13"/>
    <n v="115"/>
    <m/>
    <m/>
  </r>
  <r>
    <x v="7"/>
    <x v="0"/>
    <x v="0"/>
    <x v="0"/>
    <x v="6"/>
    <s v="Costa"/>
    <x v="14"/>
    <n v="1"/>
    <m/>
    <m/>
  </r>
  <r>
    <x v="7"/>
    <x v="0"/>
    <x v="0"/>
    <x v="0"/>
    <x v="6"/>
    <s v="Costa"/>
    <x v="15"/>
    <n v="2"/>
    <m/>
    <m/>
  </r>
  <r>
    <x v="7"/>
    <x v="0"/>
    <x v="0"/>
    <x v="0"/>
    <x v="7"/>
    <s v="Sierra"/>
    <x v="16"/>
    <n v="4"/>
    <m/>
    <m/>
  </r>
  <r>
    <x v="7"/>
    <x v="0"/>
    <x v="0"/>
    <x v="0"/>
    <x v="8"/>
    <s v="Sierra"/>
    <x v="17"/>
    <n v="16"/>
    <m/>
    <m/>
  </r>
  <r>
    <x v="7"/>
    <x v="0"/>
    <x v="0"/>
    <x v="0"/>
    <x v="9"/>
    <s v="Costa"/>
    <x v="18"/>
    <n v="1"/>
    <m/>
    <m/>
  </r>
  <r>
    <x v="7"/>
    <x v="0"/>
    <x v="0"/>
    <x v="0"/>
    <x v="10"/>
    <s v="Costa"/>
    <x v="19"/>
    <n v="9"/>
    <m/>
    <m/>
  </r>
  <r>
    <x v="7"/>
    <x v="0"/>
    <x v="0"/>
    <x v="0"/>
    <x v="11"/>
    <s v="Oriente"/>
    <x v="20"/>
    <n v="1"/>
    <m/>
    <m/>
  </r>
  <r>
    <x v="7"/>
    <x v="0"/>
    <x v="0"/>
    <x v="0"/>
    <x v="12"/>
    <s v="Oriente"/>
    <x v="21"/>
    <n v="1"/>
    <m/>
    <m/>
  </r>
  <r>
    <x v="7"/>
    <x v="0"/>
    <x v="0"/>
    <x v="0"/>
    <x v="13"/>
    <s v="Oriente"/>
    <x v="22"/>
    <n v="2"/>
    <m/>
    <m/>
  </r>
  <r>
    <x v="7"/>
    <x v="0"/>
    <x v="0"/>
    <x v="0"/>
    <x v="14"/>
    <s v="Sierra"/>
    <x v="23"/>
    <n v="129"/>
    <m/>
    <m/>
  </r>
  <r>
    <x v="7"/>
    <x v="0"/>
    <x v="0"/>
    <x v="0"/>
    <x v="16"/>
    <s v="Oriente"/>
    <x v="25"/>
    <n v="10"/>
    <m/>
    <m/>
  </r>
  <r>
    <x v="7"/>
    <x v="0"/>
    <x v="0"/>
    <x v="0"/>
    <x v="17"/>
    <s v="Sierra"/>
    <x v="26"/>
    <n v="5"/>
    <m/>
    <m/>
  </r>
  <r>
    <x v="7"/>
    <x v="0"/>
    <x v="0"/>
    <x v="1"/>
    <x v="14"/>
    <s v="Sierra"/>
    <x v="23"/>
    <n v="608"/>
    <m/>
    <m/>
  </r>
  <r>
    <x v="7"/>
    <x v="0"/>
    <x v="0"/>
    <x v="2"/>
    <x v="0"/>
    <s v="Sierra"/>
    <x v="0"/>
    <n v="4"/>
    <m/>
    <m/>
  </r>
  <r>
    <x v="7"/>
    <x v="0"/>
    <x v="0"/>
    <x v="2"/>
    <x v="14"/>
    <s v="Sierra"/>
    <x v="23"/>
    <n v="1471"/>
    <m/>
    <m/>
  </r>
  <r>
    <x v="7"/>
    <x v="1"/>
    <x v="1"/>
    <x v="0"/>
    <x v="18"/>
    <s v="No reporta"/>
    <x v="27"/>
    <n v="1763"/>
    <m/>
    <m/>
  </r>
  <r>
    <x v="7"/>
    <x v="1"/>
    <x v="0"/>
    <x v="0"/>
    <x v="0"/>
    <s v="Sierra"/>
    <x v="28"/>
    <n v="7"/>
    <m/>
    <m/>
  </r>
  <r>
    <x v="7"/>
    <x v="1"/>
    <x v="0"/>
    <x v="0"/>
    <x v="0"/>
    <s v="Sierra"/>
    <x v="29"/>
    <n v="21"/>
    <m/>
    <m/>
  </r>
  <r>
    <x v="7"/>
    <x v="1"/>
    <x v="0"/>
    <x v="0"/>
    <x v="0"/>
    <s v="Sierra"/>
    <x v="0"/>
    <n v="1339"/>
    <m/>
    <m/>
  </r>
  <r>
    <x v="7"/>
    <x v="1"/>
    <x v="0"/>
    <x v="0"/>
    <x v="0"/>
    <s v="Sierra"/>
    <x v="1"/>
    <n v="4"/>
    <m/>
    <m/>
  </r>
  <r>
    <x v="7"/>
    <x v="1"/>
    <x v="0"/>
    <x v="0"/>
    <x v="0"/>
    <s v="Sierra"/>
    <x v="2"/>
    <n v="49"/>
    <m/>
    <m/>
  </r>
  <r>
    <x v="7"/>
    <x v="1"/>
    <x v="0"/>
    <x v="0"/>
    <x v="0"/>
    <s v="Sierra"/>
    <x v="3"/>
    <n v="10"/>
    <m/>
    <m/>
  </r>
  <r>
    <x v="7"/>
    <x v="1"/>
    <x v="0"/>
    <x v="0"/>
    <x v="0"/>
    <s v="Sierra"/>
    <x v="30"/>
    <n v="5"/>
    <m/>
    <m/>
  </r>
  <r>
    <x v="7"/>
    <x v="1"/>
    <x v="0"/>
    <x v="0"/>
    <x v="0"/>
    <s v="Sierra"/>
    <x v="31"/>
    <n v="4"/>
    <m/>
    <m/>
  </r>
  <r>
    <x v="7"/>
    <x v="1"/>
    <x v="0"/>
    <x v="0"/>
    <x v="19"/>
    <s v="Sierra"/>
    <x v="32"/>
    <n v="4"/>
    <m/>
    <m/>
  </r>
  <r>
    <x v="7"/>
    <x v="1"/>
    <x v="0"/>
    <x v="0"/>
    <x v="19"/>
    <s v="Sierra"/>
    <x v="33"/>
    <n v="3"/>
    <m/>
    <m/>
  </r>
  <r>
    <x v="7"/>
    <x v="1"/>
    <x v="0"/>
    <x v="0"/>
    <x v="19"/>
    <s v="Sierra"/>
    <x v="34"/>
    <n v="1"/>
    <m/>
    <m/>
  </r>
  <r>
    <x v="7"/>
    <x v="1"/>
    <x v="0"/>
    <x v="0"/>
    <x v="19"/>
    <s v="Sierra"/>
    <x v="35"/>
    <n v="34"/>
    <m/>
    <m/>
  </r>
  <r>
    <x v="7"/>
    <x v="1"/>
    <x v="0"/>
    <x v="0"/>
    <x v="19"/>
    <s v="Sierra"/>
    <x v="36"/>
    <n v="3"/>
    <m/>
    <m/>
  </r>
  <r>
    <x v="7"/>
    <x v="1"/>
    <x v="0"/>
    <x v="0"/>
    <x v="1"/>
    <s v="Sierra"/>
    <x v="4"/>
    <n v="56"/>
    <m/>
    <m/>
  </r>
  <r>
    <x v="7"/>
    <x v="1"/>
    <x v="0"/>
    <x v="0"/>
    <x v="1"/>
    <s v="Sierra"/>
    <x v="37"/>
    <n v="3"/>
    <m/>
    <m/>
  </r>
  <r>
    <x v="7"/>
    <x v="1"/>
    <x v="0"/>
    <x v="0"/>
    <x v="1"/>
    <s v="Sierra"/>
    <x v="5"/>
    <n v="17"/>
    <m/>
    <m/>
  </r>
  <r>
    <x v="7"/>
    <x v="1"/>
    <x v="0"/>
    <x v="0"/>
    <x v="1"/>
    <s v="Sierra"/>
    <x v="38"/>
    <n v="2"/>
    <m/>
    <m/>
  </r>
  <r>
    <x v="7"/>
    <x v="1"/>
    <x v="0"/>
    <x v="0"/>
    <x v="1"/>
    <s v="Sierra"/>
    <x v="39"/>
    <n v="31"/>
    <m/>
    <m/>
  </r>
  <r>
    <x v="7"/>
    <x v="1"/>
    <x v="0"/>
    <x v="0"/>
    <x v="20"/>
    <s v="Sierra"/>
    <x v="40"/>
    <n v="1"/>
    <m/>
    <m/>
  </r>
  <r>
    <x v="7"/>
    <x v="1"/>
    <x v="0"/>
    <x v="0"/>
    <x v="20"/>
    <s v="Sierra"/>
    <x v="41"/>
    <n v="3"/>
    <m/>
    <m/>
  </r>
  <r>
    <x v="7"/>
    <x v="1"/>
    <x v="0"/>
    <x v="0"/>
    <x v="20"/>
    <s v="Sierra"/>
    <x v="42"/>
    <n v="40"/>
    <m/>
    <m/>
  </r>
  <r>
    <x v="7"/>
    <x v="1"/>
    <x v="0"/>
    <x v="0"/>
    <x v="2"/>
    <s v="Sierra"/>
    <x v="43"/>
    <n v="7"/>
    <m/>
    <m/>
  </r>
  <r>
    <x v="7"/>
    <x v="1"/>
    <x v="0"/>
    <x v="0"/>
    <x v="2"/>
    <s v="Sierra"/>
    <x v="44"/>
    <n v="2"/>
    <m/>
    <m/>
  </r>
  <r>
    <x v="7"/>
    <x v="1"/>
    <x v="0"/>
    <x v="0"/>
    <x v="2"/>
    <s v="Sierra"/>
    <x v="45"/>
    <n v="3"/>
    <m/>
    <m/>
  </r>
  <r>
    <x v="7"/>
    <x v="1"/>
    <x v="0"/>
    <x v="0"/>
    <x v="2"/>
    <s v="Sierra"/>
    <x v="46"/>
    <n v="4"/>
    <m/>
    <m/>
  </r>
  <r>
    <x v="7"/>
    <x v="1"/>
    <x v="0"/>
    <x v="0"/>
    <x v="2"/>
    <s v="Sierra"/>
    <x v="47"/>
    <n v="8"/>
    <m/>
    <m/>
  </r>
  <r>
    <x v="7"/>
    <x v="1"/>
    <x v="0"/>
    <x v="0"/>
    <x v="2"/>
    <s v="Sierra"/>
    <x v="48"/>
    <n v="1"/>
    <m/>
    <m/>
  </r>
  <r>
    <x v="7"/>
    <x v="1"/>
    <x v="0"/>
    <x v="0"/>
    <x v="2"/>
    <s v="Sierra"/>
    <x v="6"/>
    <n v="329"/>
    <m/>
    <m/>
  </r>
  <r>
    <x v="7"/>
    <x v="1"/>
    <x v="0"/>
    <x v="0"/>
    <x v="3"/>
    <s v="Sierra"/>
    <x v="49"/>
    <n v="14"/>
    <m/>
    <m/>
  </r>
  <r>
    <x v="7"/>
    <x v="1"/>
    <x v="0"/>
    <x v="0"/>
    <x v="3"/>
    <s v="Sierra"/>
    <x v="7"/>
    <n v="192"/>
    <m/>
    <m/>
  </r>
  <r>
    <x v="7"/>
    <x v="1"/>
    <x v="0"/>
    <x v="0"/>
    <x v="3"/>
    <s v="Sierra"/>
    <x v="50"/>
    <n v="9"/>
    <m/>
    <m/>
  </r>
  <r>
    <x v="7"/>
    <x v="1"/>
    <x v="0"/>
    <x v="0"/>
    <x v="3"/>
    <s v="Sierra"/>
    <x v="51"/>
    <n v="21"/>
    <m/>
    <m/>
  </r>
  <r>
    <x v="7"/>
    <x v="1"/>
    <x v="0"/>
    <x v="0"/>
    <x v="3"/>
    <s v="Sierra"/>
    <x v="52"/>
    <n v="1"/>
    <m/>
    <m/>
  </r>
  <r>
    <x v="7"/>
    <x v="1"/>
    <x v="0"/>
    <x v="0"/>
    <x v="4"/>
    <s v="Costa"/>
    <x v="53"/>
    <n v="12"/>
    <m/>
    <m/>
  </r>
  <r>
    <x v="7"/>
    <x v="1"/>
    <x v="0"/>
    <x v="0"/>
    <x v="4"/>
    <s v="Costa"/>
    <x v="54"/>
    <n v="1"/>
    <m/>
    <m/>
  </r>
  <r>
    <x v="7"/>
    <x v="1"/>
    <x v="0"/>
    <x v="0"/>
    <x v="4"/>
    <s v="Costa"/>
    <x v="55"/>
    <n v="21"/>
    <m/>
    <m/>
  </r>
  <r>
    <x v="7"/>
    <x v="1"/>
    <x v="0"/>
    <x v="0"/>
    <x v="4"/>
    <s v="Costa"/>
    <x v="56"/>
    <n v="32"/>
    <m/>
    <m/>
  </r>
  <r>
    <x v="7"/>
    <x v="1"/>
    <x v="0"/>
    <x v="0"/>
    <x v="4"/>
    <s v="Costa"/>
    <x v="8"/>
    <n v="579"/>
    <m/>
    <m/>
  </r>
  <r>
    <x v="7"/>
    <x v="1"/>
    <x v="0"/>
    <x v="0"/>
    <x v="4"/>
    <s v="Costa"/>
    <x v="57"/>
    <n v="2"/>
    <m/>
    <m/>
  </r>
  <r>
    <x v="7"/>
    <x v="1"/>
    <x v="0"/>
    <x v="0"/>
    <x v="4"/>
    <s v="Costa"/>
    <x v="58"/>
    <n v="34"/>
    <m/>
    <m/>
  </r>
  <r>
    <x v="7"/>
    <x v="1"/>
    <x v="0"/>
    <x v="0"/>
    <x v="4"/>
    <s v="Costa"/>
    <x v="59"/>
    <n v="11"/>
    <m/>
    <m/>
  </r>
  <r>
    <x v="7"/>
    <x v="1"/>
    <x v="0"/>
    <x v="0"/>
    <x v="4"/>
    <s v="Costa"/>
    <x v="60"/>
    <n v="2"/>
    <m/>
    <m/>
  </r>
  <r>
    <x v="7"/>
    <x v="1"/>
    <x v="0"/>
    <x v="0"/>
    <x v="4"/>
    <s v="Costa"/>
    <x v="61"/>
    <n v="28"/>
    <m/>
    <m/>
  </r>
  <r>
    <x v="7"/>
    <x v="1"/>
    <x v="0"/>
    <x v="0"/>
    <x v="4"/>
    <s v="Costa"/>
    <x v="62"/>
    <n v="13"/>
    <m/>
    <m/>
  </r>
  <r>
    <x v="7"/>
    <x v="1"/>
    <x v="0"/>
    <x v="0"/>
    <x v="5"/>
    <s v="Costa"/>
    <x v="9"/>
    <n v="29"/>
    <m/>
    <m/>
  </r>
  <r>
    <x v="7"/>
    <x v="1"/>
    <x v="0"/>
    <x v="0"/>
    <x v="5"/>
    <s v="Costa"/>
    <x v="63"/>
    <n v="3"/>
    <m/>
    <m/>
  </r>
  <r>
    <x v="7"/>
    <x v="1"/>
    <x v="0"/>
    <x v="0"/>
    <x v="5"/>
    <s v="Costa"/>
    <x v="10"/>
    <n v="173"/>
    <m/>
    <m/>
  </r>
  <r>
    <x v="7"/>
    <x v="1"/>
    <x v="0"/>
    <x v="0"/>
    <x v="5"/>
    <s v="Costa"/>
    <x v="64"/>
    <n v="4"/>
    <m/>
    <m/>
  </r>
  <r>
    <x v="7"/>
    <x v="1"/>
    <x v="0"/>
    <x v="0"/>
    <x v="5"/>
    <s v="Costa"/>
    <x v="65"/>
    <n v="20"/>
    <m/>
    <m/>
  </r>
  <r>
    <x v="7"/>
    <x v="1"/>
    <x v="0"/>
    <x v="0"/>
    <x v="5"/>
    <s v="Costa"/>
    <x v="66"/>
    <n v="2"/>
    <m/>
    <m/>
  </r>
  <r>
    <x v="7"/>
    <x v="1"/>
    <x v="0"/>
    <x v="0"/>
    <x v="21"/>
    <s v="Insular"/>
    <x v="67"/>
    <n v="24"/>
    <m/>
    <m/>
  </r>
  <r>
    <x v="7"/>
    <x v="1"/>
    <x v="0"/>
    <x v="0"/>
    <x v="21"/>
    <s v="Insular"/>
    <x v="68"/>
    <n v="53"/>
    <m/>
    <m/>
  </r>
  <r>
    <x v="7"/>
    <x v="1"/>
    <x v="0"/>
    <x v="0"/>
    <x v="21"/>
    <s v="Insular"/>
    <x v="69"/>
    <n v="113"/>
    <m/>
    <m/>
  </r>
  <r>
    <x v="7"/>
    <x v="1"/>
    <x v="0"/>
    <x v="0"/>
    <x v="6"/>
    <s v="Costa"/>
    <x v="70"/>
    <n v="4"/>
    <m/>
    <m/>
  </r>
  <r>
    <x v="7"/>
    <x v="1"/>
    <x v="0"/>
    <x v="0"/>
    <x v="6"/>
    <s v="Costa"/>
    <x v="71"/>
    <n v="1"/>
    <m/>
    <m/>
  </r>
  <r>
    <x v="7"/>
    <x v="1"/>
    <x v="0"/>
    <x v="0"/>
    <x v="6"/>
    <s v="Costa"/>
    <x v="72"/>
    <n v="6"/>
    <m/>
    <m/>
  </r>
  <r>
    <x v="7"/>
    <x v="1"/>
    <x v="0"/>
    <x v="0"/>
    <x v="6"/>
    <s v="Costa"/>
    <x v="73"/>
    <n v="1"/>
    <m/>
    <m/>
  </r>
  <r>
    <x v="7"/>
    <x v="1"/>
    <x v="0"/>
    <x v="0"/>
    <x v="6"/>
    <s v="Costa"/>
    <x v="11"/>
    <n v="166"/>
    <m/>
    <m/>
  </r>
  <r>
    <x v="7"/>
    <x v="1"/>
    <x v="0"/>
    <x v="0"/>
    <x v="6"/>
    <s v="Costa"/>
    <x v="12"/>
    <n v="131"/>
    <m/>
    <m/>
  </r>
  <r>
    <x v="7"/>
    <x v="1"/>
    <x v="0"/>
    <x v="0"/>
    <x v="6"/>
    <s v="Costa"/>
    <x v="74"/>
    <n v="10"/>
    <m/>
    <m/>
  </r>
  <r>
    <x v="7"/>
    <x v="1"/>
    <x v="0"/>
    <x v="0"/>
    <x v="6"/>
    <s v="Costa"/>
    <x v="75"/>
    <n v="20"/>
    <m/>
    <m/>
  </r>
  <r>
    <x v="7"/>
    <x v="1"/>
    <x v="0"/>
    <x v="0"/>
    <x v="6"/>
    <s v="Costa"/>
    <x v="76"/>
    <n v="3"/>
    <m/>
    <m/>
  </r>
  <r>
    <x v="7"/>
    <x v="1"/>
    <x v="0"/>
    <x v="0"/>
    <x v="6"/>
    <s v="Costa"/>
    <x v="13"/>
    <n v="4540"/>
    <m/>
    <m/>
  </r>
  <r>
    <x v="7"/>
    <x v="1"/>
    <x v="0"/>
    <x v="0"/>
    <x v="6"/>
    <s v="Costa"/>
    <x v="77"/>
    <n v="2"/>
    <m/>
    <m/>
  </r>
  <r>
    <x v="7"/>
    <x v="1"/>
    <x v="0"/>
    <x v="0"/>
    <x v="6"/>
    <s v="Costa"/>
    <x v="14"/>
    <n v="111"/>
    <m/>
    <m/>
  </r>
  <r>
    <x v="7"/>
    <x v="1"/>
    <x v="0"/>
    <x v="0"/>
    <x v="6"/>
    <s v="Costa"/>
    <x v="78"/>
    <n v="27"/>
    <m/>
    <m/>
  </r>
  <r>
    <x v="7"/>
    <x v="1"/>
    <x v="0"/>
    <x v="0"/>
    <x v="6"/>
    <s v="Costa"/>
    <x v="79"/>
    <n v="10"/>
    <m/>
    <m/>
  </r>
  <r>
    <x v="7"/>
    <x v="1"/>
    <x v="0"/>
    <x v="0"/>
    <x v="6"/>
    <s v="Costa"/>
    <x v="80"/>
    <n v="6"/>
    <m/>
    <m/>
  </r>
  <r>
    <x v="7"/>
    <x v="1"/>
    <x v="0"/>
    <x v="0"/>
    <x v="6"/>
    <s v="Costa"/>
    <x v="81"/>
    <n v="1"/>
    <m/>
    <m/>
  </r>
  <r>
    <x v="7"/>
    <x v="1"/>
    <x v="0"/>
    <x v="0"/>
    <x v="6"/>
    <s v="Costa"/>
    <x v="82"/>
    <n v="8"/>
    <m/>
    <m/>
  </r>
  <r>
    <x v="7"/>
    <x v="1"/>
    <x v="0"/>
    <x v="0"/>
    <x v="6"/>
    <s v="Costa"/>
    <x v="15"/>
    <n v="31"/>
    <m/>
    <m/>
  </r>
  <r>
    <x v="7"/>
    <x v="1"/>
    <x v="0"/>
    <x v="0"/>
    <x v="6"/>
    <s v="Costa"/>
    <x v="83"/>
    <n v="1"/>
    <m/>
    <m/>
  </r>
  <r>
    <x v="7"/>
    <x v="1"/>
    <x v="0"/>
    <x v="0"/>
    <x v="6"/>
    <s v="Costa"/>
    <x v="84"/>
    <n v="264"/>
    <m/>
    <m/>
  </r>
  <r>
    <x v="7"/>
    <x v="1"/>
    <x v="0"/>
    <x v="0"/>
    <x v="6"/>
    <s v="Costa"/>
    <x v="85"/>
    <n v="8"/>
    <m/>
    <m/>
  </r>
  <r>
    <x v="7"/>
    <x v="1"/>
    <x v="0"/>
    <x v="0"/>
    <x v="6"/>
    <s v="Costa"/>
    <x v="86"/>
    <n v="1"/>
    <m/>
    <m/>
  </r>
  <r>
    <x v="7"/>
    <x v="1"/>
    <x v="0"/>
    <x v="0"/>
    <x v="6"/>
    <s v="Costa"/>
    <x v="87"/>
    <n v="4"/>
    <m/>
    <m/>
  </r>
  <r>
    <x v="7"/>
    <x v="1"/>
    <x v="0"/>
    <x v="0"/>
    <x v="7"/>
    <s v="Sierra"/>
    <x v="88"/>
    <n v="60"/>
    <m/>
    <m/>
  </r>
  <r>
    <x v="7"/>
    <x v="1"/>
    <x v="0"/>
    <x v="0"/>
    <x v="7"/>
    <s v="Sierra"/>
    <x v="89"/>
    <n v="17"/>
    <m/>
    <m/>
  </r>
  <r>
    <x v="7"/>
    <x v="1"/>
    <x v="0"/>
    <x v="0"/>
    <x v="7"/>
    <s v="Sierra"/>
    <x v="16"/>
    <n v="287"/>
    <m/>
    <m/>
  </r>
  <r>
    <x v="7"/>
    <x v="1"/>
    <x v="0"/>
    <x v="0"/>
    <x v="7"/>
    <s v="Sierra"/>
    <x v="90"/>
    <n v="56"/>
    <m/>
    <m/>
  </r>
  <r>
    <x v="7"/>
    <x v="1"/>
    <x v="0"/>
    <x v="0"/>
    <x v="7"/>
    <s v="Sierra"/>
    <x v="91"/>
    <n v="9"/>
    <m/>
    <m/>
  </r>
  <r>
    <x v="7"/>
    <x v="1"/>
    <x v="0"/>
    <x v="0"/>
    <x v="8"/>
    <s v="Sierra"/>
    <x v="92"/>
    <n v="8"/>
    <m/>
    <m/>
  </r>
  <r>
    <x v="7"/>
    <x v="1"/>
    <x v="0"/>
    <x v="0"/>
    <x v="8"/>
    <s v="Sierra"/>
    <x v="93"/>
    <n v="11"/>
    <m/>
    <m/>
  </r>
  <r>
    <x v="7"/>
    <x v="1"/>
    <x v="0"/>
    <x v="0"/>
    <x v="8"/>
    <s v="Sierra"/>
    <x v="94"/>
    <n v="1"/>
    <m/>
    <m/>
  </r>
  <r>
    <x v="7"/>
    <x v="1"/>
    <x v="0"/>
    <x v="0"/>
    <x v="8"/>
    <s v="Sierra"/>
    <x v="17"/>
    <n v="321"/>
    <m/>
    <m/>
  </r>
  <r>
    <x v="7"/>
    <x v="1"/>
    <x v="0"/>
    <x v="0"/>
    <x v="8"/>
    <s v="Sierra"/>
    <x v="95"/>
    <n v="8"/>
    <m/>
    <m/>
  </r>
  <r>
    <x v="7"/>
    <x v="1"/>
    <x v="0"/>
    <x v="0"/>
    <x v="8"/>
    <s v="Sierra"/>
    <x v="96"/>
    <n v="1"/>
    <m/>
    <m/>
  </r>
  <r>
    <x v="7"/>
    <x v="1"/>
    <x v="0"/>
    <x v="0"/>
    <x v="8"/>
    <s v="Sierra"/>
    <x v="97"/>
    <n v="3"/>
    <m/>
    <m/>
  </r>
  <r>
    <x v="7"/>
    <x v="1"/>
    <x v="0"/>
    <x v="0"/>
    <x v="8"/>
    <s v="Sierra"/>
    <x v="98"/>
    <n v="3"/>
    <m/>
    <m/>
  </r>
  <r>
    <x v="7"/>
    <x v="1"/>
    <x v="0"/>
    <x v="0"/>
    <x v="8"/>
    <s v="Sierra"/>
    <x v="99"/>
    <n v="1"/>
    <m/>
    <m/>
  </r>
  <r>
    <x v="7"/>
    <x v="1"/>
    <x v="0"/>
    <x v="0"/>
    <x v="9"/>
    <s v="Costa"/>
    <x v="100"/>
    <n v="3"/>
    <m/>
    <m/>
  </r>
  <r>
    <x v="7"/>
    <x v="1"/>
    <x v="0"/>
    <x v="0"/>
    <x v="9"/>
    <s v="Costa"/>
    <x v="18"/>
    <n v="115"/>
    <m/>
    <m/>
  </r>
  <r>
    <x v="7"/>
    <x v="1"/>
    <x v="0"/>
    <x v="0"/>
    <x v="9"/>
    <s v="Costa"/>
    <x v="101"/>
    <n v="17"/>
    <m/>
    <m/>
  </r>
  <r>
    <x v="7"/>
    <x v="1"/>
    <x v="0"/>
    <x v="0"/>
    <x v="9"/>
    <s v="Costa"/>
    <x v="102"/>
    <n v="3"/>
    <m/>
    <m/>
  </r>
  <r>
    <x v="7"/>
    <x v="1"/>
    <x v="0"/>
    <x v="0"/>
    <x v="9"/>
    <s v="Costa"/>
    <x v="103"/>
    <n v="4"/>
    <m/>
    <m/>
  </r>
  <r>
    <x v="7"/>
    <x v="1"/>
    <x v="0"/>
    <x v="0"/>
    <x v="9"/>
    <s v="Costa"/>
    <x v="104"/>
    <n v="2"/>
    <m/>
    <m/>
  </r>
  <r>
    <x v="7"/>
    <x v="1"/>
    <x v="0"/>
    <x v="0"/>
    <x v="9"/>
    <s v="Costa"/>
    <x v="105"/>
    <n v="8"/>
    <m/>
    <m/>
  </r>
  <r>
    <x v="7"/>
    <x v="1"/>
    <x v="0"/>
    <x v="0"/>
    <x v="9"/>
    <s v="Costa"/>
    <x v="106"/>
    <n v="166"/>
    <m/>
    <m/>
  </r>
  <r>
    <x v="7"/>
    <x v="1"/>
    <x v="0"/>
    <x v="0"/>
    <x v="9"/>
    <s v="Costa"/>
    <x v="107"/>
    <n v="3"/>
    <m/>
    <m/>
  </r>
  <r>
    <x v="7"/>
    <x v="1"/>
    <x v="0"/>
    <x v="0"/>
    <x v="9"/>
    <s v="Costa"/>
    <x v="108"/>
    <n v="1"/>
    <m/>
    <m/>
  </r>
  <r>
    <x v="7"/>
    <x v="1"/>
    <x v="0"/>
    <x v="0"/>
    <x v="9"/>
    <s v="Costa"/>
    <x v="109"/>
    <n v="7"/>
    <m/>
    <m/>
  </r>
  <r>
    <x v="7"/>
    <x v="1"/>
    <x v="0"/>
    <x v="0"/>
    <x v="9"/>
    <s v="Costa"/>
    <x v="110"/>
    <n v="26"/>
    <m/>
    <m/>
  </r>
  <r>
    <x v="7"/>
    <x v="1"/>
    <x v="0"/>
    <x v="0"/>
    <x v="9"/>
    <s v="Costa"/>
    <x v="111"/>
    <n v="19"/>
    <m/>
    <m/>
  </r>
  <r>
    <x v="7"/>
    <x v="1"/>
    <x v="0"/>
    <x v="0"/>
    <x v="10"/>
    <s v="Costa"/>
    <x v="112"/>
    <n v="2"/>
    <m/>
    <m/>
  </r>
  <r>
    <x v="7"/>
    <x v="1"/>
    <x v="0"/>
    <x v="0"/>
    <x v="10"/>
    <s v="Costa"/>
    <x v="40"/>
    <n v="15"/>
    <m/>
    <m/>
  </r>
  <r>
    <x v="7"/>
    <x v="1"/>
    <x v="0"/>
    <x v="0"/>
    <x v="10"/>
    <s v="Costa"/>
    <x v="113"/>
    <n v="87"/>
    <m/>
    <m/>
  </r>
  <r>
    <x v="7"/>
    <x v="1"/>
    <x v="0"/>
    <x v="0"/>
    <x v="10"/>
    <s v="Costa"/>
    <x v="114"/>
    <n v="30"/>
    <m/>
    <m/>
  </r>
  <r>
    <x v="7"/>
    <x v="1"/>
    <x v="0"/>
    <x v="0"/>
    <x v="10"/>
    <s v="Costa"/>
    <x v="115"/>
    <n v="3"/>
    <m/>
    <m/>
  </r>
  <r>
    <x v="7"/>
    <x v="1"/>
    <x v="0"/>
    <x v="0"/>
    <x v="10"/>
    <s v="Costa"/>
    <x v="116"/>
    <n v="3"/>
    <m/>
    <m/>
  </r>
  <r>
    <x v="7"/>
    <x v="1"/>
    <x v="0"/>
    <x v="0"/>
    <x v="10"/>
    <s v="Costa"/>
    <x v="117"/>
    <n v="5"/>
    <m/>
    <m/>
  </r>
  <r>
    <x v="7"/>
    <x v="1"/>
    <x v="0"/>
    <x v="0"/>
    <x v="10"/>
    <s v="Costa"/>
    <x v="118"/>
    <n v="27"/>
    <m/>
    <m/>
  </r>
  <r>
    <x v="7"/>
    <x v="1"/>
    <x v="0"/>
    <x v="0"/>
    <x v="10"/>
    <s v="Costa"/>
    <x v="119"/>
    <n v="3"/>
    <m/>
    <m/>
  </r>
  <r>
    <x v="7"/>
    <x v="1"/>
    <x v="0"/>
    <x v="0"/>
    <x v="10"/>
    <s v="Costa"/>
    <x v="19"/>
    <n v="550"/>
    <m/>
    <m/>
  </r>
  <r>
    <x v="7"/>
    <x v="1"/>
    <x v="0"/>
    <x v="0"/>
    <x v="10"/>
    <s v="Costa"/>
    <x v="120"/>
    <n v="46"/>
    <m/>
    <m/>
  </r>
  <r>
    <x v="7"/>
    <x v="1"/>
    <x v="0"/>
    <x v="0"/>
    <x v="10"/>
    <s v="Costa"/>
    <x v="121"/>
    <n v="3"/>
    <m/>
    <m/>
  </r>
  <r>
    <x v="7"/>
    <x v="1"/>
    <x v="0"/>
    <x v="0"/>
    <x v="10"/>
    <s v="Costa"/>
    <x v="122"/>
    <n v="24"/>
    <m/>
    <m/>
  </r>
  <r>
    <x v="7"/>
    <x v="1"/>
    <x v="0"/>
    <x v="0"/>
    <x v="10"/>
    <s v="Costa"/>
    <x v="123"/>
    <n v="6"/>
    <m/>
    <m/>
  </r>
  <r>
    <x v="7"/>
    <x v="1"/>
    <x v="0"/>
    <x v="0"/>
    <x v="10"/>
    <s v="Costa"/>
    <x v="124"/>
    <n v="428"/>
    <m/>
    <m/>
  </r>
  <r>
    <x v="7"/>
    <x v="1"/>
    <x v="0"/>
    <x v="0"/>
    <x v="10"/>
    <s v="Costa"/>
    <x v="125"/>
    <n v="9"/>
    <m/>
    <m/>
  </r>
  <r>
    <x v="7"/>
    <x v="1"/>
    <x v="0"/>
    <x v="0"/>
    <x v="10"/>
    <s v="Costa"/>
    <x v="126"/>
    <n v="10"/>
    <m/>
    <m/>
  </r>
  <r>
    <x v="7"/>
    <x v="1"/>
    <x v="0"/>
    <x v="0"/>
    <x v="10"/>
    <s v="Costa"/>
    <x v="127"/>
    <n v="8"/>
    <m/>
    <m/>
  </r>
  <r>
    <x v="7"/>
    <x v="1"/>
    <x v="0"/>
    <x v="0"/>
    <x v="10"/>
    <s v="Costa"/>
    <x v="128"/>
    <n v="11"/>
    <m/>
    <m/>
  </r>
  <r>
    <x v="7"/>
    <x v="1"/>
    <x v="0"/>
    <x v="0"/>
    <x v="10"/>
    <s v="Costa"/>
    <x v="129"/>
    <n v="32"/>
    <m/>
    <m/>
  </r>
  <r>
    <x v="7"/>
    <x v="1"/>
    <x v="0"/>
    <x v="0"/>
    <x v="10"/>
    <s v="Costa"/>
    <x v="130"/>
    <n v="12"/>
    <m/>
    <m/>
  </r>
  <r>
    <x v="7"/>
    <x v="1"/>
    <x v="0"/>
    <x v="0"/>
    <x v="11"/>
    <s v="Oriente"/>
    <x v="131"/>
    <n v="7"/>
    <m/>
    <m/>
  </r>
  <r>
    <x v="7"/>
    <x v="1"/>
    <x v="0"/>
    <x v="0"/>
    <x v="11"/>
    <s v="Oriente"/>
    <x v="20"/>
    <n v="28"/>
    <m/>
    <m/>
  </r>
  <r>
    <x v="7"/>
    <x v="1"/>
    <x v="0"/>
    <x v="0"/>
    <x v="11"/>
    <s v="Oriente"/>
    <x v="132"/>
    <n v="3"/>
    <m/>
    <m/>
  </r>
  <r>
    <x v="7"/>
    <x v="1"/>
    <x v="0"/>
    <x v="0"/>
    <x v="11"/>
    <s v="Oriente"/>
    <x v="133"/>
    <n v="1"/>
    <m/>
    <m/>
  </r>
  <r>
    <x v="7"/>
    <x v="1"/>
    <x v="0"/>
    <x v="0"/>
    <x v="11"/>
    <s v="Oriente"/>
    <x v="134"/>
    <n v="5"/>
    <m/>
    <m/>
  </r>
  <r>
    <x v="7"/>
    <x v="1"/>
    <x v="0"/>
    <x v="0"/>
    <x v="12"/>
    <s v="Oriente"/>
    <x v="135"/>
    <n v="5"/>
    <m/>
    <m/>
  </r>
  <r>
    <x v="7"/>
    <x v="1"/>
    <x v="0"/>
    <x v="0"/>
    <x v="12"/>
    <s v="Oriente"/>
    <x v="136"/>
    <n v="1"/>
    <m/>
    <m/>
  </r>
  <r>
    <x v="7"/>
    <x v="1"/>
    <x v="0"/>
    <x v="0"/>
    <x v="12"/>
    <s v="Oriente"/>
    <x v="21"/>
    <n v="35"/>
    <m/>
    <m/>
  </r>
  <r>
    <x v="7"/>
    <x v="1"/>
    <x v="0"/>
    <x v="0"/>
    <x v="22"/>
    <s v="Oriente"/>
    <x v="137"/>
    <n v="16"/>
    <m/>
    <m/>
  </r>
  <r>
    <x v="7"/>
    <x v="1"/>
    <x v="0"/>
    <x v="0"/>
    <x v="22"/>
    <s v="Oriente"/>
    <x v="138"/>
    <n v="2"/>
    <m/>
    <m/>
  </r>
  <r>
    <x v="7"/>
    <x v="1"/>
    <x v="0"/>
    <x v="0"/>
    <x v="22"/>
    <s v="Oriente"/>
    <x v="139"/>
    <n v="95"/>
    <m/>
    <m/>
  </r>
  <r>
    <x v="7"/>
    <x v="1"/>
    <x v="0"/>
    <x v="0"/>
    <x v="13"/>
    <s v="Oriente"/>
    <x v="140"/>
    <n v="1"/>
    <m/>
    <m/>
  </r>
  <r>
    <x v="7"/>
    <x v="1"/>
    <x v="0"/>
    <x v="0"/>
    <x v="13"/>
    <s v="Oriente"/>
    <x v="22"/>
    <n v="61"/>
    <m/>
    <m/>
  </r>
  <r>
    <x v="7"/>
    <x v="1"/>
    <x v="0"/>
    <x v="0"/>
    <x v="14"/>
    <s v="Sierra"/>
    <x v="141"/>
    <n v="85"/>
    <m/>
    <m/>
  </r>
  <r>
    <x v="7"/>
    <x v="1"/>
    <x v="0"/>
    <x v="0"/>
    <x v="14"/>
    <s v="Sierra"/>
    <x v="142"/>
    <n v="36"/>
    <m/>
    <m/>
  </r>
  <r>
    <x v="7"/>
    <x v="1"/>
    <x v="0"/>
    <x v="0"/>
    <x v="14"/>
    <s v="Sierra"/>
    <x v="143"/>
    <n v="12"/>
    <m/>
    <m/>
  </r>
  <r>
    <x v="7"/>
    <x v="1"/>
    <x v="0"/>
    <x v="0"/>
    <x v="14"/>
    <s v="Sierra"/>
    <x v="144"/>
    <n v="1"/>
    <m/>
    <m/>
  </r>
  <r>
    <x v="7"/>
    <x v="1"/>
    <x v="0"/>
    <x v="0"/>
    <x v="14"/>
    <s v="Sierra"/>
    <x v="145"/>
    <n v="1"/>
    <m/>
    <m/>
  </r>
  <r>
    <x v="7"/>
    <x v="1"/>
    <x v="0"/>
    <x v="0"/>
    <x v="14"/>
    <s v="Sierra"/>
    <x v="23"/>
    <n v="8375"/>
    <m/>
    <m/>
  </r>
  <r>
    <x v="7"/>
    <x v="1"/>
    <x v="0"/>
    <x v="0"/>
    <x v="14"/>
    <s v="Sierra"/>
    <x v="146"/>
    <n v="371"/>
    <m/>
    <m/>
  </r>
  <r>
    <x v="7"/>
    <x v="1"/>
    <x v="0"/>
    <x v="0"/>
    <x v="14"/>
    <s v="Sierra"/>
    <x v="147"/>
    <n v="1"/>
    <m/>
    <m/>
  </r>
  <r>
    <x v="7"/>
    <x v="1"/>
    <x v="0"/>
    <x v="0"/>
    <x v="15"/>
    <s v="Costa"/>
    <x v="24"/>
    <n v="72"/>
    <m/>
    <m/>
  </r>
  <r>
    <x v="7"/>
    <x v="1"/>
    <x v="0"/>
    <x v="0"/>
    <x v="15"/>
    <s v="Costa"/>
    <x v="148"/>
    <n v="50"/>
    <m/>
    <m/>
  </r>
  <r>
    <x v="7"/>
    <x v="1"/>
    <x v="0"/>
    <x v="0"/>
    <x v="15"/>
    <s v="Costa"/>
    <x v="149"/>
    <n v="47"/>
    <m/>
    <m/>
  </r>
  <r>
    <x v="7"/>
    <x v="1"/>
    <x v="0"/>
    <x v="0"/>
    <x v="16"/>
    <s v="Oriente"/>
    <x v="150"/>
    <n v="20"/>
    <m/>
    <m/>
  </r>
  <r>
    <x v="7"/>
    <x v="1"/>
    <x v="0"/>
    <x v="0"/>
    <x v="16"/>
    <s v="Oriente"/>
    <x v="25"/>
    <n v="432"/>
    <m/>
    <m/>
  </r>
  <r>
    <x v="7"/>
    <x v="1"/>
    <x v="0"/>
    <x v="0"/>
    <x v="23"/>
    <s v="Oriente"/>
    <x v="151"/>
    <n v="99"/>
    <m/>
    <m/>
  </r>
  <r>
    <x v="7"/>
    <x v="1"/>
    <x v="0"/>
    <x v="0"/>
    <x v="23"/>
    <s v="Oriente"/>
    <x v="152"/>
    <n v="7"/>
    <m/>
    <m/>
  </r>
  <r>
    <x v="7"/>
    <x v="1"/>
    <x v="0"/>
    <x v="0"/>
    <x v="23"/>
    <s v="Oriente"/>
    <x v="153"/>
    <n v="2"/>
    <m/>
    <m/>
  </r>
  <r>
    <x v="7"/>
    <x v="1"/>
    <x v="0"/>
    <x v="0"/>
    <x v="17"/>
    <s v="Sierra"/>
    <x v="26"/>
    <n v="652"/>
    <m/>
    <m/>
  </r>
  <r>
    <x v="7"/>
    <x v="1"/>
    <x v="0"/>
    <x v="0"/>
    <x v="17"/>
    <s v="Sierra"/>
    <x v="154"/>
    <n v="34"/>
    <m/>
    <m/>
  </r>
  <r>
    <x v="7"/>
    <x v="1"/>
    <x v="0"/>
    <x v="0"/>
    <x v="17"/>
    <s v="Sierra"/>
    <x v="155"/>
    <n v="2"/>
    <m/>
    <m/>
  </r>
  <r>
    <x v="7"/>
    <x v="1"/>
    <x v="0"/>
    <x v="0"/>
    <x v="17"/>
    <s v="Sierra"/>
    <x v="156"/>
    <n v="1"/>
    <m/>
    <m/>
  </r>
  <r>
    <x v="7"/>
    <x v="1"/>
    <x v="0"/>
    <x v="0"/>
    <x v="17"/>
    <s v="Sierra"/>
    <x v="157"/>
    <n v="3"/>
    <m/>
    <m/>
  </r>
  <r>
    <x v="7"/>
    <x v="1"/>
    <x v="0"/>
    <x v="0"/>
    <x v="17"/>
    <s v="Sierra"/>
    <x v="158"/>
    <n v="25"/>
    <m/>
    <m/>
  </r>
  <r>
    <x v="7"/>
    <x v="1"/>
    <x v="0"/>
    <x v="0"/>
    <x v="17"/>
    <s v="Sierra"/>
    <x v="159"/>
    <n v="6"/>
    <m/>
    <m/>
  </r>
  <r>
    <x v="7"/>
    <x v="1"/>
    <x v="0"/>
    <x v="0"/>
    <x v="17"/>
    <s v="Sierra"/>
    <x v="160"/>
    <n v="1"/>
    <m/>
    <m/>
  </r>
  <r>
    <x v="7"/>
    <x v="1"/>
    <x v="0"/>
    <x v="0"/>
    <x v="24"/>
    <s v="Oriente"/>
    <x v="161"/>
    <n v="1"/>
    <m/>
    <m/>
  </r>
  <r>
    <x v="7"/>
    <x v="1"/>
    <x v="0"/>
    <x v="0"/>
    <x v="24"/>
    <s v="Oriente"/>
    <x v="162"/>
    <n v="8"/>
    <m/>
    <m/>
  </r>
  <r>
    <x v="7"/>
    <x v="1"/>
    <x v="0"/>
    <x v="0"/>
    <x v="24"/>
    <s v="Oriente"/>
    <x v="163"/>
    <n v="19"/>
    <m/>
    <m/>
  </r>
  <r>
    <x v="7"/>
    <x v="1"/>
    <x v="2"/>
    <x v="0"/>
    <x v="0"/>
    <s v="Sierra"/>
    <x v="28"/>
    <n v="1"/>
    <m/>
    <m/>
  </r>
  <r>
    <x v="7"/>
    <x v="1"/>
    <x v="2"/>
    <x v="0"/>
    <x v="0"/>
    <s v="Sierra"/>
    <x v="29"/>
    <n v="1"/>
    <m/>
    <m/>
  </r>
  <r>
    <x v="7"/>
    <x v="1"/>
    <x v="2"/>
    <x v="0"/>
    <x v="0"/>
    <s v="Sierra"/>
    <x v="0"/>
    <n v="1318"/>
    <m/>
    <m/>
  </r>
  <r>
    <x v="7"/>
    <x v="1"/>
    <x v="2"/>
    <x v="0"/>
    <x v="0"/>
    <s v="Sierra"/>
    <x v="2"/>
    <n v="11"/>
    <m/>
    <m/>
  </r>
  <r>
    <x v="7"/>
    <x v="1"/>
    <x v="2"/>
    <x v="0"/>
    <x v="0"/>
    <s v="Sierra"/>
    <x v="3"/>
    <n v="3"/>
    <m/>
    <m/>
  </r>
  <r>
    <x v="7"/>
    <x v="1"/>
    <x v="2"/>
    <x v="0"/>
    <x v="0"/>
    <s v="Sierra"/>
    <x v="31"/>
    <n v="1"/>
    <m/>
    <m/>
  </r>
  <r>
    <x v="7"/>
    <x v="1"/>
    <x v="2"/>
    <x v="0"/>
    <x v="19"/>
    <s v="Sierra"/>
    <x v="32"/>
    <n v="1"/>
    <m/>
    <m/>
  </r>
  <r>
    <x v="7"/>
    <x v="1"/>
    <x v="2"/>
    <x v="0"/>
    <x v="19"/>
    <s v="Sierra"/>
    <x v="33"/>
    <n v="1"/>
    <m/>
    <m/>
  </r>
  <r>
    <x v="7"/>
    <x v="1"/>
    <x v="2"/>
    <x v="0"/>
    <x v="19"/>
    <s v="Sierra"/>
    <x v="35"/>
    <n v="23"/>
    <m/>
    <m/>
  </r>
  <r>
    <x v="7"/>
    <x v="1"/>
    <x v="2"/>
    <x v="0"/>
    <x v="19"/>
    <s v="Sierra"/>
    <x v="36"/>
    <n v="1"/>
    <m/>
    <m/>
  </r>
  <r>
    <x v="7"/>
    <x v="1"/>
    <x v="2"/>
    <x v="0"/>
    <x v="1"/>
    <s v="Sierra"/>
    <x v="4"/>
    <n v="37"/>
    <m/>
    <m/>
  </r>
  <r>
    <x v="7"/>
    <x v="1"/>
    <x v="2"/>
    <x v="0"/>
    <x v="1"/>
    <s v="Sierra"/>
    <x v="5"/>
    <n v="2"/>
    <m/>
    <m/>
  </r>
  <r>
    <x v="7"/>
    <x v="1"/>
    <x v="2"/>
    <x v="0"/>
    <x v="1"/>
    <s v="Sierra"/>
    <x v="39"/>
    <n v="17"/>
    <m/>
    <m/>
  </r>
  <r>
    <x v="7"/>
    <x v="1"/>
    <x v="2"/>
    <x v="0"/>
    <x v="20"/>
    <s v="Sierra"/>
    <x v="164"/>
    <n v="3"/>
    <m/>
    <m/>
  </r>
  <r>
    <x v="7"/>
    <x v="1"/>
    <x v="2"/>
    <x v="0"/>
    <x v="20"/>
    <s v="Sierra"/>
    <x v="42"/>
    <n v="28"/>
    <m/>
    <m/>
  </r>
  <r>
    <x v="7"/>
    <x v="1"/>
    <x v="2"/>
    <x v="0"/>
    <x v="2"/>
    <s v="Sierra"/>
    <x v="43"/>
    <n v="1"/>
    <m/>
    <m/>
  </r>
  <r>
    <x v="7"/>
    <x v="1"/>
    <x v="2"/>
    <x v="0"/>
    <x v="2"/>
    <s v="Sierra"/>
    <x v="165"/>
    <n v="15"/>
    <m/>
    <m/>
  </r>
  <r>
    <x v="7"/>
    <x v="1"/>
    <x v="2"/>
    <x v="0"/>
    <x v="2"/>
    <s v="Sierra"/>
    <x v="47"/>
    <n v="1"/>
    <m/>
    <m/>
  </r>
  <r>
    <x v="7"/>
    <x v="1"/>
    <x v="2"/>
    <x v="0"/>
    <x v="2"/>
    <s v="Sierra"/>
    <x v="48"/>
    <n v="3"/>
    <m/>
    <m/>
  </r>
  <r>
    <x v="7"/>
    <x v="1"/>
    <x v="2"/>
    <x v="0"/>
    <x v="2"/>
    <s v="Sierra"/>
    <x v="6"/>
    <n v="302"/>
    <m/>
    <m/>
  </r>
  <r>
    <x v="7"/>
    <x v="1"/>
    <x v="2"/>
    <x v="0"/>
    <x v="3"/>
    <s v="Sierra"/>
    <x v="49"/>
    <n v="17"/>
    <m/>
    <m/>
  </r>
  <r>
    <x v="7"/>
    <x v="1"/>
    <x v="2"/>
    <x v="0"/>
    <x v="3"/>
    <s v="Sierra"/>
    <x v="7"/>
    <n v="92"/>
    <m/>
    <m/>
  </r>
  <r>
    <x v="7"/>
    <x v="1"/>
    <x v="2"/>
    <x v="0"/>
    <x v="3"/>
    <s v="Sierra"/>
    <x v="50"/>
    <n v="14"/>
    <m/>
    <m/>
  </r>
  <r>
    <x v="7"/>
    <x v="1"/>
    <x v="2"/>
    <x v="0"/>
    <x v="3"/>
    <s v="Sierra"/>
    <x v="51"/>
    <n v="11"/>
    <m/>
    <m/>
  </r>
  <r>
    <x v="7"/>
    <x v="1"/>
    <x v="2"/>
    <x v="0"/>
    <x v="3"/>
    <s v="Sierra"/>
    <x v="166"/>
    <n v="1"/>
    <m/>
    <m/>
  </r>
  <r>
    <x v="7"/>
    <x v="1"/>
    <x v="2"/>
    <x v="0"/>
    <x v="4"/>
    <s v="Costa"/>
    <x v="53"/>
    <n v="1"/>
    <m/>
    <m/>
  </r>
  <r>
    <x v="7"/>
    <x v="1"/>
    <x v="2"/>
    <x v="0"/>
    <x v="4"/>
    <s v="Costa"/>
    <x v="55"/>
    <n v="9"/>
    <m/>
    <m/>
  </r>
  <r>
    <x v="7"/>
    <x v="1"/>
    <x v="2"/>
    <x v="0"/>
    <x v="4"/>
    <s v="Costa"/>
    <x v="56"/>
    <n v="13"/>
    <m/>
    <m/>
  </r>
  <r>
    <x v="7"/>
    <x v="1"/>
    <x v="2"/>
    <x v="0"/>
    <x v="4"/>
    <s v="Costa"/>
    <x v="8"/>
    <n v="376"/>
    <m/>
    <m/>
  </r>
  <r>
    <x v="7"/>
    <x v="1"/>
    <x v="2"/>
    <x v="0"/>
    <x v="4"/>
    <s v="Costa"/>
    <x v="58"/>
    <n v="16"/>
    <m/>
    <m/>
  </r>
  <r>
    <x v="7"/>
    <x v="1"/>
    <x v="2"/>
    <x v="0"/>
    <x v="4"/>
    <s v="Costa"/>
    <x v="59"/>
    <n v="4"/>
    <m/>
    <m/>
  </r>
  <r>
    <x v="7"/>
    <x v="1"/>
    <x v="2"/>
    <x v="0"/>
    <x v="4"/>
    <s v="Costa"/>
    <x v="61"/>
    <n v="2"/>
    <m/>
    <m/>
  </r>
  <r>
    <x v="7"/>
    <x v="1"/>
    <x v="2"/>
    <x v="0"/>
    <x v="5"/>
    <s v="Costa"/>
    <x v="9"/>
    <n v="23"/>
    <m/>
    <m/>
  </r>
  <r>
    <x v="7"/>
    <x v="1"/>
    <x v="2"/>
    <x v="0"/>
    <x v="5"/>
    <s v="Costa"/>
    <x v="10"/>
    <n v="123"/>
    <m/>
    <m/>
  </r>
  <r>
    <x v="7"/>
    <x v="1"/>
    <x v="2"/>
    <x v="0"/>
    <x v="5"/>
    <s v="Costa"/>
    <x v="64"/>
    <n v="1"/>
    <m/>
    <m/>
  </r>
  <r>
    <x v="7"/>
    <x v="1"/>
    <x v="2"/>
    <x v="0"/>
    <x v="5"/>
    <s v="Costa"/>
    <x v="65"/>
    <n v="24"/>
    <m/>
    <m/>
  </r>
  <r>
    <x v="7"/>
    <x v="1"/>
    <x v="2"/>
    <x v="0"/>
    <x v="5"/>
    <s v="Costa"/>
    <x v="66"/>
    <n v="9"/>
    <m/>
    <m/>
  </r>
  <r>
    <x v="7"/>
    <x v="1"/>
    <x v="2"/>
    <x v="0"/>
    <x v="21"/>
    <s v="Insular"/>
    <x v="67"/>
    <n v="2"/>
    <m/>
    <m/>
  </r>
  <r>
    <x v="7"/>
    <x v="1"/>
    <x v="2"/>
    <x v="0"/>
    <x v="21"/>
    <s v="Insular"/>
    <x v="69"/>
    <n v="28"/>
    <m/>
    <m/>
  </r>
  <r>
    <x v="7"/>
    <x v="1"/>
    <x v="2"/>
    <x v="0"/>
    <x v="6"/>
    <s v="Costa"/>
    <x v="70"/>
    <n v="19"/>
    <m/>
    <m/>
  </r>
  <r>
    <x v="7"/>
    <x v="1"/>
    <x v="2"/>
    <x v="0"/>
    <x v="6"/>
    <s v="Costa"/>
    <x v="72"/>
    <n v="22"/>
    <m/>
    <m/>
  </r>
  <r>
    <x v="7"/>
    <x v="1"/>
    <x v="2"/>
    <x v="0"/>
    <x v="6"/>
    <s v="Costa"/>
    <x v="73"/>
    <n v="1"/>
    <m/>
    <m/>
  </r>
  <r>
    <x v="7"/>
    <x v="1"/>
    <x v="2"/>
    <x v="0"/>
    <x v="6"/>
    <s v="Costa"/>
    <x v="11"/>
    <n v="400"/>
    <m/>
    <m/>
  </r>
  <r>
    <x v="7"/>
    <x v="1"/>
    <x v="2"/>
    <x v="0"/>
    <x v="6"/>
    <s v="Costa"/>
    <x v="12"/>
    <n v="180"/>
    <m/>
    <m/>
  </r>
  <r>
    <x v="7"/>
    <x v="1"/>
    <x v="2"/>
    <x v="0"/>
    <x v="6"/>
    <s v="Costa"/>
    <x v="74"/>
    <n v="27"/>
    <m/>
    <m/>
  </r>
  <r>
    <x v="7"/>
    <x v="1"/>
    <x v="2"/>
    <x v="0"/>
    <x v="6"/>
    <s v="Costa"/>
    <x v="75"/>
    <n v="5"/>
    <m/>
    <m/>
  </r>
  <r>
    <x v="7"/>
    <x v="1"/>
    <x v="2"/>
    <x v="0"/>
    <x v="6"/>
    <s v="Costa"/>
    <x v="13"/>
    <n v="5265"/>
    <m/>
    <m/>
  </r>
  <r>
    <x v="7"/>
    <x v="1"/>
    <x v="2"/>
    <x v="0"/>
    <x v="6"/>
    <s v="Costa"/>
    <x v="14"/>
    <n v="183"/>
    <m/>
    <m/>
  </r>
  <r>
    <x v="7"/>
    <x v="1"/>
    <x v="2"/>
    <x v="0"/>
    <x v="6"/>
    <s v="Costa"/>
    <x v="78"/>
    <n v="17"/>
    <m/>
    <m/>
  </r>
  <r>
    <x v="7"/>
    <x v="1"/>
    <x v="2"/>
    <x v="0"/>
    <x v="6"/>
    <s v="Costa"/>
    <x v="79"/>
    <n v="15"/>
    <m/>
    <m/>
  </r>
  <r>
    <x v="7"/>
    <x v="1"/>
    <x v="2"/>
    <x v="0"/>
    <x v="6"/>
    <s v="Costa"/>
    <x v="82"/>
    <n v="4"/>
    <m/>
    <m/>
  </r>
  <r>
    <x v="7"/>
    <x v="1"/>
    <x v="2"/>
    <x v="0"/>
    <x v="6"/>
    <s v="Costa"/>
    <x v="15"/>
    <n v="43"/>
    <m/>
    <m/>
  </r>
  <r>
    <x v="7"/>
    <x v="1"/>
    <x v="2"/>
    <x v="0"/>
    <x v="6"/>
    <s v="Costa"/>
    <x v="83"/>
    <n v="11"/>
    <m/>
    <m/>
  </r>
  <r>
    <x v="7"/>
    <x v="1"/>
    <x v="2"/>
    <x v="0"/>
    <x v="6"/>
    <s v="Costa"/>
    <x v="84"/>
    <n v="305"/>
    <m/>
    <m/>
  </r>
  <r>
    <x v="7"/>
    <x v="1"/>
    <x v="2"/>
    <x v="0"/>
    <x v="6"/>
    <s v="Costa"/>
    <x v="85"/>
    <n v="1"/>
    <m/>
    <m/>
  </r>
  <r>
    <x v="7"/>
    <x v="1"/>
    <x v="2"/>
    <x v="0"/>
    <x v="6"/>
    <s v="Costa"/>
    <x v="86"/>
    <n v="1"/>
    <m/>
    <m/>
  </r>
  <r>
    <x v="7"/>
    <x v="1"/>
    <x v="2"/>
    <x v="0"/>
    <x v="6"/>
    <s v="Costa"/>
    <x v="87"/>
    <n v="3"/>
    <m/>
    <m/>
  </r>
  <r>
    <x v="7"/>
    <x v="1"/>
    <x v="2"/>
    <x v="0"/>
    <x v="7"/>
    <s v="Sierra"/>
    <x v="88"/>
    <n v="34"/>
    <m/>
    <m/>
  </r>
  <r>
    <x v="7"/>
    <x v="1"/>
    <x v="2"/>
    <x v="0"/>
    <x v="7"/>
    <s v="Sierra"/>
    <x v="89"/>
    <n v="22"/>
    <m/>
    <m/>
  </r>
  <r>
    <x v="7"/>
    <x v="1"/>
    <x v="2"/>
    <x v="0"/>
    <x v="7"/>
    <s v="Sierra"/>
    <x v="16"/>
    <n v="320"/>
    <m/>
    <m/>
  </r>
  <r>
    <x v="7"/>
    <x v="1"/>
    <x v="2"/>
    <x v="0"/>
    <x v="7"/>
    <s v="Sierra"/>
    <x v="90"/>
    <n v="162"/>
    <m/>
    <m/>
  </r>
  <r>
    <x v="7"/>
    <x v="1"/>
    <x v="2"/>
    <x v="0"/>
    <x v="7"/>
    <s v="Sierra"/>
    <x v="167"/>
    <n v="1"/>
    <m/>
    <m/>
  </r>
  <r>
    <x v="7"/>
    <x v="1"/>
    <x v="2"/>
    <x v="0"/>
    <x v="7"/>
    <s v="Sierra"/>
    <x v="91"/>
    <n v="3"/>
    <m/>
    <m/>
  </r>
  <r>
    <x v="7"/>
    <x v="1"/>
    <x v="2"/>
    <x v="0"/>
    <x v="8"/>
    <s v="Sierra"/>
    <x v="93"/>
    <n v="13"/>
    <m/>
    <m/>
  </r>
  <r>
    <x v="7"/>
    <x v="1"/>
    <x v="2"/>
    <x v="0"/>
    <x v="8"/>
    <s v="Sierra"/>
    <x v="17"/>
    <n v="367"/>
    <m/>
    <m/>
  </r>
  <r>
    <x v="7"/>
    <x v="1"/>
    <x v="2"/>
    <x v="0"/>
    <x v="8"/>
    <s v="Sierra"/>
    <x v="96"/>
    <n v="1"/>
    <m/>
    <m/>
  </r>
  <r>
    <x v="7"/>
    <x v="1"/>
    <x v="2"/>
    <x v="0"/>
    <x v="8"/>
    <s v="Sierra"/>
    <x v="98"/>
    <n v="1"/>
    <m/>
    <m/>
  </r>
  <r>
    <x v="7"/>
    <x v="1"/>
    <x v="2"/>
    <x v="0"/>
    <x v="9"/>
    <s v="Costa"/>
    <x v="100"/>
    <n v="12"/>
    <m/>
    <m/>
  </r>
  <r>
    <x v="7"/>
    <x v="1"/>
    <x v="2"/>
    <x v="0"/>
    <x v="9"/>
    <s v="Costa"/>
    <x v="18"/>
    <n v="153"/>
    <m/>
    <m/>
  </r>
  <r>
    <x v="7"/>
    <x v="1"/>
    <x v="2"/>
    <x v="0"/>
    <x v="9"/>
    <s v="Costa"/>
    <x v="101"/>
    <n v="21"/>
    <m/>
    <m/>
  </r>
  <r>
    <x v="7"/>
    <x v="1"/>
    <x v="2"/>
    <x v="0"/>
    <x v="9"/>
    <s v="Costa"/>
    <x v="102"/>
    <n v="15"/>
    <m/>
    <m/>
  </r>
  <r>
    <x v="7"/>
    <x v="1"/>
    <x v="2"/>
    <x v="0"/>
    <x v="9"/>
    <s v="Costa"/>
    <x v="103"/>
    <n v="11"/>
    <m/>
    <m/>
  </r>
  <r>
    <x v="7"/>
    <x v="1"/>
    <x v="2"/>
    <x v="0"/>
    <x v="9"/>
    <s v="Costa"/>
    <x v="106"/>
    <n v="214"/>
    <m/>
    <m/>
  </r>
  <r>
    <x v="7"/>
    <x v="1"/>
    <x v="2"/>
    <x v="0"/>
    <x v="9"/>
    <s v="Costa"/>
    <x v="107"/>
    <n v="27"/>
    <m/>
    <m/>
  </r>
  <r>
    <x v="7"/>
    <x v="1"/>
    <x v="2"/>
    <x v="0"/>
    <x v="9"/>
    <s v="Costa"/>
    <x v="108"/>
    <n v="1"/>
    <m/>
    <m/>
  </r>
  <r>
    <x v="7"/>
    <x v="1"/>
    <x v="2"/>
    <x v="0"/>
    <x v="9"/>
    <s v="Costa"/>
    <x v="109"/>
    <n v="9"/>
    <m/>
    <m/>
  </r>
  <r>
    <x v="7"/>
    <x v="1"/>
    <x v="2"/>
    <x v="0"/>
    <x v="9"/>
    <s v="Costa"/>
    <x v="110"/>
    <n v="25"/>
    <m/>
    <m/>
  </r>
  <r>
    <x v="7"/>
    <x v="1"/>
    <x v="2"/>
    <x v="0"/>
    <x v="9"/>
    <s v="Costa"/>
    <x v="111"/>
    <n v="32"/>
    <m/>
    <m/>
  </r>
  <r>
    <x v="7"/>
    <x v="1"/>
    <x v="2"/>
    <x v="0"/>
    <x v="10"/>
    <s v="Costa"/>
    <x v="40"/>
    <n v="5"/>
    <m/>
    <m/>
  </r>
  <r>
    <x v="7"/>
    <x v="1"/>
    <x v="2"/>
    <x v="0"/>
    <x v="10"/>
    <s v="Costa"/>
    <x v="113"/>
    <n v="23"/>
    <m/>
    <m/>
  </r>
  <r>
    <x v="7"/>
    <x v="1"/>
    <x v="2"/>
    <x v="0"/>
    <x v="10"/>
    <s v="Costa"/>
    <x v="114"/>
    <n v="5"/>
    <m/>
    <m/>
  </r>
  <r>
    <x v="7"/>
    <x v="1"/>
    <x v="2"/>
    <x v="0"/>
    <x v="10"/>
    <s v="Costa"/>
    <x v="115"/>
    <n v="16"/>
    <m/>
    <m/>
  </r>
  <r>
    <x v="7"/>
    <x v="1"/>
    <x v="2"/>
    <x v="0"/>
    <x v="10"/>
    <s v="Costa"/>
    <x v="118"/>
    <n v="7"/>
    <m/>
    <m/>
  </r>
  <r>
    <x v="7"/>
    <x v="1"/>
    <x v="2"/>
    <x v="0"/>
    <x v="10"/>
    <s v="Costa"/>
    <x v="119"/>
    <n v="12"/>
    <m/>
    <m/>
  </r>
  <r>
    <x v="7"/>
    <x v="1"/>
    <x v="2"/>
    <x v="0"/>
    <x v="10"/>
    <s v="Costa"/>
    <x v="19"/>
    <n v="528"/>
    <m/>
    <m/>
  </r>
  <r>
    <x v="7"/>
    <x v="1"/>
    <x v="2"/>
    <x v="0"/>
    <x v="10"/>
    <s v="Costa"/>
    <x v="120"/>
    <n v="26"/>
    <m/>
    <m/>
  </r>
  <r>
    <x v="7"/>
    <x v="1"/>
    <x v="2"/>
    <x v="0"/>
    <x v="10"/>
    <s v="Costa"/>
    <x v="121"/>
    <n v="14"/>
    <m/>
    <m/>
  </r>
  <r>
    <x v="7"/>
    <x v="1"/>
    <x v="2"/>
    <x v="0"/>
    <x v="10"/>
    <s v="Costa"/>
    <x v="122"/>
    <n v="14"/>
    <m/>
    <m/>
  </r>
  <r>
    <x v="7"/>
    <x v="1"/>
    <x v="2"/>
    <x v="0"/>
    <x v="10"/>
    <s v="Costa"/>
    <x v="124"/>
    <n v="312"/>
    <m/>
    <m/>
  </r>
  <r>
    <x v="7"/>
    <x v="1"/>
    <x v="2"/>
    <x v="0"/>
    <x v="10"/>
    <s v="Costa"/>
    <x v="125"/>
    <n v="10"/>
    <m/>
    <m/>
  </r>
  <r>
    <x v="7"/>
    <x v="1"/>
    <x v="2"/>
    <x v="0"/>
    <x v="10"/>
    <s v="Costa"/>
    <x v="126"/>
    <n v="26"/>
    <m/>
    <m/>
  </r>
  <r>
    <x v="7"/>
    <x v="1"/>
    <x v="2"/>
    <x v="0"/>
    <x v="10"/>
    <s v="Costa"/>
    <x v="127"/>
    <n v="14"/>
    <m/>
    <m/>
  </r>
  <r>
    <x v="7"/>
    <x v="1"/>
    <x v="2"/>
    <x v="0"/>
    <x v="10"/>
    <s v="Costa"/>
    <x v="129"/>
    <n v="42"/>
    <m/>
    <m/>
  </r>
  <r>
    <x v="7"/>
    <x v="1"/>
    <x v="2"/>
    <x v="0"/>
    <x v="10"/>
    <s v="Costa"/>
    <x v="130"/>
    <n v="1"/>
    <m/>
    <m/>
  </r>
  <r>
    <x v="7"/>
    <x v="1"/>
    <x v="2"/>
    <x v="0"/>
    <x v="11"/>
    <s v="Oriente"/>
    <x v="20"/>
    <n v="9"/>
    <m/>
    <m/>
  </r>
  <r>
    <x v="7"/>
    <x v="1"/>
    <x v="2"/>
    <x v="0"/>
    <x v="11"/>
    <s v="Oriente"/>
    <x v="134"/>
    <n v="1"/>
    <m/>
    <m/>
  </r>
  <r>
    <x v="7"/>
    <x v="1"/>
    <x v="2"/>
    <x v="0"/>
    <x v="12"/>
    <s v="Oriente"/>
    <x v="135"/>
    <n v="1"/>
    <m/>
    <m/>
  </r>
  <r>
    <x v="7"/>
    <x v="1"/>
    <x v="2"/>
    <x v="0"/>
    <x v="12"/>
    <s v="Oriente"/>
    <x v="168"/>
    <n v="1"/>
    <m/>
    <m/>
  </r>
  <r>
    <x v="7"/>
    <x v="1"/>
    <x v="2"/>
    <x v="0"/>
    <x v="12"/>
    <s v="Oriente"/>
    <x v="21"/>
    <n v="16"/>
    <m/>
    <m/>
  </r>
  <r>
    <x v="7"/>
    <x v="1"/>
    <x v="2"/>
    <x v="0"/>
    <x v="22"/>
    <s v="Oriente"/>
    <x v="137"/>
    <n v="1"/>
    <m/>
    <m/>
  </r>
  <r>
    <x v="7"/>
    <x v="1"/>
    <x v="2"/>
    <x v="0"/>
    <x v="22"/>
    <s v="Oriente"/>
    <x v="138"/>
    <n v="8"/>
    <m/>
    <m/>
  </r>
  <r>
    <x v="7"/>
    <x v="1"/>
    <x v="2"/>
    <x v="0"/>
    <x v="22"/>
    <s v="Oriente"/>
    <x v="139"/>
    <n v="24"/>
    <m/>
    <m/>
  </r>
  <r>
    <x v="7"/>
    <x v="1"/>
    <x v="2"/>
    <x v="0"/>
    <x v="13"/>
    <s v="Oriente"/>
    <x v="22"/>
    <n v="36"/>
    <m/>
    <m/>
  </r>
  <r>
    <x v="7"/>
    <x v="1"/>
    <x v="2"/>
    <x v="0"/>
    <x v="14"/>
    <s v="Sierra"/>
    <x v="141"/>
    <n v="35"/>
    <m/>
    <m/>
  </r>
  <r>
    <x v="7"/>
    <x v="1"/>
    <x v="2"/>
    <x v="0"/>
    <x v="14"/>
    <s v="Sierra"/>
    <x v="142"/>
    <n v="26"/>
    <m/>
    <m/>
  </r>
  <r>
    <x v="7"/>
    <x v="1"/>
    <x v="2"/>
    <x v="0"/>
    <x v="14"/>
    <s v="Sierra"/>
    <x v="143"/>
    <n v="2"/>
    <m/>
    <m/>
  </r>
  <r>
    <x v="7"/>
    <x v="1"/>
    <x v="2"/>
    <x v="0"/>
    <x v="14"/>
    <s v="Sierra"/>
    <x v="23"/>
    <n v="6108"/>
    <m/>
    <m/>
  </r>
  <r>
    <x v="7"/>
    <x v="1"/>
    <x v="2"/>
    <x v="0"/>
    <x v="14"/>
    <s v="Sierra"/>
    <x v="146"/>
    <n v="363"/>
    <m/>
    <m/>
  </r>
  <r>
    <x v="7"/>
    <x v="1"/>
    <x v="2"/>
    <x v="0"/>
    <x v="14"/>
    <s v="Sierra"/>
    <x v="147"/>
    <n v="1"/>
    <m/>
    <m/>
  </r>
  <r>
    <x v="7"/>
    <x v="1"/>
    <x v="2"/>
    <x v="0"/>
    <x v="15"/>
    <s v="Costa"/>
    <x v="24"/>
    <n v="65"/>
    <m/>
    <m/>
  </r>
  <r>
    <x v="7"/>
    <x v="1"/>
    <x v="2"/>
    <x v="0"/>
    <x v="15"/>
    <s v="Costa"/>
    <x v="148"/>
    <n v="147"/>
    <m/>
    <m/>
  </r>
  <r>
    <x v="7"/>
    <x v="1"/>
    <x v="2"/>
    <x v="0"/>
    <x v="15"/>
    <s v="Costa"/>
    <x v="149"/>
    <n v="58"/>
    <m/>
    <m/>
  </r>
  <r>
    <x v="7"/>
    <x v="1"/>
    <x v="2"/>
    <x v="0"/>
    <x v="16"/>
    <s v="Oriente"/>
    <x v="150"/>
    <n v="3"/>
    <m/>
    <m/>
  </r>
  <r>
    <x v="7"/>
    <x v="1"/>
    <x v="2"/>
    <x v="0"/>
    <x v="16"/>
    <s v="Oriente"/>
    <x v="25"/>
    <n v="494"/>
    <m/>
    <m/>
  </r>
  <r>
    <x v="7"/>
    <x v="1"/>
    <x v="2"/>
    <x v="0"/>
    <x v="23"/>
    <s v="Oriente"/>
    <x v="151"/>
    <n v="28"/>
    <m/>
    <m/>
  </r>
  <r>
    <x v="7"/>
    <x v="1"/>
    <x v="2"/>
    <x v="0"/>
    <x v="23"/>
    <s v="Oriente"/>
    <x v="152"/>
    <n v="1"/>
    <m/>
    <m/>
  </r>
  <r>
    <x v="7"/>
    <x v="1"/>
    <x v="2"/>
    <x v="0"/>
    <x v="23"/>
    <s v="Oriente"/>
    <x v="153"/>
    <n v="11"/>
    <m/>
    <m/>
  </r>
  <r>
    <x v="7"/>
    <x v="1"/>
    <x v="2"/>
    <x v="0"/>
    <x v="17"/>
    <s v="Sierra"/>
    <x v="26"/>
    <n v="599"/>
    <m/>
    <m/>
  </r>
  <r>
    <x v="7"/>
    <x v="1"/>
    <x v="2"/>
    <x v="0"/>
    <x v="17"/>
    <s v="Sierra"/>
    <x v="154"/>
    <n v="53"/>
    <m/>
    <m/>
  </r>
  <r>
    <x v="7"/>
    <x v="1"/>
    <x v="2"/>
    <x v="0"/>
    <x v="17"/>
    <s v="Sierra"/>
    <x v="155"/>
    <n v="4"/>
    <m/>
    <m/>
  </r>
  <r>
    <x v="7"/>
    <x v="1"/>
    <x v="2"/>
    <x v="0"/>
    <x v="17"/>
    <s v="Sierra"/>
    <x v="157"/>
    <n v="1"/>
    <m/>
    <m/>
  </r>
  <r>
    <x v="7"/>
    <x v="1"/>
    <x v="2"/>
    <x v="0"/>
    <x v="17"/>
    <s v="Sierra"/>
    <x v="169"/>
    <n v="1"/>
    <m/>
    <m/>
  </r>
  <r>
    <x v="7"/>
    <x v="1"/>
    <x v="2"/>
    <x v="0"/>
    <x v="17"/>
    <s v="Sierra"/>
    <x v="158"/>
    <n v="13"/>
    <m/>
    <m/>
  </r>
  <r>
    <x v="7"/>
    <x v="1"/>
    <x v="2"/>
    <x v="0"/>
    <x v="17"/>
    <s v="Sierra"/>
    <x v="159"/>
    <n v="10"/>
    <m/>
    <m/>
  </r>
  <r>
    <x v="7"/>
    <x v="1"/>
    <x v="2"/>
    <x v="0"/>
    <x v="24"/>
    <s v="Oriente"/>
    <x v="163"/>
    <n v="3"/>
    <m/>
    <m/>
  </r>
  <r>
    <x v="7"/>
    <x v="2"/>
    <x v="0"/>
    <x v="0"/>
    <x v="0"/>
    <s v="Sierra"/>
    <x v="0"/>
    <n v="162"/>
    <m/>
    <m/>
  </r>
  <r>
    <x v="7"/>
    <x v="2"/>
    <x v="0"/>
    <x v="0"/>
    <x v="1"/>
    <s v="Sierra"/>
    <x v="4"/>
    <n v="4"/>
    <m/>
    <m/>
  </r>
  <r>
    <x v="7"/>
    <x v="2"/>
    <x v="0"/>
    <x v="0"/>
    <x v="2"/>
    <s v="Sierra"/>
    <x v="6"/>
    <n v="10"/>
    <m/>
    <m/>
  </r>
  <r>
    <x v="7"/>
    <x v="2"/>
    <x v="0"/>
    <x v="0"/>
    <x v="3"/>
    <s v="Sierra"/>
    <x v="7"/>
    <n v="8"/>
    <m/>
    <m/>
  </r>
  <r>
    <x v="7"/>
    <x v="2"/>
    <x v="0"/>
    <x v="0"/>
    <x v="4"/>
    <s v="Costa"/>
    <x v="53"/>
    <n v="1"/>
    <m/>
    <m/>
  </r>
  <r>
    <x v="7"/>
    <x v="2"/>
    <x v="0"/>
    <x v="0"/>
    <x v="4"/>
    <s v="Costa"/>
    <x v="55"/>
    <n v="2"/>
    <m/>
    <m/>
  </r>
  <r>
    <x v="7"/>
    <x v="2"/>
    <x v="0"/>
    <x v="0"/>
    <x v="4"/>
    <s v="Costa"/>
    <x v="56"/>
    <n v="1"/>
    <m/>
    <m/>
  </r>
  <r>
    <x v="7"/>
    <x v="2"/>
    <x v="0"/>
    <x v="0"/>
    <x v="4"/>
    <s v="Costa"/>
    <x v="8"/>
    <n v="48"/>
    <m/>
    <m/>
  </r>
  <r>
    <x v="7"/>
    <x v="2"/>
    <x v="0"/>
    <x v="0"/>
    <x v="4"/>
    <s v="Costa"/>
    <x v="58"/>
    <n v="4"/>
    <m/>
    <m/>
  </r>
  <r>
    <x v="7"/>
    <x v="2"/>
    <x v="0"/>
    <x v="0"/>
    <x v="4"/>
    <s v="Costa"/>
    <x v="59"/>
    <n v="1"/>
    <m/>
    <m/>
  </r>
  <r>
    <x v="7"/>
    <x v="2"/>
    <x v="0"/>
    <x v="0"/>
    <x v="5"/>
    <s v="Costa"/>
    <x v="9"/>
    <n v="1"/>
    <m/>
    <m/>
  </r>
  <r>
    <x v="7"/>
    <x v="2"/>
    <x v="0"/>
    <x v="0"/>
    <x v="5"/>
    <s v="Costa"/>
    <x v="10"/>
    <n v="10"/>
    <m/>
    <m/>
  </r>
  <r>
    <x v="7"/>
    <x v="2"/>
    <x v="0"/>
    <x v="0"/>
    <x v="21"/>
    <s v="Insular"/>
    <x v="69"/>
    <n v="11"/>
    <m/>
    <m/>
  </r>
  <r>
    <x v="7"/>
    <x v="2"/>
    <x v="0"/>
    <x v="0"/>
    <x v="6"/>
    <s v="Costa"/>
    <x v="11"/>
    <n v="7"/>
    <m/>
    <m/>
  </r>
  <r>
    <x v="7"/>
    <x v="2"/>
    <x v="0"/>
    <x v="0"/>
    <x v="6"/>
    <s v="Costa"/>
    <x v="12"/>
    <n v="10"/>
    <m/>
    <m/>
  </r>
  <r>
    <x v="7"/>
    <x v="2"/>
    <x v="0"/>
    <x v="0"/>
    <x v="6"/>
    <s v="Costa"/>
    <x v="74"/>
    <n v="2"/>
    <m/>
    <m/>
  </r>
  <r>
    <x v="7"/>
    <x v="2"/>
    <x v="0"/>
    <x v="0"/>
    <x v="6"/>
    <s v="Costa"/>
    <x v="75"/>
    <n v="1"/>
    <m/>
    <m/>
  </r>
  <r>
    <x v="7"/>
    <x v="2"/>
    <x v="0"/>
    <x v="0"/>
    <x v="6"/>
    <s v="Costa"/>
    <x v="13"/>
    <n v="983"/>
    <m/>
    <m/>
  </r>
  <r>
    <x v="7"/>
    <x v="2"/>
    <x v="0"/>
    <x v="0"/>
    <x v="6"/>
    <s v="Costa"/>
    <x v="14"/>
    <n v="4"/>
    <m/>
    <m/>
  </r>
  <r>
    <x v="7"/>
    <x v="2"/>
    <x v="0"/>
    <x v="0"/>
    <x v="6"/>
    <s v="Costa"/>
    <x v="15"/>
    <n v="7"/>
    <m/>
    <m/>
  </r>
  <r>
    <x v="7"/>
    <x v="2"/>
    <x v="0"/>
    <x v="0"/>
    <x v="6"/>
    <s v="Costa"/>
    <x v="84"/>
    <n v="21"/>
    <m/>
    <m/>
  </r>
  <r>
    <x v="7"/>
    <x v="2"/>
    <x v="0"/>
    <x v="0"/>
    <x v="7"/>
    <s v="Sierra"/>
    <x v="88"/>
    <n v="1"/>
    <m/>
    <m/>
  </r>
  <r>
    <x v="7"/>
    <x v="2"/>
    <x v="0"/>
    <x v="0"/>
    <x v="7"/>
    <s v="Sierra"/>
    <x v="16"/>
    <n v="24"/>
    <m/>
    <m/>
  </r>
  <r>
    <x v="7"/>
    <x v="2"/>
    <x v="0"/>
    <x v="0"/>
    <x v="7"/>
    <s v="Sierra"/>
    <x v="90"/>
    <n v="7"/>
    <m/>
    <m/>
  </r>
  <r>
    <x v="7"/>
    <x v="2"/>
    <x v="0"/>
    <x v="0"/>
    <x v="8"/>
    <s v="Sierra"/>
    <x v="17"/>
    <n v="38"/>
    <m/>
    <m/>
  </r>
  <r>
    <x v="7"/>
    <x v="2"/>
    <x v="0"/>
    <x v="0"/>
    <x v="8"/>
    <s v="Sierra"/>
    <x v="170"/>
    <n v="2"/>
    <m/>
    <m/>
  </r>
  <r>
    <x v="7"/>
    <x v="2"/>
    <x v="0"/>
    <x v="0"/>
    <x v="9"/>
    <s v="Costa"/>
    <x v="18"/>
    <n v="13"/>
    <m/>
    <m/>
  </r>
  <r>
    <x v="7"/>
    <x v="2"/>
    <x v="0"/>
    <x v="0"/>
    <x v="9"/>
    <s v="Costa"/>
    <x v="106"/>
    <n v="29"/>
    <m/>
    <m/>
  </r>
  <r>
    <x v="7"/>
    <x v="2"/>
    <x v="0"/>
    <x v="0"/>
    <x v="10"/>
    <s v="Costa"/>
    <x v="113"/>
    <n v="1"/>
    <m/>
    <m/>
  </r>
  <r>
    <x v="7"/>
    <x v="2"/>
    <x v="0"/>
    <x v="0"/>
    <x v="10"/>
    <s v="Costa"/>
    <x v="19"/>
    <n v="82"/>
    <m/>
    <m/>
  </r>
  <r>
    <x v="7"/>
    <x v="2"/>
    <x v="0"/>
    <x v="0"/>
    <x v="10"/>
    <s v="Costa"/>
    <x v="124"/>
    <n v="28"/>
    <m/>
    <m/>
  </r>
  <r>
    <x v="7"/>
    <x v="2"/>
    <x v="0"/>
    <x v="0"/>
    <x v="12"/>
    <s v="Oriente"/>
    <x v="21"/>
    <n v="2"/>
    <m/>
    <m/>
  </r>
  <r>
    <x v="7"/>
    <x v="2"/>
    <x v="0"/>
    <x v="0"/>
    <x v="22"/>
    <s v="Oriente"/>
    <x v="139"/>
    <n v="3"/>
    <m/>
    <m/>
  </r>
  <r>
    <x v="7"/>
    <x v="2"/>
    <x v="0"/>
    <x v="0"/>
    <x v="13"/>
    <s v="Oriente"/>
    <x v="22"/>
    <n v="1"/>
    <m/>
    <m/>
  </r>
  <r>
    <x v="7"/>
    <x v="2"/>
    <x v="0"/>
    <x v="0"/>
    <x v="14"/>
    <s v="Sierra"/>
    <x v="141"/>
    <n v="4"/>
    <m/>
    <m/>
  </r>
  <r>
    <x v="7"/>
    <x v="2"/>
    <x v="0"/>
    <x v="0"/>
    <x v="14"/>
    <s v="Sierra"/>
    <x v="23"/>
    <n v="994"/>
    <m/>
    <m/>
  </r>
  <r>
    <x v="7"/>
    <x v="2"/>
    <x v="0"/>
    <x v="0"/>
    <x v="14"/>
    <s v="Sierra"/>
    <x v="146"/>
    <n v="8"/>
    <m/>
    <m/>
  </r>
  <r>
    <x v="7"/>
    <x v="2"/>
    <x v="0"/>
    <x v="0"/>
    <x v="15"/>
    <s v="Costa"/>
    <x v="24"/>
    <n v="4"/>
    <m/>
    <m/>
  </r>
  <r>
    <x v="7"/>
    <x v="2"/>
    <x v="0"/>
    <x v="0"/>
    <x v="15"/>
    <s v="Costa"/>
    <x v="148"/>
    <n v="8"/>
    <m/>
    <m/>
  </r>
  <r>
    <x v="7"/>
    <x v="2"/>
    <x v="0"/>
    <x v="0"/>
    <x v="15"/>
    <s v="Costa"/>
    <x v="149"/>
    <n v="12"/>
    <m/>
    <m/>
  </r>
  <r>
    <x v="7"/>
    <x v="2"/>
    <x v="0"/>
    <x v="0"/>
    <x v="16"/>
    <s v="Oriente"/>
    <x v="150"/>
    <n v="2"/>
    <m/>
    <m/>
  </r>
  <r>
    <x v="7"/>
    <x v="2"/>
    <x v="0"/>
    <x v="0"/>
    <x v="16"/>
    <s v="Oriente"/>
    <x v="25"/>
    <n v="47"/>
    <m/>
    <m/>
  </r>
  <r>
    <x v="7"/>
    <x v="2"/>
    <x v="0"/>
    <x v="0"/>
    <x v="23"/>
    <s v="Oriente"/>
    <x v="152"/>
    <n v="1"/>
    <m/>
    <m/>
  </r>
  <r>
    <x v="7"/>
    <x v="2"/>
    <x v="0"/>
    <x v="0"/>
    <x v="17"/>
    <s v="Sierra"/>
    <x v="26"/>
    <n v="46"/>
    <m/>
    <m/>
  </r>
  <r>
    <x v="7"/>
    <x v="2"/>
    <x v="0"/>
    <x v="0"/>
    <x v="17"/>
    <s v="Sierra"/>
    <x v="154"/>
    <n v="6"/>
    <m/>
    <m/>
  </r>
  <r>
    <x v="8"/>
    <x v="0"/>
    <x v="0"/>
    <x v="0"/>
    <x v="0"/>
    <s v="Sierra"/>
    <x v="0"/>
    <n v="156"/>
    <m/>
    <m/>
  </r>
  <r>
    <x v="8"/>
    <x v="0"/>
    <x v="0"/>
    <x v="0"/>
    <x v="0"/>
    <s v="Sierra"/>
    <x v="1"/>
    <n v="1"/>
    <m/>
    <m/>
  </r>
  <r>
    <x v="8"/>
    <x v="0"/>
    <x v="0"/>
    <x v="0"/>
    <x v="0"/>
    <s v="Sierra"/>
    <x v="2"/>
    <n v="1"/>
    <m/>
    <m/>
  </r>
  <r>
    <x v="8"/>
    <x v="0"/>
    <x v="0"/>
    <x v="0"/>
    <x v="0"/>
    <s v="Sierra"/>
    <x v="3"/>
    <n v="1"/>
    <m/>
    <m/>
  </r>
  <r>
    <x v="8"/>
    <x v="0"/>
    <x v="0"/>
    <x v="0"/>
    <x v="1"/>
    <s v="Sierra"/>
    <x v="4"/>
    <n v="3"/>
    <m/>
    <m/>
  </r>
  <r>
    <x v="8"/>
    <x v="0"/>
    <x v="0"/>
    <x v="0"/>
    <x v="1"/>
    <s v="Sierra"/>
    <x v="5"/>
    <n v="1"/>
    <m/>
    <m/>
  </r>
  <r>
    <x v="8"/>
    <x v="0"/>
    <x v="0"/>
    <x v="0"/>
    <x v="2"/>
    <s v="Sierra"/>
    <x v="6"/>
    <n v="2"/>
    <m/>
    <m/>
  </r>
  <r>
    <x v="8"/>
    <x v="0"/>
    <x v="0"/>
    <x v="0"/>
    <x v="3"/>
    <s v="Sierra"/>
    <x v="7"/>
    <n v="1"/>
    <m/>
    <m/>
  </r>
  <r>
    <x v="8"/>
    <x v="0"/>
    <x v="0"/>
    <x v="0"/>
    <x v="4"/>
    <s v="Costa"/>
    <x v="56"/>
    <n v="1"/>
    <m/>
    <m/>
  </r>
  <r>
    <x v="8"/>
    <x v="0"/>
    <x v="0"/>
    <x v="0"/>
    <x v="4"/>
    <s v="Costa"/>
    <x v="8"/>
    <n v="7"/>
    <m/>
    <m/>
  </r>
  <r>
    <x v="8"/>
    <x v="0"/>
    <x v="0"/>
    <x v="0"/>
    <x v="5"/>
    <s v="Costa"/>
    <x v="9"/>
    <n v="1"/>
    <m/>
    <m/>
  </r>
  <r>
    <x v="8"/>
    <x v="0"/>
    <x v="0"/>
    <x v="0"/>
    <x v="5"/>
    <s v="Costa"/>
    <x v="10"/>
    <n v="2"/>
    <m/>
    <m/>
  </r>
  <r>
    <x v="8"/>
    <x v="0"/>
    <x v="0"/>
    <x v="0"/>
    <x v="6"/>
    <s v="Costa"/>
    <x v="11"/>
    <n v="4"/>
    <m/>
    <m/>
  </r>
  <r>
    <x v="8"/>
    <x v="0"/>
    <x v="0"/>
    <x v="0"/>
    <x v="6"/>
    <s v="Costa"/>
    <x v="12"/>
    <n v="1"/>
    <m/>
    <m/>
  </r>
  <r>
    <x v="8"/>
    <x v="0"/>
    <x v="0"/>
    <x v="0"/>
    <x v="6"/>
    <s v="Costa"/>
    <x v="13"/>
    <n v="121"/>
    <m/>
    <m/>
  </r>
  <r>
    <x v="8"/>
    <x v="0"/>
    <x v="0"/>
    <x v="0"/>
    <x v="6"/>
    <s v="Costa"/>
    <x v="14"/>
    <n v="1"/>
    <m/>
    <m/>
  </r>
  <r>
    <x v="8"/>
    <x v="0"/>
    <x v="0"/>
    <x v="0"/>
    <x v="6"/>
    <s v="Costa"/>
    <x v="15"/>
    <n v="2"/>
    <m/>
    <m/>
  </r>
  <r>
    <x v="8"/>
    <x v="0"/>
    <x v="0"/>
    <x v="0"/>
    <x v="7"/>
    <s v="Sierra"/>
    <x v="16"/>
    <n v="3"/>
    <m/>
    <m/>
  </r>
  <r>
    <x v="8"/>
    <x v="0"/>
    <x v="0"/>
    <x v="0"/>
    <x v="8"/>
    <s v="Sierra"/>
    <x v="17"/>
    <n v="19"/>
    <m/>
    <m/>
  </r>
  <r>
    <x v="8"/>
    <x v="0"/>
    <x v="0"/>
    <x v="0"/>
    <x v="9"/>
    <s v="Costa"/>
    <x v="18"/>
    <n v="1"/>
    <m/>
    <m/>
  </r>
  <r>
    <x v="8"/>
    <x v="0"/>
    <x v="0"/>
    <x v="0"/>
    <x v="10"/>
    <s v="Costa"/>
    <x v="19"/>
    <n v="9"/>
    <m/>
    <m/>
  </r>
  <r>
    <x v="8"/>
    <x v="0"/>
    <x v="0"/>
    <x v="0"/>
    <x v="11"/>
    <s v="Oriente"/>
    <x v="20"/>
    <n v="1"/>
    <m/>
    <m/>
  </r>
  <r>
    <x v="8"/>
    <x v="0"/>
    <x v="0"/>
    <x v="0"/>
    <x v="12"/>
    <s v="Oriente"/>
    <x v="21"/>
    <n v="1"/>
    <m/>
    <m/>
  </r>
  <r>
    <x v="8"/>
    <x v="0"/>
    <x v="0"/>
    <x v="0"/>
    <x v="13"/>
    <s v="Oriente"/>
    <x v="22"/>
    <n v="2"/>
    <m/>
    <m/>
  </r>
  <r>
    <x v="8"/>
    <x v="0"/>
    <x v="0"/>
    <x v="0"/>
    <x v="14"/>
    <s v="Sierra"/>
    <x v="23"/>
    <n v="135"/>
    <m/>
    <m/>
  </r>
  <r>
    <x v="8"/>
    <x v="0"/>
    <x v="0"/>
    <x v="0"/>
    <x v="15"/>
    <s v="Costa"/>
    <x v="24"/>
    <n v="2"/>
    <m/>
    <m/>
  </r>
  <r>
    <x v="8"/>
    <x v="0"/>
    <x v="0"/>
    <x v="0"/>
    <x v="16"/>
    <s v="Oriente"/>
    <x v="25"/>
    <n v="9"/>
    <m/>
    <m/>
  </r>
  <r>
    <x v="8"/>
    <x v="0"/>
    <x v="0"/>
    <x v="0"/>
    <x v="17"/>
    <s v="Sierra"/>
    <x v="26"/>
    <n v="5"/>
    <m/>
    <m/>
  </r>
  <r>
    <x v="8"/>
    <x v="0"/>
    <x v="0"/>
    <x v="1"/>
    <x v="14"/>
    <s v="Sierra"/>
    <x v="23"/>
    <n v="599"/>
    <m/>
    <m/>
  </r>
  <r>
    <x v="8"/>
    <x v="0"/>
    <x v="0"/>
    <x v="2"/>
    <x v="0"/>
    <s v="Sierra"/>
    <x v="0"/>
    <n v="5"/>
    <m/>
    <m/>
  </r>
  <r>
    <x v="8"/>
    <x v="0"/>
    <x v="0"/>
    <x v="2"/>
    <x v="14"/>
    <s v="Sierra"/>
    <x v="23"/>
    <n v="1464"/>
    <m/>
    <m/>
  </r>
  <r>
    <x v="8"/>
    <x v="1"/>
    <x v="1"/>
    <x v="0"/>
    <x v="18"/>
    <s v="No reporta"/>
    <x v="27"/>
    <n v="1795"/>
    <m/>
    <m/>
  </r>
  <r>
    <x v="8"/>
    <x v="1"/>
    <x v="0"/>
    <x v="0"/>
    <x v="0"/>
    <s v="Sierra"/>
    <x v="28"/>
    <n v="7"/>
    <m/>
    <m/>
  </r>
  <r>
    <x v="8"/>
    <x v="1"/>
    <x v="0"/>
    <x v="0"/>
    <x v="0"/>
    <s v="Sierra"/>
    <x v="29"/>
    <n v="20"/>
    <m/>
    <m/>
  </r>
  <r>
    <x v="8"/>
    <x v="1"/>
    <x v="0"/>
    <x v="0"/>
    <x v="0"/>
    <s v="Sierra"/>
    <x v="0"/>
    <n v="1304"/>
    <m/>
    <m/>
  </r>
  <r>
    <x v="8"/>
    <x v="1"/>
    <x v="0"/>
    <x v="0"/>
    <x v="0"/>
    <s v="Sierra"/>
    <x v="1"/>
    <n v="4"/>
    <m/>
    <m/>
  </r>
  <r>
    <x v="8"/>
    <x v="1"/>
    <x v="0"/>
    <x v="0"/>
    <x v="0"/>
    <s v="Sierra"/>
    <x v="2"/>
    <n v="49"/>
    <m/>
    <m/>
  </r>
  <r>
    <x v="8"/>
    <x v="1"/>
    <x v="0"/>
    <x v="0"/>
    <x v="0"/>
    <s v="Sierra"/>
    <x v="3"/>
    <n v="10"/>
    <m/>
    <m/>
  </r>
  <r>
    <x v="8"/>
    <x v="1"/>
    <x v="0"/>
    <x v="0"/>
    <x v="0"/>
    <s v="Sierra"/>
    <x v="30"/>
    <n v="5"/>
    <m/>
    <m/>
  </r>
  <r>
    <x v="8"/>
    <x v="1"/>
    <x v="0"/>
    <x v="0"/>
    <x v="0"/>
    <s v="Sierra"/>
    <x v="31"/>
    <n v="2"/>
    <m/>
    <m/>
  </r>
  <r>
    <x v="8"/>
    <x v="1"/>
    <x v="0"/>
    <x v="0"/>
    <x v="19"/>
    <s v="Sierra"/>
    <x v="32"/>
    <n v="4"/>
    <m/>
    <m/>
  </r>
  <r>
    <x v="8"/>
    <x v="1"/>
    <x v="0"/>
    <x v="0"/>
    <x v="19"/>
    <s v="Sierra"/>
    <x v="33"/>
    <n v="2"/>
    <m/>
    <m/>
  </r>
  <r>
    <x v="8"/>
    <x v="1"/>
    <x v="0"/>
    <x v="0"/>
    <x v="19"/>
    <s v="Sierra"/>
    <x v="34"/>
    <n v="1"/>
    <m/>
    <m/>
  </r>
  <r>
    <x v="8"/>
    <x v="1"/>
    <x v="0"/>
    <x v="0"/>
    <x v="19"/>
    <s v="Sierra"/>
    <x v="35"/>
    <n v="28"/>
    <m/>
    <m/>
  </r>
  <r>
    <x v="8"/>
    <x v="1"/>
    <x v="0"/>
    <x v="0"/>
    <x v="19"/>
    <s v="Sierra"/>
    <x v="36"/>
    <n v="3"/>
    <m/>
    <m/>
  </r>
  <r>
    <x v="8"/>
    <x v="1"/>
    <x v="0"/>
    <x v="0"/>
    <x v="1"/>
    <s v="Sierra"/>
    <x v="4"/>
    <n v="54"/>
    <m/>
    <m/>
  </r>
  <r>
    <x v="8"/>
    <x v="1"/>
    <x v="0"/>
    <x v="0"/>
    <x v="1"/>
    <s v="Sierra"/>
    <x v="37"/>
    <n v="3"/>
    <m/>
    <m/>
  </r>
  <r>
    <x v="8"/>
    <x v="1"/>
    <x v="0"/>
    <x v="0"/>
    <x v="1"/>
    <s v="Sierra"/>
    <x v="5"/>
    <n v="17"/>
    <m/>
    <m/>
  </r>
  <r>
    <x v="8"/>
    <x v="1"/>
    <x v="0"/>
    <x v="0"/>
    <x v="1"/>
    <s v="Sierra"/>
    <x v="38"/>
    <n v="2"/>
    <m/>
    <m/>
  </r>
  <r>
    <x v="8"/>
    <x v="1"/>
    <x v="0"/>
    <x v="0"/>
    <x v="1"/>
    <s v="Sierra"/>
    <x v="39"/>
    <n v="30"/>
    <m/>
    <m/>
  </r>
  <r>
    <x v="8"/>
    <x v="1"/>
    <x v="0"/>
    <x v="0"/>
    <x v="20"/>
    <s v="Sierra"/>
    <x v="40"/>
    <n v="1"/>
    <m/>
    <m/>
  </r>
  <r>
    <x v="8"/>
    <x v="1"/>
    <x v="0"/>
    <x v="0"/>
    <x v="20"/>
    <s v="Sierra"/>
    <x v="164"/>
    <n v="1"/>
    <m/>
    <m/>
  </r>
  <r>
    <x v="8"/>
    <x v="1"/>
    <x v="0"/>
    <x v="0"/>
    <x v="20"/>
    <s v="Sierra"/>
    <x v="41"/>
    <n v="3"/>
    <m/>
    <m/>
  </r>
  <r>
    <x v="8"/>
    <x v="1"/>
    <x v="0"/>
    <x v="0"/>
    <x v="20"/>
    <s v="Sierra"/>
    <x v="42"/>
    <n v="39"/>
    <m/>
    <m/>
  </r>
  <r>
    <x v="8"/>
    <x v="1"/>
    <x v="0"/>
    <x v="0"/>
    <x v="2"/>
    <s v="Sierra"/>
    <x v="43"/>
    <n v="6"/>
    <m/>
    <m/>
  </r>
  <r>
    <x v="8"/>
    <x v="1"/>
    <x v="0"/>
    <x v="0"/>
    <x v="2"/>
    <s v="Sierra"/>
    <x v="44"/>
    <n v="1"/>
    <m/>
    <m/>
  </r>
  <r>
    <x v="8"/>
    <x v="1"/>
    <x v="0"/>
    <x v="0"/>
    <x v="2"/>
    <s v="Sierra"/>
    <x v="45"/>
    <n v="2"/>
    <m/>
    <m/>
  </r>
  <r>
    <x v="8"/>
    <x v="1"/>
    <x v="0"/>
    <x v="0"/>
    <x v="2"/>
    <s v="Sierra"/>
    <x v="46"/>
    <n v="5"/>
    <m/>
    <m/>
  </r>
  <r>
    <x v="8"/>
    <x v="1"/>
    <x v="0"/>
    <x v="0"/>
    <x v="2"/>
    <s v="Sierra"/>
    <x v="47"/>
    <n v="8"/>
    <m/>
    <m/>
  </r>
  <r>
    <x v="8"/>
    <x v="1"/>
    <x v="0"/>
    <x v="0"/>
    <x v="2"/>
    <s v="Sierra"/>
    <x v="48"/>
    <n v="1"/>
    <m/>
    <m/>
  </r>
  <r>
    <x v="8"/>
    <x v="1"/>
    <x v="0"/>
    <x v="0"/>
    <x v="2"/>
    <s v="Sierra"/>
    <x v="6"/>
    <n v="312"/>
    <m/>
    <m/>
  </r>
  <r>
    <x v="8"/>
    <x v="1"/>
    <x v="0"/>
    <x v="0"/>
    <x v="3"/>
    <s v="Sierra"/>
    <x v="49"/>
    <n v="13"/>
    <m/>
    <m/>
  </r>
  <r>
    <x v="8"/>
    <x v="1"/>
    <x v="0"/>
    <x v="0"/>
    <x v="3"/>
    <s v="Sierra"/>
    <x v="7"/>
    <n v="187"/>
    <m/>
    <m/>
  </r>
  <r>
    <x v="8"/>
    <x v="1"/>
    <x v="0"/>
    <x v="0"/>
    <x v="3"/>
    <s v="Sierra"/>
    <x v="50"/>
    <n v="9"/>
    <m/>
    <m/>
  </r>
  <r>
    <x v="8"/>
    <x v="1"/>
    <x v="0"/>
    <x v="0"/>
    <x v="3"/>
    <s v="Sierra"/>
    <x v="51"/>
    <n v="19"/>
    <m/>
    <m/>
  </r>
  <r>
    <x v="8"/>
    <x v="1"/>
    <x v="0"/>
    <x v="0"/>
    <x v="3"/>
    <s v="Sierra"/>
    <x v="52"/>
    <n v="1"/>
    <m/>
    <m/>
  </r>
  <r>
    <x v="8"/>
    <x v="1"/>
    <x v="0"/>
    <x v="0"/>
    <x v="4"/>
    <s v="Costa"/>
    <x v="53"/>
    <n v="10"/>
    <m/>
    <m/>
  </r>
  <r>
    <x v="8"/>
    <x v="1"/>
    <x v="0"/>
    <x v="0"/>
    <x v="4"/>
    <s v="Costa"/>
    <x v="54"/>
    <n v="1"/>
    <m/>
    <m/>
  </r>
  <r>
    <x v="8"/>
    <x v="1"/>
    <x v="0"/>
    <x v="0"/>
    <x v="4"/>
    <s v="Costa"/>
    <x v="55"/>
    <n v="22"/>
    <m/>
    <m/>
  </r>
  <r>
    <x v="8"/>
    <x v="1"/>
    <x v="0"/>
    <x v="0"/>
    <x v="4"/>
    <s v="Costa"/>
    <x v="56"/>
    <n v="33"/>
    <m/>
    <m/>
  </r>
  <r>
    <x v="8"/>
    <x v="1"/>
    <x v="0"/>
    <x v="0"/>
    <x v="4"/>
    <s v="Costa"/>
    <x v="8"/>
    <n v="563"/>
    <m/>
    <m/>
  </r>
  <r>
    <x v="8"/>
    <x v="1"/>
    <x v="0"/>
    <x v="0"/>
    <x v="4"/>
    <s v="Costa"/>
    <x v="57"/>
    <n v="2"/>
    <m/>
    <m/>
  </r>
  <r>
    <x v="8"/>
    <x v="1"/>
    <x v="0"/>
    <x v="0"/>
    <x v="4"/>
    <s v="Costa"/>
    <x v="58"/>
    <n v="32"/>
    <m/>
    <m/>
  </r>
  <r>
    <x v="8"/>
    <x v="1"/>
    <x v="0"/>
    <x v="0"/>
    <x v="4"/>
    <s v="Costa"/>
    <x v="59"/>
    <n v="10"/>
    <m/>
    <m/>
  </r>
  <r>
    <x v="8"/>
    <x v="1"/>
    <x v="0"/>
    <x v="0"/>
    <x v="4"/>
    <s v="Costa"/>
    <x v="60"/>
    <n v="2"/>
    <m/>
    <m/>
  </r>
  <r>
    <x v="8"/>
    <x v="1"/>
    <x v="0"/>
    <x v="0"/>
    <x v="4"/>
    <s v="Costa"/>
    <x v="61"/>
    <n v="27"/>
    <m/>
    <m/>
  </r>
  <r>
    <x v="8"/>
    <x v="1"/>
    <x v="0"/>
    <x v="0"/>
    <x v="4"/>
    <s v="Costa"/>
    <x v="62"/>
    <n v="13"/>
    <m/>
    <m/>
  </r>
  <r>
    <x v="8"/>
    <x v="1"/>
    <x v="0"/>
    <x v="0"/>
    <x v="5"/>
    <s v="Costa"/>
    <x v="9"/>
    <n v="28"/>
    <m/>
    <m/>
  </r>
  <r>
    <x v="8"/>
    <x v="1"/>
    <x v="0"/>
    <x v="0"/>
    <x v="5"/>
    <s v="Costa"/>
    <x v="63"/>
    <n v="2"/>
    <m/>
    <m/>
  </r>
  <r>
    <x v="8"/>
    <x v="1"/>
    <x v="0"/>
    <x v="0"/>
    <x v="5"/>
    <s v="Costa"/>
    <x v="10"/>
    <n v="168"/>
    <m/>
    <m/>
  </r>
  <r>
    <x v="8"/>
    <x v="1"/>
    <x v="0"/>
    <x v="0"/>
    <x v="5"/>
    <s v="Costa"/>
    <x v="64"/>
    <n v="4"/>
    <m/>
    <m/>
  </r>
  <r>
    <x v="8"/>
    <x v="1"/>
    <x v="0"/>
    <x v="0"/>
    <x v="5"/>
    <s v="Costa"/>
    <x v="65"/>
    <n v="19"/>
    <m/>
    <m/>
  </r>
  <r>
    <x v="8"/>
    <x v="1"/>
    <x v="0"/>
    <x v="0"/>
    <x v="5"/>
    <s v="Costa"/>
    <x v="66"/>
    <n v="2"/>
    <m/>
    <m/>
  </r>
  <r>
    <x v="8"/>
    <x v="1"/>
    <x v="0"/>
    <x v="0"/>
    <x v="21"/>
    <s v="Insular"/>
    <x v="67"/>
    <n v="24"/>
    <m/>
    <m/>
  </r>
  <r>
    <x v="8"/>
    <x v="1"/>
    <x v="0"/>
    <x v="0"/>
    <x v="21"/>
    <s v="Insular"/>
    <x v="68"/>
    <n v="51"/>
    <m/>
    <m/>
  </r>
  <r>
    <x v="8"/>
    <x v="1"/>
    <x v="0"/>
    <x v="0"/>
    <x v="21"/>
    <s v="Insular"/>
    <x v="69"/>
    <n v="109"/>
    <m/>
    <m/>
  </r>
  <r>
    <x v="8"/>
    <x v="1"/>
    <x v="0"/>
    <x v="0"/>
    <x v="6"/>
    <s v="Costa"/>
    <x v="70"/>
    <n v="3"/>
    <m/>
    <m/>
  </r>
  <r>
    <x v="8"/>
    <x v="1"/>
    <x v="0"/>
    <x v="0"/>
    <x v="6"/>
    <s v="Costa"/>
    <x v="71"/>
    <n v="1"/>
    <m/>
    <m/>
  </r>
  <r>
    <x v="8"/>
    <x v="1"/>
    <x v="0"/>
    <x v="0"/>
    <x v="6"/>
    <s v="Costa"/>
    <x v="72"/>
    <n v="6"/>
    <m/>
    <m/>
  </r>
  <r>
    <x v="8"/>
    <x v="1"/>
    <x v="0"/>
    <x v="0"/>
    <x v="6"/>
    <s v="Costa"/>
    <x v="73"/>
    <n v="1"/>
    <m/>
    <m/>
  </r>
  <r>
    <x v="8"/>
    <x v="1"/>
    <x v="0"/>
    <x v="0"/>
    <x v="6"/>
    <s v="Costa"/>
    <x v="11"/>
    <n v="164"/>
    <m/>
    <m/>
  </r>
  <r>
    <x v="8"/>
    <x v="1"/>
    <x v="0"/>
    <x v="0"/>
    <x v="6"/>
    <s v="Costa"/>
    <x v="12"/>
    <n v="128"/>
    <m/>
    <m/>
  </r>
  <r>
    <x v="8"/>
    <x v="1"/>
    <x v="0"/>
    <x v="0"/>
    <x v="6"/>
    <s v="Costa"/>
    <x v="74"/>
    <n v="9"/>
    <m/>
    <m/>
  </r>
  <r>
    <x v="8"/>
    <x v="1"/>
    <x v="0"/>
    <x v="0"/>
    <x v="6"/>
    <s v="Costa"/>
    <x v="75"/>
    <n v="20"/>
    <m/>
    <m/>
  </r>
  <r>
    <x v="8"/>
    <x v="1"/>
    <x v="0"/>
    <x v="0"/>
    <x v="6"/>
    <s v="Costa"/>
    <x v="76"/>
    <n v="3"/>
    <m/>
    <m/>
  </r>
  <r>
    <x v="8"/>
    <x v="1"/>
    <x v="0"/>
    <x v="0"/>
    <x v="6"/>
    <s v="Costa"/>
    <x v="13"/>
    <n v="4380"/>
    <m/>
    <m/>
  </r>
  <r>
    <x v="8"/>
    <x v="1"/>
    <x v="0"/>
    <x v="0"/>
    <x v="6"/>
    <s v="Costa"/>
    <x v="77"/>
    <n v="2"/>
    <m/>
    <m/>
  </r>
  <r>
    <x v="8"/>
    <x v="1"/>
    <x v="0"/>
    <x v="0"/>
    <x v="6"/>
    <s v="Costa"/>
    <x v="14"/>
    <n v="107"/>
    <m/>
    <m/>
  </r>
  <r>
    <x v="8"/>
    <x v="1"/>
    <x v="0"/>
    <x v="0"/>
    <x v="6"/>
    <s v="Costa"/>
    <x v="78"/>
    <n v="25"/>
    <m/>
    <m/>
  </r>
  <r>
    <x v="8"/>
    <x v="1"/>
    <x v="0"/>
    <x v="0"/>
    <x v="6"/>
    <s v="Costa"/>
    <x v="79"/>
    <n v="10"/>
    <m/>
    <m/>
  </r>
  <r>
    <x v="8"/>
    <x v="1"/>
    <x v="0"/>
    <x v="0"/>
    <x v="6"/>
    <s v="Costa"/>
    <x v="80"/>
    <n v="6"/>
    <m/>
    <m/>
  </r>
  <r>
    <x v="8"/>
    <x v="1"/>
    <x v="0"/>
    <x v="0"/>
    <x v="6"/>
    <s v="Costa"/>
    <x v="81"/>
    <n v="1"/>
    <m/>
    <m/>
  </r>
  <r>
    <x v="8"/>
    <x v="1"/>
    <x v="0"/>
    <x v="0"/>
    <x v="6"/>
    <s v="Costa"/>
    <x v="82"/>
    <n v="8"/>
    <m/>
    <m/>
  </r>
  <r>
    <x v="8"/>
    <x v="1"/>
    <x v="0"/>
    <x v="0"/>
    <x v="6"/>
    <s v="Costa"/>
    <x v="15"/>
    <n v="31"/>
    <m/>
    <m/>
  </r>
  <r>
    <x v="8"/>
    <x v="1"/>
    <x v="0"/>
    <x v="0"/>
    <x v="6"/>
    <s v="Costa"/>
    <x v="83"/>
    <n v="1"/>
    <m/>
    <m/>
  </r>
  <r>
    <x v="8"/>
    <x v="1"/>
    <x v="0"/>
    <x v="0"/>
    <x v="6"/>
    <s v="Costa"/>
    <x v="84"/>
    <n v="259"/>
    <m/>
    <m/>
  </r>
  <r>
    <x v="8"/>
    <x v="1"/>
    <x v="0"/>
    <x v="0"/>
    <x v="6"/>
    <s v="Costa"/>
    <x v="85"/>
    <n v="8"/>
    <m/>
    <m/>
  </r>
  <r>
    <x v="8"/>
    <x v="1"/>
    <x v="0"/>
    <x v="0"/>
    <x v="6"/>
    <s v="Costa"/>
    <x v="86"/>
    <n v="1"/>
    <m/>
    <m/>
  </r>
  <r>
    <x v="8"/>
    <x v="1"/>
    <x v="0"/>
    <x v="0"/>
    <x v="6"/>
    <s v="Costa"/>
    <x v="87"/>
    <n v="4"/>
    <m/>
    <m/>
  </r>
  <r>
    <x v="8"/>
    <x v="1"/>
    <x v="0"/>
    <x v="0"/>
    <x v="7"/>
    <s v="Sierra"/>
    <x v="88"/>
    <n v="58"/>
    <m/>
    <m/>
  </r>
  <r>
    <x v="8"/>
    <x v="1"/>
    <x v="0"/>
    <x v="0"/>
    <x v="7"/>
    <s v="Sierra"/>
    <x v="89"/>
    <n v="12"/>
    <m/>
    <m/>
  </r>
  <r>
    <x v="8"/>
    <x v="1"/>
    <x v="0"/>
    <x v="0"/>
    <x v="7"/>
    <s v="Sierra"/>
    <x v="16"/>
    <n v="272"/>
    <m/>
    <m/>
  </r>
  <r>
    <x v="8"/>
    <x v="1"/>
    <x v="0"/>
    <x v="0"/>
    <x v="7"/>
    <s v="Sierra"/>
    <x v="90"/>
    <n v="55"/>
    <m/>
    <m/>
  </r>
  <r>
    <x v="8"/>
    <x v="1"/>
    <x v="0"/>
    <x v="0"/>
    <x v="7"/>
    <s v="Sierra"/>
    <x v="91"/>
    <n v="8"/>
    <m/>
    <m/>
  </r>
  <r>
    <x v="8"/>
    <x v="1"/>
    <x v="0"/>
    <x v="0"/>
    <x v="8"/>
    <s v="Sierra"/>
    <x v="92"/>
    <n v="8"/>
    <m/>
    <m/>
  </r>
  <r>
    <x v="8"/>
    <x v="1"/>
    <x v="0"/>
    <x v="0"/>
    <x v="8"/>
    <s v="Sierra"/>
    <x v="93"/>
    <n v="11"/>
    <m/>
    <m/>
  </r>
  <r>
    <x v="8"/>
    <x v="1"/>
    <x v="0"/>
    <x v="0"/>
    <x v="8"/>
    <s v="Sierra"/>
    <x v="94"/>
    <n v="1"/>
    <m/>
    <m/>
  </r>
  <r>
    <x v="8"/>
    <x v="1"/>
    <x v="0"/>
    <x v="0"/>
    <x v="8"/>
    <s v="Sierra"/>
    <x v="17"/>
    <n v="298"/>
    <m/>
    <m/>
  </r>
  <r>
    <x v="8"/>
    <x v="1"/>
    <x v="0"/>
    <x v="0"/>
    <x v="8"/>
    <s v="Sierra"/>
    <x v="95"/>
    <n v="6"/>
    <m/>
    <m/>
  </r>
  <r>
    <x v="8"/>
    <x v="1"/>
    <x v="0"/>
    <x v="0"/>
    <x v="8"/>
    <s v="Sierra"/>
    <x v="96"/>
    <n v="1"/>
    <m/>
    <m/>
  </r>
  <r>
    <x v="8"/>
    <x v="1"/>
    <x v="0"/>
    <x v="0"/>
    <x v="8"/>
    <s v="Sierra"/>
    <x v="97"/>
    <n v="3"/>
    <m/>
    <m/>
  </r>
  <r>
    <x v="8"/>
    <x v="1"/>
    <x v="0"/>
    <x v="0"/>
    <x v="8"/>
    <s v="Sierra"/>
    <x v="98"/>
    <n v="3"/>
    <m/>
    <m/>
  </r>
  <r>
    <x v="8"/>
    <x v="1"/>
    <x v="0"/>
    <x v="0"/>
    <x v="8"/>
    <s v="Sierra"/>
    <x v="99"/>
    <n v="1"/>
    <m/>
    <m/>
  </r>
  <r>
    <x v="8"/>
    <x v="1"/>
    <x v="0"/>
    <x v="0"/>
    <x v="9"/>
    <s v="Costa"/>
    <x v="100"/>
    <n v="3"/>
    <m/>
    <m/>
  </r>
  <r>
    <x v="8"/>
    <x v="1"/>
    <x v="0"/>
    <x v="0"/>
    <x v="9"/>
    <s v="Costa"/>
    <x v="18"/>
    <n v="108"/>
    <m/>
    <m/>
  </r>
  <r>
    <x v="8"/>
    <x v="1"/>
    <x v="0"/>
    <x v="0"/>
    <x v="9"/>
    <s v="Costa"/>
    <x v="101"/>
    <n v="17"/>
    <m/>
    <m/>
  </r>
  <r>
    <x v="8"/>
    <x v="1"/>
    <x v="0"/>
    <x v="0"/>
    <x v="9"/>
    <s v="Costa"/>
    <x v="102"/>
    <n v="3"/>
    <m/>
    <m/>
  </r>
  <r>
    <x v="8"/>
    <x v="1"/>
    <x v="0"/>
    <x v="0"/>
    <x v="9"/>
    <s v="Costa"/>
    <x v="103"/>
    <n v="4"/>
    <m/>
    <m/>
  </r>
  <r>
    <x v="8"/>
    <x v="1"/>
    <x v="0"/>
    <x v="0"/>
    <x v="9"/>
    <s v="Costa"/>
    <x v="104"/>
    <n v="2"/>
    <m/>
    <m/>
  </r>
  <r>
    <x v="8"/>
    <x v="1"/>
    <x v="0"/>
    <x v="0"/>
    <x v="9"/>
    <s v="Costa"/>
    <x v="105"/>
    <n v="7"/>
    <m/>
    <m/>
  </r>
  <r>
    <x v="8"/>
    <x v="1"/>
    <x v="0"/>
    <x v="0"/>
    <x v="9"/>
    <s v="Costa"/>
    <x v="106"/>
    <n v="158"/>
    <m/>
    <m/>
  </r>
  <r>
    <x v="8"/>
    <x v="1"/>
    <x v="0"/>
    <x v="0"/>
    <x v="9"/>
    <s v="Costa"/>
    <x v="107"/>
    <n v="3"/>
    <m/>
    <m/>
  </r>
  <r>
    <x v="8"/>
    <x v="1"/>
    <x v="0"/>
    <x v="0"/>
    <x v="9"/>
    <s v="Costa"/>
    <x v="108"/>
    <n v="1"/>
    <m/>
    <m/>
  </r>
  <r>
    <x v="8"/>
    <x v="1"/>
    <x v="0"/>
    <x v="0"/>
    <x v="9"/>
    <s v="Costa"/>
    <x v="109"/>
    <n v="7"/>
    <m/>
    <m/>
  </r>
  <r>
    <x v="8"/>
    <x v="1"/>
    <x v="0"/>
    <x v="0"/>
    <x v="9"/>
    <s v="Costa"/>
    <x v="110"/>
    <n v="24"/>
    <m/>
    <m/>
  </r>
  <r>
    <x v="8"/>
    <x v="1"/>
    <x v="0"/>
    <x v="0"/>
    <x v="9"/>
    <s v="Costa"/>
    <x v="111"/>
    <n v="19"/>
    <m/>
    <m/>
  </r>
  <r>
    <x v="8"/>
    <x v="1"/>
    <x v="0"/>
    <x v="0"/>
    <x v="10"/>
    <s v="Costa"/>
    <x v="112"/>
    <n v="2"/>
    <m/>
    <m/>
  </r>
  <r>
    <x v="8"/>
    <x v="1"/>
    <x v="0"/>
    <x v="0"/>
    <x v="10"/>
    <s v="Costa"/>
    <x v="40"/>
    <n v="15"/>
    <m/>
    <m/>
  </r>
  <r>
    <x v="8"/>
    <x v="1"/>
    <x v="0"/>
    <x v="0"/>
    <x v="10"/>
    <s v="Costa"/>
    <x v="113"/>
    <n v="85"/>
    <m/>
    <m/>
  </r>
  <r>
    <x v="8"/>
    <x v="1"/>
    <x v="0"/>
    <x v="0"/>
    <x v="10"/>
    <s v="Costa"/>
    <x v="114"/>
    <n v="29"/>
    <m/>
    <m/>
  </r>
  <r>
    <x v="8"/>
    <x v="1"/>
    <x v="0"/>
    <x v="0"/>
    <x v="10"/>
    <s v="Costa"/>
    <x v="115"/>
    <n v="3"/>
    <m/>
    <m/>
  </r>
  <r>
    <x v="8"/>
    <x v="1"/>
    <x v="0"/>
    <x v="0"/>
    <x v="10"/>
    <s v="Costa"/>
    <x v="116"/>
    <n v="3"/>
    <m/>
    <m/>
  </r>
  <r>
    <x v="8"/>
    <x v="1"/>
    <x v="0"/>
    <x v="0"/>
    <x v="10"/>
    <s v="Costa"/>
    <x v="117"/>
    <n v="5"/>
    <m/>
    <m/>
  </r>
  <r>
    <x v="8"/>
    <x v="1"/>
    <x v="0"/>
    <x v="0"/>
    <x v="10"/>
    <s v="Costa"/>
    <x v="118"/>
    <n v="24"/>
    <m/>
    <m/>
  </r>
  <r>
    <x v="8"/>
    <x v="1"/>
    <x v="0"/>
    <x v="0"/>
    <x v="10"/>
    <s v="Costa"/>
    <x v="119"/>
    <n v="3"/>
    <m/>
    <m/>
  </r>
  <r>
    <x v="8"/>
    <x v="1"/>
    <x v="0"/>
    <x v="0"/>
    <x v="10"/>
    <s v="Costa"/>
    <x v="19"/>
    <n v="533"/>
    <m/>
    <m/>
  </r>
  <r>
    <x v="8"/>
    <x v="1"/>
    <x v="0"/>
    <x v="0"/>
    <x v="10"/>
    <s v="Costa"/>
    <x v="120"/>
    <n v="40"/>
    <m/>
    <m/>
  </r>
  <r>
    <x v="8"/>
    <x v="1"/>
    <x v="0"/>
    <x v="0"/>
    <x v="10"/>
    <s v="Costa"/>
    <x v="121"/>
    <n v="3"/>
    <m/>
    <m/>
  </r>
  <r>
    <x v="8"/>
    <x v="1"/>
    <x v="0"/>
    <x v="0"/>
    <x v="10"/>
    <s v="Costa"/>
    <x v="122"/>
    <n v="22"/>
    <m/>
    <m/>
  </r>
  <r>
    <x v="8"/>
    <x v="1"/>
    <x v="0"/>
    <x v="0"/>
    <x v="10"/>
    <s v="Costa"/>
    <x v="123"/>
    <n v="6"/>
    <m/>
    <m/>
  </r>
  <r>
    <x v="8"/>
    <x v="1"/>
    <x v="0"/>
    <x v="0"/>
    <x v="10"/>
    <s v="Costa"/>
    <x v="124"/>
    <n v="417"/>
    <m/>
    <m/>
  </r>
  <r>
    <x v="8"/>
    <x v="1"/>
    <x v="0"/>
    <x v="0"/>
    <x v="10"/>
    <s v="Costa"/>
    <x v="125"/>
    <n v="9"/>
    <m/>
    <m/>
  </r>
  <r>
    <x v="8"/>
    <x v="1"/>
    <x v="0"/>
    <x v="0"/>
    <x v="10"/>
    <s v="Costa"/>
    <x v="126"/>
    <n v="10"/>
    <m/>
    <m/>
  </r>
  <r>
    <x v="8"/>
    <x v="1"/>
    <x v="0"/>
    <x v="0"/>
    <x v="10"/>
    <s v="Costa"/>
    <x v="127"/>
    <n v="8"/>
    <m/>
    <m/>
  </r>
  <r>
    <x v="8"/>
    <x v="1"/>
    <x v="0"/>
    <x v="0"/>
    <x v="10"/>
    <s v="Costa"/>
    <x v="128"/>
    <n v="10"/>
    <m/>
    <m/>
  </r>
  <r>
    <x v="8"/>
    <x v="1"/>
    <x v="0"/>
    <x v="0"/>
    <x v="10"/>
    <s v="Costa"/>
    <x v="129"/>
    <n v="32"/>
    <m/>
    <m/>
  </r>
  <r>
    <x v="8"/>
    <x v="1"/>
    <x v="0"/>
    <x v="0"/>
    <x v="10"/>
    <s v="Costa"/>
    <x v="130"/>
    <n v="9"/>
    <m/>
    <m/>
  </r>
  <r>
    <x v="8"/>
    <x v="1"/>
    <x v="0"/>
    <x v="0"/>
    <x v="11"/>
    <s v="Oriente"/>
    <x v="131"/>
    <n v="7"/>
    <m/>
    <m/>
  </r>
  <r>
    <x v="8"/>
    <x v="1"/>
    <x v="0"/>
    <x v="0"/>
    <x v="11"/>
    <s v="Oriente"/>
    <x v="20"/>
    <n v="28"/>
    <m/>
    <m/>
  </r>
  <r>
    <x v="8"/>
    <x v="1"/>
    <x v="0"/>
    <x v="0"/>
    <x v="11"/>
    <s v="Oriente"/>
    <x v="132"/>
    <n v="3"/>
    <m/>
    <m/>
  </r>
  <r>
    <x v="8"/>
    <x v="1"/>
    <x v="0"/>
    <x v="0"/>
    <x v="11"/>
    <s v="Oriente"/>
    <x v="133"/>
    <n v="1"/>
    <m/>
    <m/>
  </r>
  <r>
    <x v="8"/>
    <x v="1"/>
    <x v="0"/>
    <x v="0"/>
    <x v="11"/>
    <s v="Oriente"/>
    <x v="134"/>
    <n v="5"/>
    <m/>
    <m/>
  </r>
  <r>
    <x v="8"/>
    <x v="1"/>
    <x v="0"/>
    <x v="0"/>
    <x v="12"/>
    <s v="Oriente"/>
    <x v="135"/>
    <n v="5"/>
    <m/>
    <m/>
  </r>
  <r>
    <x v="8"/>
    <x v="1"/>
    <x v="0"/>
    <x v="0"/>
    <x v="12"/>
    <s v="Oriente"/>
    <x v="136"/>
    <n v="1"/>
    <m/>
    <m/>
  </r>
  <r>
    <x v="8"/>
    <x v="1"/>
    <x v="0"/>
    <x v="0"/>
    <x v="12"/>
    <s v="Oriente"/>
    <x v="21"/>
    <n v="32"/>
    <m/>
    <m/>
  </r>
  <r>
    <x v="8"/>
    <x v="1"/>
    <x v="0"/>
    <x v="0"/>
    <x v="22"/>
    <s v="Oriente"/>
    <x v="137"/>
    <n v="13"/>
    <m/>
    <m/>
  </r>
  <r>
    <x v="8"/>
    <x v="1"/>
    <x v="0"/>
    <x v="0"/>
    <x v="22"/>
    <s v="Oriente"/>
    <x v="138"/>
    <n v="2"/>
    <m/>
    <m/>
  </r>
  <r>
    <x v="8"/>
    <x v="1"/>
    <x v="0"/>
    <x v="0"/>
    <x v="22"/>
    <s v="Oriente"/>
    <x v="139"/>
    <n v="91"/>
    <m/>
    <m/>
  </r>
  <r>
    <x v="8"/>
    <x v="1"/>
    <x v="0"/>
    <x v="0"/>
    <x v="13"/>
    <s v="Oriente"/>
    <x v="140"/>
    <n v="1"/>
    <m/>
    <m/>
  </r>
  <r>
    <x v="8"/>
    <x v="1"/>
    <x v="0"/>
    <x v="0"/>
    <x v="13"/>
    <s v="Oriente"/>
    <x v="22"/>
    <n v="56"/>
    <m/>
    <m/>
  </r>
  <r>
    <x v="8"/>
    <x v="1"/>
    <x v="0"/>
    <x v="0"/>
    <x v="14"/>
    <s v="Sierra"/>
    <x v="141"/>
    <n v="83"/>
    <m/>
    <m/>
  </r>
  <r>
    <x v="8"/>
    <x v="1"/>
    <x v="0"/>
    <x v="0"/>
    <x v="14"/>
    <s v="Sierra"/>
    <x v="142"/>
    <n v="36"/>
    <m/>
    <m/>
  </r>
  <r>
    <x v="8"/>
    <x v="1"/>
    <x v="0"/>
    <x v="0"/>
    <x v="14"/>
    <s v="Sierra"/>
    <x v="143"/>
    <n v="11"/>
    <m/>
    <m/>
  </r>
  <r>
    <x v="8"/>
    <x v="1"/>
    <x v="0"/>
    <x v="0"/>
    <x v="14"/>
    <s v="Sierra"/>
    <x v="144"/>
    <n v="1"/>
    <m/>
    <m/>
  </r>
  <r>
    <x v="8"/>
    <x v="1"/>
    <x v="0"/>
    <x v="0"/>
    <x v="14"/>
    <s v="Sierra"/>
    <x v="145"/>
    <n v="1"/>
    <m/>
    <m/>
  </r>
  <r>
    <x v="8"/>
    <x v="1"/>
    <x v="0"/>
    <x v="0"/>
    <x v="14"/>
    <s v="Sierra"/>
    <x v="23"/>
    <n v="7984"/>
    <m/>
    <m/>
  </r>
  <r>
    <x v="8"/>
    <x v="1"/>
    <x v="0"/>
    <x v="0"/>
    <x v="14"/>
    <s v="Sierra"/>
    <x v="146"/>
    <n v="352"/>
    <m/>
    <m/>
  </r>
  <r>
    <x v="8"/>
    <x v="1"/>
    <x v="0"/>
    <x v="0"/>
    <x v="15"/>
    <s v="Costa"/>
    <x v="24"/>
    <n v="69"/>
    <m/>
    <m/>
  </r>
  <r>
    <x v="8"/>
    <x v="1"/>
    <x v="0"/>
    <x v="0"/>
    <x v="15"/>
    <s v="Costa"/>
    <x v="148"/>
    <n v="51"/>
    <m/>
    <m/>
  </r>
  <r>
    <x v="8"/>
    <x v="1"/>
    <x v="0"/>
    <x v="0"/>
    <x v="15"/>
    <s v="Costa"/>
    <x v="149"/>
    <n v="43"/>
    <m/>
    <m/>
  </r>
  <r>
    <x v="8"/>
    <x v="1"/>
    <x v="0"/>
    <x v="0"/>
    <x v="16"/>
    <s v="Oriente"/>
    <x v="150"/>
    <n v="17"/>
    <m/>
    <m/>
  </r>
  <r>
    <x v="8"/>
    <x v="1"/>
    <x v="0"/>
    <x v="0"/>
    <x v="16"/>
    <s v="Oriente"/>
    <x v="25"/>
    <n v="402"/>
    <m/>
    <m/>
  </r>
  <r>
    <x v="8"/>
    <x v="1"/>
    <x v="0"/>
    <x v="0"/>
    <x v="23"/>
    <s v="Oriente"/>
    <x v="151"/>
    <n v="91"/>
    <m/>
    <m/>
  </r>
  <r>
    <x v="8"/>
    <x v="1"/>
    <x v="0"/>
    <x v="0"/>
    <x v="23"/>
    <s v="Oriente"/>
    <x v="152"/>
    <n v="7"/>
    <m/>
    <m/>
  </r>
  <r>
    <x v="8"/>
    <x v="1"/>
    <x v="0"/>
    <x v="0"/>
    <x v="23"/>
    <s v="Oriente"/>
    <x v="153"/>
    <n v="2"/>
    <m/>
    <m/>
  </r>
  <r>
    <x v="8"/>
    <x v="1"/>
    <x v="0"/>
    <x v="0"/>
    <x v="17"/>
    <s v="Sierra"/>
    <x v="26"/>
    <n v="628"/>
    <m/>
    <m/>
  </r>
  <r>
    <x v="8"/>
    <x v="1"/>
    <x v="0"/>
    <x v="0"/>
    <x v="17"/>
    <s v="Sierra"/>
    <x v="154"/>
    <n v="31"/>
    <m/>
    <m/>
  </r>
  <r>
    <x v="8"/>
    <x v="1"/>
    <x v="0"/>
    <x v="0"/>
    <x v="17"/>
    <s v="Sierra"/>
    <x v="155"/>
    <n v="2"/>
    <m/>
    <m/>
  </r>
  <r>
    <x v="8"/>
    <x v="1"/>
    <x v="0"/>
    <x v="0"/>
    <x v="17"/>
    <s v="Sierra"/>
    <x v="156"/>
    <n v="1"/>
    <m/>
    <m/>
  </r>
  <r>
    <x v="8"/>
    <x v="1"/>
    <x v="0"/>
    <x v="0"/>
    <x v="17"/>
    <s v="Sierra"/>
    <x v="157"/>
    <n v="3"/>
    <m/>
    <m/>
  </r>
  <r>
    <x v="8"/>
    <x v="1"/>
    <x v="0"/>
    <x v="0"/>
    <x v="17"/>
    <s v="Sierra"/>
    <x v="158"/>
    <n v="25"/>
    <m/>
    <m/>
  </r>
  <r>
    <x v="8"/>
    <x v="1"/>
    <x v="0"/>
    <x v="0"/>
    <x v="17"/>
    <s v="Sierra"/>
    <x v="159"/>
    <n v="6"/>
    <m/>
    <m/>
  </r>
  <r>
    <x v="8"/>
    <x v="1"/>
    <x v="0"/>
    <x v="0"/>
    <x v="17"/>
    <s v="Sierra"/>
    <x v="160"/>
    <n v="1"/>
    <m/>
    <m/>
  </r>
  <r>
    <x v="8"/>
    <x v="1"/>
    <x v="0"/>
    <x v="0"/>
    <x v="24"/>
    <s v="Oriente"/>
    <x v="161"/>
    <n v="1"/>
    <m/>
    <m/>
  </r>
  <r>
    <x v="8"/>
    <x v="1"/>
    <x v="0"/>
    <x v="0"/>
    <x v="24"/>
    <s v="Oriente"/>
    <x v="162"/>
    <n v="9"/>
    <m/>
    <m/>
  </r>
  <r>
    <x v="8"/>
    <x v="1"/>
    <x v="0"/>
    <x v="0"/>
    <x v="24"/>
    <s v="Oriente"/>
    <x v="163"/>
    <n v="19"/>
    <m/>
    <m/>
  </r>
  <r>
    <x v="8"/>
    <x v="1"/>
    <x v="2"/>
    <x v="0"/>
    <x v="0"/>
    <s v="Sierra"/>
    <x v="29"/>
    <n v="1"/>
    <m/>
    <m/>
  </r>
  <r>
    <x v="8"/>
    <x v="1"/>
    <x v="2"/>
    <x v="0"/>
    <x v="0"/>
    <s v="Sierra"/>
    <x v="0"/>
    <n v="1364"/>
    <m/>
    <m/>
  </r>
  <r>
    <x v="8"/>
    <x v="1"/>
    <x v="2"/>
    <x v="0"/>
    <x v="0"/>
    <s v="Sierra"/>
    <x v="2"/>
    <n v="11"/>
    <m/>
    <m/>
  </r>
  <r>
    <x v="8"/>
    <x v="1"/>
    <x v="2"/>
    <x v="0"/>
    <x v="0"/>
    <s v="Sierra"/>
    <x v="3"/>
    <n v="3"/>
    <m/>
    <m/>
  </r>
  <r>
    <x v="8"/>
    <x v="1"/>
    <x v="2"/>
    <x v="0"/>
    <x v="0"/>
    <s v="Sierra"/>
    <x v="31"/>
    <n v="1"/>
    <m/>
    <m/>
  </r>
  <r>
    <x v="8"/>
    <x v="1"/>
    <x v="2"/>
    <x v="0"/>
    <x v="19"/>
    <s v="Sierra"/>
    <x v="32"/>
    <n v="1"/>
    <m/>
    <m/>
  </r>
  <r>
    <x v="8"/>
    <x v="1"/>
    <x v="2"/>
    <x v="0"/>
    <x v="19"/>
    <s v="Sierra"/>
    <x v="33"/>
    <n v="1"/>
    <m/>
    <m/>
  </r>
  <r>
    <x v="8"/>
    <x v="1"/>
    <x v="2"/>
    <x v="0"/>
    <x v="19"/>
    <s v="Sierra"/>
    <x v="35"/>
    <n v="24"/>
    <m/>
    <m/>
  </r>
  <r>
    <x v="8"/>
    <x v="1"/>
    <x v="2"/>
    <x v="0"/>
    <x v="19"/>
    <s v="Sierra"/>
    <x v="36"/>
    <n v="1"/>
    <m/>
    <m/>
  </r>
  <r>
    <x v="8"/>
    <x v="1"/>
    <x v="2"/>
    <x v="0"/>
    <x v="1"/>
    <s v="Sierra"/>
    <x v="4"/>
    <n v="38"/>
    <m/>
    <m/>
  </r>
  <r>
    <x v="8"/>
    <x v="1"/>
    <x v="2"/>
    <x v="0"/>
    <x v="1"/>
    <s v="Sierra"/>
    <x v="5"/>
    <n v="2"/>
    <m/>
    <m/>
  </r>
  <r>
    <x v="8"/>
    <x v="1"/>
    <x v="2"/>
    <x v="0"/>
    <x v="1"/>
    <s v="Sierra"/>
    <x v="39"/>
    <n v="17"/>
    <m/>
    <m/>
  </r>
  <r>
    <x v="8"/>
    <x v="1"/>
    <x v="2"/>
    <x v="0"/>
    <x v="20"/>
    <s v="Sierra"/>
    <x v="164"/>
    <n v="3"/>
    <m/>
    <m/>
  </r>
  <r>
    <x v="8"/>
    <x v="1"/>
    <x v="2"/>
    <x v="0"/>
    <x v="20"/>
    <s v="Sierra"/>
    <x v="42"/>
    <n v="28"/>
    <m/>
    <m/>
  </r>
  <r>
    <x v="8"/>
    <x v="1"/>
    <x v="2"/>
    <x v="0"/>
    <x v="2"/>
    <s v="Sierra"/>
    <x v="43"/>
    <n v="1"/>
    <m/>
    <m/>
  </r>
  <r>
    <x v="8"/>
    <x v="1"/>
    <x v="2"/>
    <x v="0"/>
    <x v="2"/>
    <s v="Sierra"/>
    <x v="165"/>
    <n v="15"/>
    <m/>
    <m/>
  </r>
  <r>
    <x v="8"/>
    <x v="1"/>
    <x v="2"/>
    <x v="0"/>
    <x v="2"/>
    <s v="Sierra"/>
    <x v="47"/>
    <n v="1"/>
    <m/>
    <m/>
  </r>
  <r>
    <x v="8"/>
    <x v="1"/>
    <x v="2"/>
    <x v="0"/>
    <x v="2"/>
    <s v="Sierra"/>
    <x v="48"/>
    <n v="3"/>
    <m/>
    <m/>
  </r>
  <r>
    <x v="8"/>
    <x v="1"/>
    <x v="2"/>
    <x v="0"/>
    <x v="2"/>
    <s v="Sierra"/>
    <x v="6"/>
    <n v="306"/>
    <m/>
    <m/>
  </r>
  <r>
    <x v="8"/>
    <x v="1"/>
    <x v="2"/>
    <x v="0"/>
    <x v="3"/>
    <s v="Sierra"/>
    <x v="49"/>
    <n v="17"/>
    <m/>
    <m/>
  </r>
  <r>
    <x v="8"/>
    <x v="1"/>
    <x v="2"/>
    <x v="0"/>
    <x v="3"/>
    <s v="Sierra"/>
    <x v="7"/>
    <n v="92"/>
    <m/>
    <m/>
  </r>
  <r>
    <x v="8"/>
    <x v="1"/>
    <x v="2"/>
    <x v="0"/>
    <x v="3"/>
    <s v="Sierra"/>
    <x v="50"/>
    <n v="14"/>
    <m/>
    <m/>
  </r>
  <r>
    <x v="8"/>
    <x v="1"/>
    <x v="2"/>
    <x v="0"/>
    <x v="3"/>
    <s v="Sierra"/>
    <x v="51"/>
    <n v="11"/>
    <m/>
    <m/>
  </r>
  <r>
    <x v="8"/>
    <x v="1"/>
    <x v="2"/>
    <x v="0"/>
    <x v="3"/>
    <s v="Sierra"/>
    <x v="166"/>
    <n v="1"/>
    <m/>
    <m/>
  </r>
  <r>
    <x v="8"/>
    <x v="1"/>
    <x v="2"/>
    <x v="0"/>
    <x v="4"/>
    <s v="Costa"/>
    <x v="53"/>
    <n v="1"/>
    <m/>
    <m/>
  </r>
  <r>
    <x v="8"/>
    <x v="1"/>
    <x v="2"/>
    <x v="0"/>
    <x v="4"/>
    <s v="Costa"/>
    <x v="55"/>
    <n v="9"/>
    <m/>
    <m/>
  </r>
  <r>
    <x v="8"/>
    <x v="1"/>
    <x v="2"/>
    <x v="0"/>
    <x v="4"/>
    <s v="Costa"/>
    <x v="56"/>
    <n v="14"/>
    <m/>
    <m/>
  </r>
  <r>
    <x v="8"/>
    <x v="1"/>
    <x v="2"/>
    <x v="0"/>
    <x v="4"/>
    <s v="Costa"/>
    <x v="8"/>
    <n v="416"/>
    <m/>
    <m/>
  </r>
  <r>
    <x v="8"/>
    <x v="1"/>
    <x v="2"/>
    <x v="0"/>
    <x v="4"/>
    <s v="Costa"/>
    <x v="58"/>
    <n v="17"/>
    <m/>
    <m/>
  </r>
  <r>
    <x v="8"/>
    <x v="1"/>
    <x v="2"/>
    <x v="0"/>
    <x v="4"/>
    <s v="Costa"/>
    <x v="59"/>
    <n v="4"/>
    <m/>
    <m/>
  </r>
  <r>
    <x v="8"/>
    <x v="1"/>
    <x v="2"/>
    <x v="0"/>
    <x v="4"/>
    <s v="Costa"/>
    <x v="61"/>
    <n v="2"/>
    <m/>
    <m/>
  </r>
  <r>
    <x v="8"/>
    <x v="1"/>
    <x v="2"/>
    <x v="0"/>
    <x v="5"/>
    <s v="Costa"/>
    <x v="9"/>
    <n v="23"/>
    <m/>
    <m/>
  </r>
  <r>
    <x v="8"/>
    <x v="1"/>
    <x v="2"/>
    <x v="0"/>
    <x v="5"/>
    <s v="Costa"/>
    <x v="10"/>
    <n v="126"/>
    <m/>
    <m/>
  </r>
  <r>
    <x v="8"/>
    <x v="1"/>
    <x v="2"/>
    <x v="0"/>
    <x v="5"/>
    <s v="Costa"/>
    <x v="64"/>
    <n v="1"/>
    <m/>
    <m/>
  </r>
  <r>
    <x v="8"/>
    <x v="1"/>
    <x v="2"/>
    <x v="0"/>
    <x v="5"/>
    <s v="Costa"/>
    <x v="65"/>
    <n v="24"/>
    <m/>
    <m/>
  </r>
  <r>
    <x v="8"/>
    <x v="1"/>
    <x v="2"/>
    <x v="0"/>
    <x v="5"/>
    <s v="Costa"/>
    <x v="66"/>
    <n v="9"/>
    <m/>
    <m/>
  </r>
  <r>
    <x v="8"/>
    <x v="1"/>
    <x v="2"/>
    <x v="0"/>
    <x v="21"/>
    <s v="Insular"/>
    <x v="67"/>
    <n v="2"/>
    <m/>
    <m/>
  </r>
  <r>
    <x v="8"/>
    <x v="1"/>
    <x v="2"/>
    <x v="0"/>
    <x v="21"/>
    <s v="Insular"/>
    <x v="69"/>
    <n v="29"/>
    <m/>
    <m/>
  </r>
  <r>
    <x v="8"/>
    <x v="1"/>
    <x v="2"/>
    <x v="0"/>
    <x v="6"/>
    <s v="Costa"/>
    <x v="70"/>
    <n v="19"/>
    <m/>
    <m/>
  </r>
  <r>
    <x v="8"/>
    <x v="1"/>
    <x v="2"/>
    <x v="0"/>
    <x v="6"/>
    <s v="Costa"/>
    <x v="72"/>
    <n v="22"/>
    <m/>
    <m/>
  </r>
  <r>
    <x v="8"/>
    <x v="1"/>
    <x v="2"/>
    <x v="0"/>
    <x v="6"/>
    <s v="Costa"/>
    <x v="73"/>
    <n v="1"/>
    <m/>
    <m/>
  </r>
  <r>
    <x v="8"/>
    <x v="1"/>
    <x v="2"/>
    <x v="0"/>
    <x v="6"/>
    <s v="Costa"/>
    <x v="11"/>
    <n v="405"/>
    <m/>
    <m/>
  </r>
  <r>
    <x v="8"/>
    <x v="1"/>
    <x v="2"/>
    <x v="0"/>
    <x v="6"/>
    <s v="Costa"/>
    <x v="12"/>
    <n v="195"/>
    <m/>
    <m/>
  </r>
  <r>
    <x v="8"/>
    <x v="1"/>
    <x v="2"/>
    <x v="0"/>
    <x v="6"/>
    <s v="Costa"/>
    <x v="74"/>
    <n v="27"/>
    <m/>
    <m/>
  </r>
  <r>
    <x v="8"/>
    <x v="1"/>
    <x v="2"/>
    <x v="0"/>
    <x v="6"/>
    <s v="Costa"/>
    <x v="75"/>
    <n v="5"/>
    <m/>
    <m/>
  </r>
  <r>
    <x v="8"/>
    <x v="1"/>
    <x v="2"/>
    <x v="0"/>
    <x v="6"/>
    <s v="Costa"/>
    <x v="13"/>
    <n v="5433"/>
    <m/>
    <m/>
  </r>
  <r>
    <x v="8"/>
    <x v="1"/>
    <x v="2"/>
    <x v="0"/>
    <x v="6"/>
    <s v="Costa"/>
    <x v="14"/>
    <n v="182"/>
    <m/>
    <m/>
  </r>
  <r>
    <x v="8"/>
    <x v="1"/>
    <x v="2"/>
    <x v="0"/>
    <x v="6"/>
    <s v="Costa"/>
    <x v="78"/>
    <n v="21"/>
    <m/>
    <m/>
  </r>
  <r>
    <x v="8"/>
    <x v="1"/>
    <x v="2"/>
    <x v="0"/>
    <x v="6"/>
    <s v="Costa"/>
    <x v="79"/>
    <n v="15"/>
    <m/>
    <m/>
  </r>
  <r>
    <x v="8"/>
    <x v="1"/>
    <x v="2"/>
    <x v="0"/>
    <x v="6"/>
    <s v="Costa"/>
    <x v="82"/>
    <n v="4"/>
    <m/>
    <m/>
  </r>
  <r>
    <x v="8"/>
    <x v="1"/>
    <x v="2"/>
    <x v="0"/>
    <x v="6"/>
    <s v="Costa"/>
    <x v="15"/>
    <n v="44"/>
    <m/>
    <m/>
  </r>
  <r>
    <x v="8"/>
    <x v="1"/>
    <x v="2"/>
    <x v="0"/>
    <x v="6"/>
    <s v="Costa"/>
    <x v="83"/>
    <n v="11"/>
    <m/>
    <m/>
  </r>
  <r>
    <x v="8"/>
    <x v="1"/>
    <x v="2"/>
    <x v="0"/>
    <x v="6"/>
    <s v="Costa"/>
    <x v="84"/>
    <n v="325"/>
    <m/>
    <m/>
  </r>
  <r>
    <x v="8"/>
    <x v="1"/>
    <x v="2"/>
    <x v="0"/>
    <x v="6"/>
    <s v="Costa"/>
    <x v="85"/>
    <n v="2"/>
    <m/>
    <m/>
  </r>
  <r>
    <x v="8"/>
    <x v="1"/>
    <x v="2"/>
    <x v="0"/>
    <x v="6"/>
    <s v="Costa"/>
    <x v="86"/>
    <n v="1"/>
    <m/>
    <m/>
  </r>
  <r>
    <x v="8"/>
    <x v="1"/>
    <x v="2"/>
    <x v="0"/>
    <x v="6"/>
    <s v="Costa"/>
    <x v="87"/>
    <n v="3"/>
    <m/>
    <m/>
  </r>
  <r>
    <x v="8"/>
    <x v="1"/>
    <x v="2"/>
    <x v="0"/>
    <x v="7"/>
    <s v="Sierra"/>
    <x v="88"/>
    <n v="34"/>
    <m/>
    <m/>
  </r>
  <r>
    <x v="8"/>
    <x v="1"/>
    <x v="2"/>
    <x v="0"/>
    <x v="7"/>
    <s v="Sierra"/>
    <x v="89"/>
    <n v="24"/>
    <m/>
    <m/>
  </r>
  <r>
    <x v="8"/>
    <x v="1"/>
    <x v="2"/>
    <x v="0"/>
    <x v="7"/>
    <s v="Sierra"/>
    <x v="16"/>
    <n v="449"/>
    <m/>
    <m/>
  </r>
  <r>
    <x v="8"/>
    <x v="1"/>
    <x v="2"/>
    <x v="0"/>
    <x v="7"/>
    <s v="Sierra"/>
    <x v="90"/>
    <n v="165"/>
    <m/>
    <m/>
  </r>
  <r>
    <x v="8"/>
    <x v="1"/>
    <x v="2"/>
    <x v="0"/>
    <x v="7"/>
    <s v="Sierra"/>
    <x v="167"/>
    <n v="1"/>
    <m/>
    <m/>
  </r>
  <r>
    <x v="8"/>
    <x v="1"/>
    <x v="2"/>
    <x v="0"/>
    <x v="7"/>
    <s v="Sierra"/>
    <x v="91"/>
    <n v="3"/>
    <m/>
    <m/>
  </r>
  <r>
    <x v="8"/>
    <x v="1"/>
    <x v="2"/>
    <x v="0"/>
    <x v="8"/>
    <s v="Sierra"/>
    <x v="93"/>
    <n v="14"/>
    <m/>
    <m/>
  </r>
  <r>
    <x v="8"/>
    <x v="1"/>
    <x v="2"/>
    <x v="0"/>
    <x v="8"/>
    <s v="Sierra"/>
    <x v="17"/>
    <n v="376"/>
    <m/>
    <m/>
  </r>
  <r>
    <x v="8"/>
    <x v="1"/>
    <x v="2"/>
    <x v="0"/>
    <x v="8"/>
    <s v="Sierra"/>
    <x v="96"/>
    <n v="1"/>
    <m/>
    <m/>
  </r>
  <r>
    <x v="8"/>
    <x v="1"/>
    <x v="2"/>
    <x v="0"/>
    <x v="8"/>
    <s v="Sierra"/>
    <x v="98"/>
    <n v="1"/>
    <m/>
    <m/>
  </r>
  <r>
    <x v="8"/>
    <x v="1"/>
    <x v="2"/>
    <x v="0"/>
    <x v="9"/>
    <s v="Costa"/>
    <x v="100"/>
    <n v="12"/>
    <m/>
    <m/>
  </r>
  <r>
    <x v="8"/>
    <x v="1"/>
    <x v="2"/>
    <x v="0"/>
    <x v="9"/>
    <s v="Costa"/>
    <x v="18"/>
    <n v="151"/>
    <m/>
    <m/>
  </r>
  <r>
    <x v="8"/>
    <x v="1"/>
    <x v="2"/>
    <x v="0"/>
    <x v="9"/>
    <s v="Costa"/>
    <x v="101"/>
    <n v="21"/>
    <m/>
    <m/>
  </r>
  <r>
    <x v="8"/>
    <x v="1"/>
    <x v="2"/>
    <x v="0"/>
    <x v="9"/>
    <s v="Costa"/>
    <x v="102"/>
    <n v="15"/>
    <m/>
    <m/>
  </r>
  <r>
    <x v="8"/>
    <x v="1"/>
    <x v="2"/>
    <x v="0"/>
    <x v="9"/>
    <s v="Costa"/>
    <x v="103"/>
    <n v="11"/>
    <m/>
    <m/>
  </r>
  <r>
    <x v="8"/>
    <x v="1"/>
    <x v="2"/>
    <x v="0"/>
    <x v="9"/>
    <s v="Costa"/>
    <x v="106"/>
    <n v="215"/>
    <m/>
    <m/>
  </r>
  <r>
    <x v="8"/>
    <x v="1"/>
    <x v="2"/>
    <x v="0"/>
    <x v="9"/>
    <s v="Costa"/>
    <x v="107"/>
    <n v="27"/>
    <m/>
    <m/>
  </r>
  <r>
    <x v="8"/>
    <x v="1"/>
    <x v="2"/>
    <x v="0"/>
    <x v="9"/>
    <s v="Costa"/>
    <x v="108"/>
    <n v="1"/>
    <m/>
    <m/>
  </r>
  <r>
    <x v="8"/>
    <x v="1"/>
    <x v="2"/>
    <x v="0"/>
    <x v="9"/>
    <s v="Costa"/>
    <x v="109"/>
    <n v="9"/>
    <m/>
    <m/>
  </r>
  <r>
    <x v="8"/>
    <x v="1"/>
    <x v="2"/>
    <x v="0"/>
    <x v="9"/>
    <s v="Costa"/>
    <x v="110"/>
    <n v="25"/>
    <m/>
    <m/>
  </r>
  <r>
    <x v="8"/>
    <x v="1"/>
    <x v="2"/>
    <x v="0"/>
    <x v="9"/>
    <s v="Costa"/>
    <x v="111"/>
    <n v="32"/>
    <m/>
    <m/>
  </r>
  <r>
    <x v="8"/>
    <x v="1"/>
    <x v="2"/>
    <x v="0"/>
    <x v="10"/>
    <s v="Costa"/>
    <x v="40"/>
    <n v="5"/>
    <m/>
    <m/>
  </r>
  <r>
    <x v="8"/>
    <x v="1"/>
    <x v="2"/>
    <x v="0"/>
    <x v="10"/>
    <s v="Costa"/>
    <x v="113"/>
    <n v="23"/>
    <m/>
    <m/>
  </r>
  <r>
    <x v="8"/>
    <x v="1"/>
    <x v="2"/>
    <x v="0"/>
    <x v="10"/>
    <s v="Costa"/>
    <x v="114"/>
    <n v="5"/>
    <m/>
    <m/>
  </r>
  <r>
    <x v="8"/>
    <x v="1"/>
    <x v="2"/>
    <x v="0"/>
    <x v="10"/>
    <s v="Costa"/>
    <x v="115"/>
    <n v="16"/>
    <m/>
    <m/>
  </r>
  <r>
    <x v="8"/>
    <x v="1"/>
    <x v="2"/>
    <x v="0"/>
    <x v="10"/>
    <s v="Costa"/>
    <x v="118"/>
    <n v="71"/>
    <m/>
    <m/>
  </r>
  <r>
    <x v="8"/>
    <x v="1"/>
    <x v="2"/>
    <x v="0"/>
    <x v="10"/>
    <s v="Costa"/>
    <x v="119"/>
    <n v="12"/>
    <m/>
    <m/>
  </r>
  <r>
    <x v="8"/>
    <x v="1"/>
    <x v="2"/>
    <x v="0"/>
    <x v="10"/>
    <s v="Costa"/>
    <x v="19"/>
    <n v="531"/>
    <m/>
    <m/>
  </r>
  <r>
    <x v="8"/>
    <x v="1"/>
    <x v="2"/>
    <x v="0"/>
    <x v="10"/>
    <s v="Costa"/>
    <x v="120"/>
    <n v="27"/>
    <m/>
    <m/>
  </r>
  <r>
    <x v="8"/>
    <x v="1"/>
    <x v="2"/>
    <x v="0"/>
    <x v="10"/>
    <s v="Costa"/>
    <x v="121"/>
    <n v="14"/>
    <m/>
    <m/>
  </r>
  <r>
    <x v="8"/>
    <x v="1"/>
    <x v="2"/>
    <x v="0"/>
    <x v="10"/>
    <s v="Costa"/>
    <x v="122"/>
    <n v="14"/>
    <m/>
    <m/>
  </r>
  <r>
    <x v="8"/>
    <x v="1"/>
    <x v="2"/>
    <x v="0"/>
    <x v="10"/>
    <s v="Costa"/>
    <x v="124"/>
    <n v="322"/>
    <m/>
    <m/>
  </r>
  <r>
    <x v="8"/>
    <x v="1"/>
    <x v="2"/>
    <x v="0"/>
    <x v="10"/>
    <s v="Costa"/>
    <x v="125"/>
    <n v="10"/>
    <m/>
    <m/>
  </r>
  <r>
    <x v="8"/>
    <x v="1"/>
    <x v="2"/>
    <x v="0"/>
    <x v="10"/>
    <s v="Costa"/>
    <x v="126"/>
    <n v="26"/>
    <m/>
    <m/>
  </r>
  <r>
    <x v="8"/>
    <x v="1"/>
    <x v="2"/>
    <x v="0"/>
    <x v="10"/>
    <s v="Costa"/>
    <x v="127"/>
    <n v="14"/>
    <m/>
    <m/>
  </r>
  <r>
    <x v="8"/>
    <x v="1"/>
    <x v="2"/>
    <x v="0"/>
    <x v="10"/>
    <s v="Costa"/>
    <x v="129"/>
    <n v="42"/>
    <m/>
    <m/>
  </r>
  <r>
    <x v="8"/>
    <x v="1"/>
    <x v="2"/>
    <x v="0"/>
    <x v="10"/>
    <s v="Costa"/>
    <x v="130"/>
    <n v="1"/>
    <m/>
    <m/>
  </r>
  <r>
    <x v="8"/>
    <x v="1"/>
    <x v="2"/>
    <x v="0"/>
    <x v="11"/>
    <s v="Oriente"/>
    <x v="20"/>
    <n v="9"/>
    <m/>
    <m/>
  </r>
  <r>
    <x v="8"/>
    <x v="1"/>
    <x v="2"/>
    <x v="0"/>
    <x v="11"/>
    <s v="Oriente"/>
    <x v="134"/>
    <n v="1"/>
    <m/>
    <m/>
  </r>
  <r>
    <x v="8"/>
    <x v="1"/>
    <x v="2"/>
    <x v="0"/>
    <x v="12"/>
    <s v="Oriente"/>
    <x v="135"/>
    <n v="1"/>
    <m/>
    <m/>
  </r>
  <r>
    <x v="8"/>
    <x v="1"/>
    <x v="2"/>
    <x v="0"/>
    <x v="12"/>
    <s v="Oriente"/>
    <x v="136"/>
    <n v="9"/>
    <m/>
    <m/>
  </r>
  <r>
    <x v="8"/>
    <x v="1"/>
    <x v="2"/>
    <x v="0"/>
    <x v="12"/>
    <s v="Oriente"/>
    <x v="168"/>
    <n v="1"/>
    <m/>
    <m/>
  </r>
  <r>
    <x v="8"/>
    <x v="1"/>
    <x v="2"/>
    <x v="0"/>
    <x v="12"/>
    <s v="Oriente"/>
    <x v="21"/>
    <n v="16"/>
    <m/>
    <m/>
  </r>
  <r>
    <x v="8"/>
    <x v="1"/>
    <x v="2"/>
    <x v="0"/>
    <x v="22"/>
    <s v="Oriente"/>
    <x v="137"/>
    <n v="2"/>
    <m/>
    <m/>
  </r>
  <r>
    <x v="8"/>
    <x v="1"/>
    <x v="2"/>
    <x v="0"/>
    <x v="22"/>
    <s v="Oriente"/>
    <x v="138"/>
    <n v="8"/>
    <m/>
    <m/>
  </r>
  <r>
    <x v="8"/>
    <x v="1"/>
    <x v="2"/>
    <x v="0"/>
    <x v="22"/>
    <s v="Oriente"/>
    <x v="139"/>
    <n v="24"/>
    <m/>
    <m/>
  </r>
  <r>
    <x v="8"/>
    <x v="1"/>
    <x v="2"/>
    <x v="0"/>
    <x v="13"/>
    <s v="Oriente"/>
    <x v="22"/>
    <n v="45"/>
    <m/>
    <m/>
  </r>
  <r>
    <x v="8"/>
    <x v="1"/>
    <x v="2"/>
    <x v="0"/>
    <x v="14"/>
    <s v="Sierra"/>
    <x v="141"/>
    <n v="36"/>
    <m/>
    <m/>
  </r>
  <r>
    <x v="8"/>
    <x v="1"/>
    <x v="2"/>
    <x v="0"/>
    <x v="14"/>
    <s v="Sierra"/>
    <x v="142"/>
    <n v="28"/>
    <m/>
    <m/>
  </r>
  <r>
    <x v="8"/>
    <x v="1"/>
    <x v="2"/>
    <x v="0"/>
    <x v="14"/>
    <s v="Sierra"/>
    <x v="143"/>
    <n v="2"/>
    <m/>
    <m/>
  </r>
  <r>
    <x v="8"/>
    <x v="1"/>
    <x v="2"/>
    <x v="0"/>
    <x v="14"/>
    <s v="Sierra"/>
    <x v="23"/>
    <n v="6332"/>
    <m/>
    <m/>
  </r>
  <r>
    <x v="8"/>
    <x v="1"/>
    <x v="2"/>
    <x v="0"/>
    <x v="14"/>
    <s v="Sierra"/>
    <x v="146"/>
    <n v="383"/>
    <m/>
    <m/>
  </r>
  <r>
    <x v="8"/>
    <x v="1"/>
    <x v="2"/>
    <x v="0"/>
    <x v="14"/>
    <s v="Sierra"/>
    <x v="147"/>
    <n v="1"/>
    <m/>
    <m/>
  </r>
  <r>
    <x v="8"/>
    <x v="1"/>
    <x v="2"/>
    <x v="0"/>
    <x v="15"/>
    <s v="Costa"/>
    <x v="24"/>
    <n v="66"/>
    <m/>
    <m/>
  </r>
  <r>
    <x v="8"/>
    <x v="1"/>
    <x v="2"/>
    <x v="0"/>
    <x v="15"/>
    <s v="Costa"/>
    <x v="148"/>
    <n v="144"/>
    <m/>
    <m/>
  </r>
  <r>
    <x v="8"/>
    <x v="1"/>
    <x v="2"/>
    <x v="0"/>
    <x v="15"/>
    <s v="Costa"/>
    <x v="149"/>
    <n v="58"/>
    <m/>
    <m/>
  </r>
  <r>
    <x v="8"/>
    <x v="1"/>
    <x v="2"/>
    <x v="0"/>
    <x v="16"/>
    <s v="Oriente"/>
    <x v="150"/>
    <n v="2"/>
    <m/>
    <m/>
  </r>
  <r>
    <x v="8"/>
    <x v="1"/>
    <x v="2"/>
    <x v="0"/>
    <x v="16"/>
    <s v="Oriente"/>
    <x v="25"/>
    <n v="496"/>
    <m/>
    <m/>
  </r>
  <r>
    <x v="8"/>
    <x v="1"/>
    <x v="2"/>
    <x v="0"/>
    <x v="23"/>
    <s v="Oriente"/>
    <x v="151"/>
    <n v="137"/>
    <m/>
    <m/>
  </r>
  <r>
    <x v="8"/>
    <x v="1"/>
    <x v="2"/>
    <x v="0"/>
    <x v="23"/>
    <s v="Oriente"/>
    <x v="152"/>
    <n v="1"/>
    <m/>
    <m/>
  </r>
  <r>
    <x v="8"/>
    <x v="1"/>
    <x v="2"/>
    <x v="0"/>
    <x v="23"/>
    <s v="Oriente"/>
    <x v="153"/>
    <n v="11"/>
    <m/>
    <m/>
  </r>
  <r>
    <x v="8"/>
    <x v="1"/>
    <x v="2"/>
    <x v="0"/>
    <x v="17"/>
    <s v="Sierra"/>
    <x v="26"/>
    <n v="612"/>
    <m/>
    <m/>
  </r>
  <r>
    <x v="8"/>
    <x v="1"/>
    <x v="2"/>
    <x v="0"/>
    <x v="17"/>
    <s v="Sierra"/>
    <x v="154"/>
    <n v="54"/>
    <m/>
    <m/>
  </r>
  <r>
    <x v="8"/>
    <x v="1"/>
    <x v="2"/>
    <x v="0"/>
    <x v="17"/>
    <s v="Sierra"/>
    <x v="155"/>
    <n v="4"/>
    <m/>
    <m/>
  </r>
  <r>
    <x v="8"/>
    <x v="1"/>
    <x v="2"/>
    <x v="0"/>
    <x v="17"/>
    <s v="Sierra"/>
    <x v="157"/>
    <n v="1"/>
    <m/>
    <m/>
  </r>
  <r>
    <x v="8"/>
    <x v="1"/>
    <x v="2"/>
    <x v="0"/>
    <x v="17"/>
    <s v="Sierra"/>
    <x v="169"/>
    <n v="1"/>
    <m/>
    <m/>
  </r>
  <r>
    <x v="8"/>
    <x v="1"/>
    <x v="2"/>
    <x v="0"/>
    <x v="17"/>
    <s v="Sierra"/>
    <x v="158"/>
    <n v="13"/>
    <m/>
    <m/>
  </r>
  <r>
    <x v="8"/>
    <x v="1"/>
    <x v="2"/>
    <x v="0"/>
    <x v="17"/>
    <s v="Sierra"/>
    <x v="159"/>
    <n v="10"/>
    <m/>
    <m/>
  </r>
  <r>
    <x v="8"/>
    <x v="1"/>
    <x v="2"/>
    <x v="0"/>
    <x v="24"/>
    <s v="Oriente"/>
    <x v="163"/>
    <n v="4"/>
    <m/>
    <m/>
  </r>
  <r>
    <x v="8"/>
    <x v="2"/>
    <x v="0"/>
    <x v="0"/>
    <x v="0"/>
    <s v="Sierra"/>
    <x v="0"/>
    <n v="40"/>
    <m/>
    <m/>
  </r>
  <r>
    <x v="8"/>
    <x v="2"/>
    <x v="0"/>
    <x v="0"/>
    <x v="20"/>
    <s v="Sierra"/>
    <x v="42"/>
    <n v="1"/>
    <m/>
    <m/>
  </r>
  <r>
    <x v="8"/>
    <x v="2"/>
    <x v="0"/>
    <x v="0"/>
    <x v="2"/>
    <s v="Sierra"/>
    <x v="6"/>
    <n v="11"/>
    <m/>
    <m/>
  </r>
  <r>
    <x v="8"/>
    <x v="2"/>
    <x v="0"/>
    <x v="0"/>
    <x v="3"/>
    <s v="Sierra"/>
    <x v="7"/>
    <n v="9"/>
    <m/>
    <m/>
  </r>
  <r>
    <x v="8"/>
    <x v="2"/>
    <x v="0"/>
    <x v="0"/>
    <x v="4"/>
    <s v="Costa"/>
    <x v="53"/>
    <n v="1"/>
    <m/>
    <m/>
  </r>
  <r>
    <x v="8"/>
    <x v="2"/>
    <x v="0"/>
    <x v="0"/>
    <x v="4"/>
    <s v="Costa"/>
    <x v="55"/>
    <n v="1"/>
    <m/>
    <m/>
  </r>
  <r>
    <x v="8"/>
    <x v="2"/>
    <x v="0"/>
    <x v="0"/>
    <x v="4"/>
    <s v="Costa"/>
    <x v="56"/>
    <n v="1"/>
    <m/>
    <m/>
  </r>
  <r>
    <x v="8"/>
    <x v="2"/>
    <x v="0"/>
    <x v="0"/>
    <x v="4"/>
    <s v="Costa"/>
    <x v="8"/>
    <n v="16"/>
    <m/>
    <m/>
  </r>
  <r>
    <x v="8"/>
    <x v="2"/>
    <x v="0"/>
    <x v="0"/>
    <x v="5"/>
    <s v="Costa"/>
    <x v="9"/>
    <n v="5"/>
    <m/>
    <m/>
  </r>
  <r>
    <x v="8"/>
    <x v="2"/>
    <x v="0"/>
    <x v="0"/>
    <x v="5"/>
    <s v="Costa"/>
    <x v="10"/>
    <n v="8"/>
    <m/>
    <m/>
  </r>
  <r>
    <x v="8"/>
    <x v="2"/>
    <x v="0"/>
    <x v="0"/>
    <x v="21"/>
    <s v="Insular"/>
    <x v="69"/>
    <n v="9"/>
    <m/>
    <m/>
  </r>
  <r>
    <x v="8"/>
    <x v="2"/>
    <x v="0"/>
    <x v="0"/>
    <x v="6"/>
    <s v="Costa"/>
    <x v="11"/>
    <n v="7"/>
    <m/>
    <m/>
  </r>
  <r>
    <x v="8"/>
    <x v="2"/>
    <x v="0"/>
    <x v="0"/>
    <x v="6"/>
    <s v="Costa"/>
    <x v="12"/>
    <n v="7"/>
    <m/>
    <m/>
  </r>
  <r>
    <x v="8"/>
    <x v="2"/>
    <x v="0"/>
    <x v="0"/>
    <x v="6"/>
    <s v="Costa"/>
    <x v="13"/>
    <n v="515"/>
    <m/>
    <m/>
  </r>
  <r>
    <x v="8"/>
    <x v="2"/>
    <x v="0"/>
    <x v="0"/>
    <x v="6"/>
    <s v="Costa"/>
    <x v="14"/>
    <n v="1"/>
    <m/>
    <m/>
  </r>
  <r>
    <x v="8"/>
    <x v="2"/>
    <x v="0"/>
    <x v="0"/>
    <x v="6"/>
    <s v="Costa"/>
    <x v="78"/>
    <n v="1"/>
    <m/>
    <m/>
  </r>
  <r>
    <x v="8"/>
    <x v="2"/>
    <x v="0"/>
    <x v="0"/>
    <x v="6"/>
    <s v="Costa"/>
    <x v="15"/>
    <n v="1"/>
    <m/>
    <m/>
  </r>
  <r>
    <x v="8"/>
    <x v="2"/>
    <x v="0"/>
    <x v="0"/>
    <x v="6"/>
    <s v="Costa"/>
    <x v="84"/>
    <n v="15"/>
    <m/>
    <m/>
  </r>
  <r>
    <x v="8"/>
    <x v="2"/>
    <x v="0"/>
    <x v="0"/>
    <x v="7"/>
    <s v="Sierra"/>
    <x v="16"/>
    <n v="12"/>
    <m/>
    <m/>
  </r>
  <r>
    <x v="8"/>
    <x v="2"/>
    <x v="0"/>
    <x v="0"/>
    <x v="7"/>
    <s v="Sierra"/>
    <x v="90"/>
    <n v="2"/>
    <m/>
    <m/>
  </r>
  <r>
    <x v="8"/>
    <x v="2"/>
    <x v="0"/>
    <x v="0"/>
    <x v="8"/>
    <s v="Sierra"/>
    <x v="17"/>
    <n v="8"/>
    <m/>
    <m/>
  </r>
  <r>
    <x v="8"/>
    <x v="2"/>
    <x v="0"/>
    <x v="0"/>
    <x v="9"/>
    <s v="Costa"/>
    <x v="18"/>
    <n v="10"/>
    <m/>
    <m/>
  </r>
  <r>
    <x v="8"/>
    <x v="2"/>
    <x v="0"/>
    <x v="0"/>
    <x v="9"/>
    <s v="Costa"/>
    <x v="106"/>
    <n v="14"/>
    <m/>
    <m/>
  </r>
  <r>
    <x v="8"/>
    <x v="2"/>
    <x v="0"/>
    <x v="0"/>
    <x v="10"/>
    <s v="Costa"/>
    <x v="113"/>
    <n v="1"/>
    <m/>
    <m/>
  </r>
  <r>
    <x v="8"/>
    <x v="2"/>
    <x v="0"/>
    <x v="0"/>
    <x v="10"/>
    <s v="Costa"/>
    <x v="19"/>
    <n v="35"/>
    <m/>
    <m/>
  </r>
  <r>
    <x v="8"/>
    <x v="2"/>
    <x v="0"/>
    <x v="0"/>
    <x v="10"/>
    <s v="Costa"/>
    <x v="124"/>
    <n v="11"/>
    <m/>
    <m/>
  </r>
  <r>
    <x v="8"/>
    <x v="2"/>
    <x v="0"/>
    <x v="0"/>
    <x v="12"/>
    <s v="Oriente"/>
    <x v="21"/>
    <n v="2"/>
    <m/>
    <m/>
  </r>
  <r>
    <x v="8"/>
    <x v="2"/>
    <x v="0"/>
    <x v="0"/>
    <x v="14"/>
    <s v="Sierra"/>
    <x v="141"/>
    <n v="1"/>
    <m/>
    <m/>
  </r>
  <r>
    <x v="8"/>
    <x v="2"/>
    <x v="0"/>
    <x v="0"/>
    <x v="14"/>
    <s v="Sierra"/>
    <x v="23"/>
    <n v="546"/>
    <m/>
    <m/>
  </r>
  <r>
    <x v="8"/>
    <x v="2"/>
    <x v="0"/>
    <x v="0"/>
    <x v="14"/>
    <s v="Sierra"/>
    <x v="146"/>
    <n v="4"/>
    <m/>
    <m/>
  </r>
  <r>
    <x v="8"/>
    <x v="2"/>
    <x v="0"/>
    <x v="0"/>
    <x v="15"/>
    <s v="Costa"/>
    <x v="24"/>
    <n v="3"/>
    <m/>
    <m/>
  </r>
  <r>
    <x v="8"/>
    <x v="2"/>
    <x v="0"/>
    <x v="0"/>
    <x v="15"/>
    <s v="Costa"/>
    <x v="148"/>
    <n v="6"/>
    <m/>
    <m/>
  </r>
  <r>
    <x v="8"/>
    <x v="2"/>
    <x v="0"/>
    <x v="0"/>
    <x v="15"/>
    <s v="Costa"/>
    <x v="149"/>
    <n v="2"/>
    <m/>
    <m/>
  </r>
  <r>
    <x v="8"/>
    <x v="2"/>
    <x v="0"/>
    <x v="0"/>
    <x v="16"/>
    <s v="Oriente"/>
    <x v="25"/>
    <n v="26"/>
    <m/>
    <m/>
  </r>
  <r>
    <x v="8"/>
    <x v="2"/>
    <x v="0"/>
    <x v="0"/>
    <x v="23"/>
    <s v="Oriente"/>
    <x v="151"/>
    <n v="2"/>
    <m/>
    <m/>
  </r>
  <r>
    <x v="8"/>
    <x v="2"/>
    <x v="0"/>
    <x v="0"/>
    <x v="17"/>
    <s v="Sierra"/>
    <x v="26"/>
    <n v="38"/>
    <m/>
    <m/>
  </r>
  <r>
    <x v="8"/>
    <x v="2"/>
    <x v="0"/>
    <x v="0"/>
    <x v="17"/>
    <s v="Sierra"/>
    <x v="154"/>
    <n v="4"/>
    <m/>
    <m/>
  </r>
  <r>
    <x v="8"/>
    <x v="2"/>
    <x v="0"/>
    <x v="0"/>
    <x v="17"/>
    <s v="Sierra"/>
    <x v="158"/>
    <n v="1"/>
    <m/>
    <m/>
  </r>
  <r>
    <x v="9"/>
    <x v="0"/>
    <x v="0"/>
    <x v="0"/>
    <x v="0"/>
    <s v="Sierra"/>
    <x v="0"/>
    <n v="165"/>
    <m/>
    <m/>
  </r>
  <r>
    <x v="9"/>
    <x v="0"/>
    <x v="0"/>
    <x v="0"/>
    <x v="0"/>
    <s v="Sierra"/>
    <x v="1"/>
    <n v="1"/>
    <m/>
    <m/>
  </r>
  <r>
    <x v="9"/>
    <x v="0"/>
    <x v="0"/>
    <x v="0"/>
    <x v="0"/>
    <s v="Sierra"/>
    <x v="2"/>
    <n v="1"/>
    <m/>
    <m/>
  </r>
  <r>
    <x v="9"/>
    <x v="0"/>
    <x v="0"/>
    <x v="0"/>
    <x v="0"/>
    <s v="Sierra"/>
    <x v="3"/>
    <n v="1"/>
    <m/>
    <m/>
  </r>
  <r>
    <x v="9"/>
    <x v="0"/>
    <x v="0"/>
    <x v="0"/>
    <x v="1"/>
    <s v="Sierra"/>
    <x v="4"/>
    <n v="2"/>
    <m/>
    <m/>
  </r>
  <r>
    <x v="9"/>
    <x v="0"/>
    <x v="0"/>
    <x v="0"/>
    <x v="1"/>
    <s v="Sierra"/>
    <x v="5"/>
    <n v="1"/>
    <m/>
    <m/>
  </r>
  <r>
    <x v="9"/>
    <x v="0"/>
    <x v="0"/>
    <x v="0"/>
    <x v="20"/>
    <s v="Sierra"/>
    <x v="42"/>
    <n v="1"/>
    <m/>
    <m/>
  </r>
  <r>
    <x v="9"/>
    <x v="0"/>
    <x v="0"/>
    <x v="0"/>
    <x v="2"/>
    <s v="Sierra"/>
    <x v="6"/>
    <n v="2"/>
    <m/>
    <m/>
  </r>
  <r>
    <x v="9"/>
    <x v="0"/>
    <x v="0"/>
    <x v="0"/>
    <x v="3"/>
    <s v="Sierra"/>
    <x v="7"/>
    <n v="1"/>
    <m/>
    <m/>
  </r>
  <r>
    <x v="9"/>
    <x v="0"/>
    <x v="0"/>
    <x v="0"/>
    <x v="4"/>
    <s v="Costa"/>
    <x v="8"/>
    <n v="6"/>
    <m/>
    <m/>
  </r>
  <r>
    <x v="9"/>
    <x v="0"/>
    <x v="0"/>
    <x v="0"/>
    <x v="5"/>
    <s v="Costa"/>
    <x v="9"/>
    <n v="1"/>
    <m/>
    <m/>
  </r>
  <r>
    <x v="9"/>
    <x v="0"/>
    <x v="0"/>
    <x v="0"/>
    <x v="5"/>
    <s v="Costa"/>
    <x v="10"/>
    <n v="2"/>
    <m/>
    <m/>
  </r>
  <r>
    <x v="9"/>
    <x v="0"/>
    <x v="0"/>
    <x v="0"/>
    <x v="6"/>
    <s v="Costa"/>
    <x v="11"/>
    <n v="3"/>
    <m/>
    <m/>
  </r>
  <r>
    <x v="9"/>
    <x v="0"/>
    <x v="0"/>
    <x v="0"/>
    <x v="6"/>
    <s v="Costa"/>
    <x v="12"/>
    <n v="1"/>
    <m/>
    <m/>
  </r>
  <r>
    <x v="9"/>
    <x v="0"/>
    <x v="0"/>
    <x v="0"/>
    <x v="6"/>
    <s v="Costa"/>
    <x v="13"/>
    <n v="123"/>
    <m/>
    <m/>
  </r>
  <r>
    <x v="9"/>
    <x v="0"/>
    <x v="0"/>
    <x v="0"/>
    <x v="6"/>
    <s v="Costa"/>
    <x v="14"/>
    <n v="1"/>
    <m/>
    <m/>
  </r>
  <r>
    <x v="9"/>
    <x v="0"/>
    <x v="0"/>
    <x v="0"/>
    <x v="6"/>
    <s v="Costa"/>
    <x v="15"/>
    <n v="2"/>
    <m/>
    <m/>
  </r>
  <r>
    <x v="9"/>
    <x v="0"/>
    <x v="0"/>
    <x v="0"/>
    <x v="6"/>
    <s v="Costa"/>
    <x v="84"/>
    <n v="2"/>
    <m/>
    <m/>
  </r>
  <r>
    <x v="9"/>
    <x v="0"/>
    <x v="0"/>
    <x v="0"/>
    <x v="7"/>
    <s v="Sierra"/>
    <x v="16"/>
    <n v="2"/>
    <m/>
    <m/>
  </r>
  <r>
    <x v="9"/>
    <x v="0"/>
    <x v="0"/>
    <x v="0"/>
    <x v="8"/>
    <s v="Sierra"/>
    <x v="17"/>
    <n v="20"/>
    <m/>
    <m/>
  </r>
  <r>
    <x v="9"/>
    <x v="0"/>
    <x v="0"/>
    <x v="0"/>
    <x v="9"/>
    <s v="Costa"/>
    <x v="18"/>
    <n v="1"/>
    <m/>
    <m/>
  </r>
  <r>
    <x v="9"/>
    <x v="0"/>
    <x v="0"/>
    <x v="0"/>
    <x v="10"/>
    <s v="Costa"/>
    <x v="19"/>
    <n v="9"/>
    <m/>
    <m/>
  </r>
  <r>
    <x v="9"/>
    <x v="0"/>
    <x v="0"/>
    <x v="0"/>
    <x v="11"/>
    <s v="Oriente"/>
    <x v="20"/>
    <n v="1"/>
    <m/>
    <m/>
  </r>
  <r>
    <x v="9"/>
    <x v="0"/>
    <x v="0"/>
    <x v="0"/>
    <x v="12"/>
    <s v="Oriente"/>
    <x v="21"/>
    <n v="1"/>
    <m/>
    <m/>
  </r>
  <r>
    <x v="9"/>
    <x v="0"/>
    <x v="0"/>
    <x v="0"/>
    <x v="13"/>
    <s v="Oriente"/>
    <x v="22"/>
    <n v="2"/>
    <m/>
    <m/>
  </r>
  <r>
    <x v="9"/>
    <x v="0"/>
    <x v="0"/>
    <x v="0"/>
    <x v="14"/>
    <s v="Sierra"/>
    <x v="23"/>
    <n v="114"/>
    <m/>
    <m/>
  </r>
  <r>
    <x v="9"/>
    <x v="0"/>
    <x v="0"/>
    <x v="0"/>
    <x v="14"/>
    <s v="Sierra"/>
    <x v="146"/>
    <n v="1"/>
    <m/>
    <m/>
  </r>
  <r>
    <x v="9"/>
    <x v="0"/>
    <x v="0"/>
    <x v="0"/>
    <x v="15"/>
    <s v="Costa"/>
    <x v="24"/>
    <n v="2"/>
    <m/>
    <m/>
  </r>
  <r>
    <x v="9"/>
    <x v="0"/>
    <x v="0"/>
    <x v="0"/>
    <x v="16"/>
    <s v="Oriente"/>
    <x v="25"/>
    <n v="29"/>
    <m/>
    <m/>
  </r>
  <r>
    <x v="9"/>
    <x v="0"/>
    <x v="0"/>
    <x v="0"/>
    <x v="17"/>
    <s v="Sierra"/>
    <x v="26"/>
    <n v="5"/>
    <m/>
    <m/>
  </r>
  <r>
    <x v="9"/>
    <x v="0"/>
    <x v="0"/>
    <x v="1"/>
    <x v="14"/>
    <s v="Sierra"/>
    <x v="23"/>
    <n v="589"/>
    <m/>
    <m/>
  </r>
  <r>
    <x v="9"/>
    <x v="0"/>
    <x v="0"/>
    <x v="2"/>
    <x v="0"/>
    <s v="Sierra"/>
    <x v="0"/>
    <n v="5"/>
    <m/>
    <m/>
  </r>
  <r>
    <x v="9"/>
    <x v="0"/>
    <x v="0"/>
    <x v="2"/>
    <x v="14"/>
    <s v="Sierra"/>
    <x v="23"/>
    <n v="1464"/>
    <m/>
    <m/>
  </r>
  <r>
    <x v="9"/>
    <x v="1"/>
    <x v="1"/>
    <x v="0"/>
    <x v="18"/>
    <s v="No reporta"/>
    <x v="27"/>
    <n v="1347"/>
    <m/>
    <m/>
  </r>
  <r>
    <x v="9"/>
    <x v="1"/>
    <x v="0"/>
    <x v="0"/>
    <x v="0"/>
    <s v="Sierra"/>
    <x v="28"/>
    <n v="6"/>
    <m/>
    <m/>
  </r>
  <r>
    <x v="9"/>
    <x v="1"/>
    <x v="0"/>
    <x v="0"/>
    <x v="0"/>
    <s v="Sierra"/>
    <x v="29"/>
    <n v="20"/>
    <m/>
    <m/>
  </r>
  <r>
    <x v="9"/>
    <x v="1"/>
    <x v="0"/>
    <x v="0"/>
    <x v="0"/>
    <s v="Sierra"/>
    <x v="0"/>
    <n v="1105"/>
    <m/>
    <m/>
  </r>
  <r>
    <x v="9"/>
    <x v="1"/>
    <x v="0"/>
    <x v="0"/>
    <x v="0"/>
    <s v="Sierra"/>
    <x v="1"/>
    <n v="4"/>
    <m/>
    <m/>
  </r>
  <r>
    <x v="9"/>
    <x v="1"/>
    <x v="0"/>
    <x v="0"/>
    <x v="0"/>
    <s v="Sierra"/>
    <x v="2"/>
    <n v="44"/>
    <m/>
    <m/>
  </r>
  <r>
    <x v="9"/>
    <x v="1"/>
    <x v="0"/>
    <x v="0"/>
    <x v="0"/>
    <s v="Sierra"/>
    <x v="3"/>
    <n v="8"/>
    <m/>
    <m/>
  </r>
  <r>
    <x v="9"/>
    <x v="1"/>
    <x v="0"/>
    <x v="0"/>
    <x v="0"/>
    <s v="Sierra"/>
    <x v="30"/>
    <n v="6"/>
    <m/>
    <m/>
  </r>
  <r>
    <x v="9"/>
    <x v="1"/>
    <x v="0"/>
    <x v="0"/>
    <x v="0"/>
    <s v="Sierra"/>
    <x v="31"/>
    <n v="2"/>
    <m/>
    <m/>
  </r>
  <r>
    <x v="9"/>
    <x v="1"/>
    <x v="0"/>
    <x v="0"/>
    <x v="19"/>
    <s v="Sierra"/>
    <x v="32"/>
    <n v="4"/>
    <m/>
    <m/>
  </r>
  <r>
    <x v="9"/>
    <x v="1"/>
    <x v="0"/>
    <x v="0"/>
    <x v="19"/>
    <s v="Sierra"/>
    <x v="33"/>
    <n v="2"/>
    <m/>
    <m/>
  </r>
  <r>
    <x v="9"/>
    <x v="1"/>
    <x v="0"/>
    <x v="0"/>
    <x v="19"/>
    <s v="Sierra"/>
    <x v="34"/>
    <n v="1"/>
    <m/>
    <m/>
  </r>
  <r>
    <x v="9"/>
    <x v="1"/>
    <x v="0"/>
    <x v="0"/>
    <x v="19"/>
    <s v="Sierra"/>
    <x v="35"/>
    <n v="27"/>
    <m/>
    <m/>
  </r>
  <r>
    <x v="9"/>
    <x v="1"/>
    <x v="0"/>
    <x v="0"/>
    <x v="19"/>
    <s v="Sierra"/>
    <x v="36"/>
    <n v="2"/>
    <m/>
    <m/>
  </r>
  <r>
    <x v="9"/>
    <x v="1"/>
    <x v="0"/>
    <x v="0"/>
    <x v="1"/>
    <s v="Sierra"/>
    <x v="4"/>
    <n v="47"/>
    <m/>
    <m/>
  </r>
  <r>
    <x v="9"/>
    <x v="1"/>
    <x v="0"/>
    <x v="0"/>
    <x v="1"/>
    <s v="Sierra"/>
    <x v="37"/>
    <n v="2"/>
    <m/>
    <m/>
  </r>
  <r>
    <x v="9"/>
    <x v="1"/>
    <x v="0"/>
    <x v="0"/>
    <x v="1"/>
    <s v="Sierra"/>
    <x v="5"/>
    <n v="16"/>
    <m/>
    <m/>
  </r>
  <r>
    <x v="9"/>
    <x v="1"/>
    <x v="0"/>
    <x v="0"/>
    <x v="1"/>
    <s v="Sierra"/>
    <x v="38"/>
    <n v="2"/>
    <m/>
    <m/>
  </r>
  <r>
    <x v="9"/>
    <x v="1"/>
    <x v="0"/>
    <x v="0"/>
    <x v="1"/>
    <s v="Sierra"/>
    <x v="39"/>
    <n v="32"/>
    <m/>
    <m/>
  </r>
  <r>
    <x v="9"/>
    <x v="1"/>
    <x v="0"/>
    <x v="0"/>
    <x v="20"/>
    <s v="Sierra"/>
    <x v="40"/>
    <n v="1"/>
    <m/>
    <m/>
  </r>
  <r>
    <x v="9"/>
    <x v="1"/>
    <x v="0"/>
    <x v="0"/>
    <x v="20"/>
    <s v="Sierra"/>
    <x v="164"/>
    <n v="1"/>
    <m/>
    <m/>
  </r>
  <r>
    <x v="9"/>
    <x v="1"/>
    <x v="0"/>
    <x v="0"/>
    <x v="20"/>
    <s v="Sierra"/>
    <x v="41"/>
    <n v="3"/>
    <m/>
    <m/>
  </r>
  <r>
    <x v="9"/>
    <x v="1"/>
    <x v="0"/>
    <x v="0"/>
    <x v="20"/>
    <s v="Sierra"/>
    <x v="42"/>
    <n v="35"/>
    <m/>
    <m/>
  </r>
  <r>
    <x v="9"/>
    <x v="1"/>
    <x v="0"/>
    <x v="0"/>
    <x v="2"/>
    <s v="Sierra"/>
    <x v="43"/>
    <n v="4"/>
    <m/>
    <m/>
  </r>
  <r>
    <x v="9"/>
    <x v="1"/>
    <x v="0"/>
    <x v="0"/>
    <x v="2"/>
    <s v="Sierra"/>
    <x v="44"/>
    <n v="1"/>
    <m/>
    <m/>
  </r>
  <r>
    <x v="9"/>
    <x v="1"/>
    <x v="0"/>
    <x v="0"/>
    <x v="2"/>
    <s v="Sierra"/>
    <x v="45"/>
    <n v="2"/>
    <m/>
    <m/>
  </r>
  <r>
    <x v="9"/>
    <x v="1"/>
    <x v="0"/>
    <x v="0"/>
    <x v="2"/>
    <s v="Sierra"/>
    <x v="46"/>
    <n v="5"/>
    <m/>
    <m/>
  </r>
  <r>
    <x v="9"/>
    <x v="1"/>
    <x v="0"/>
    <x v="0"/>
    <x v="2"/>
    <s v="Sierra"/>
    <x v="47"/>
    <n v="8"/>
    <m/>
    <m/>
  </r>
  <r>
    <x v="9"/>
    <x v="1"/>
    <x v="0"/>
    <x v="0"/>
    <x v="2"/>
    <s v="Sierra"/>
    <x v="48"/>
    <n v="2"/>
    <m/>
    <m/>
  </r>
  <r>
    <x v="9"/>
    <x v="1"/>
    <x v="0"/>
    <x v="0"/>
    <x v="2"/>
    <s v="Sierra"/>
    <x v="6"/>
    <n v="256"/>
    <m/>
    <m/>
  </r>
  <r>
    <x v="9"/>
    <x v="1"/>
    <x v="0"/>
    <x v="0"/>
    <x v="3"/>
    <s v="Sierra"/>
    <x v="49"/>
    <n v="14"/>
    <m/>
    <m/>
  </r>
  <r>
    <x v="9"/>
    <x v="1"/>
    <x v="0"/>
    <x v="0"/>
    <x v="3"/>
    <s v="Sierra"/>
    <x v="7"/>
    <n v="168"/>
    <m/>
    <m/>
  </r>
  <r>
    <x v="9"/>
    <x v="1"/>
    <x v="0"/>
    <x v="0"/>
    <x v="3"/>
    <s v="Sierra"/>
    <x v="50"/>
    <n v="9"/>
    <m/>
    <m/>
  </r>
  <r>
    <x v="9"/>
    <x v="1"/>
    <x v="0"/>
    <x v="0"/>
    <x v="3"/>
    <s v="Sierra"/>
    <x v="51"/>
    <n v="16"/>
    <m/>
    <m/>
  </r>
  <r>
    <x v="9"/>
    <x v="1"/>
    <x v="0"/>
    <x v="0"/>
    <x v="4"/>
    <s v="Costa"/>
    <x v="53"/>
    <n v="10"/>
    <m/>
    <m/>
  </r>
  <r>
    <x v="9"/>
    <x v="1"/>
    <x v="0"/>
    <x v="0"/>
    <x v="4"/>
    <s v="Costa"/>
    <x v="54"/>
    <n v="1"/>
    <m/>
    <m/>
  </r>
  <r>
    <x v="9"/>
    <x v="1"/>
    <x v="0"/>
    <x v="0"/>
    <x v="4"/>
    <s v="Costa"/>
    <x v="55"/>
    <n v="19"/>
    <m/>
    <m/>
  </r>
  <r>
    <x v="9"/>
    <x v="1"/>
    <x v="0"/>
    <x v="0"/>
    <x v="4"/>
    <s v="Costa"/>
    <x v="56"/>
    <n v="31"/>
    <m/>
    <m/>
  </r>
  <r>
    <x v="9"/>
    <x v="1"/>
    <x v="0"/>
    <x v="0"/>
    <x v="4"/>
    <s v="Costa"/>
    <x v="8"/>
    <n v="509"/>
    <m/>
    <m/>
  </r>
  <r>
    <x v="9"/>
    <x v="1"/>
    <x v="0"/>
    <x v="0"/>
    <x v="4"/>
    <s v="Costa"/>
    <x v="57"/>
    <n v="1"/>
    <m/>
    <m/>
  </r>
  <r>
    <x v="9"/>
    <x v="1"/>
    <x v="0"/>
    <x v="0"/>
    <x v="4"/>
    <s v="Costa"/>
    <x v="58"/>
    <n v="30"/>
    <m/>
    <m/>
  </r>
  <r>
    <x v="9"/>
    <x v="1"/>
    <x v="0"/>
    <x v="0"/>
    <x v="4"/>
    <s v="Costa"/>
    <x v="59"/>
    <n v="8"/>
    <m/>
    <m/>
  </r>
  <r>
    <x v="9"/>
    <x v="1"/>
    <x v="0"/>
    <x v="0"/>
    <x v="4"/>
    <s v="Costa"/>
    <x v="60"/>
    <n v="2"/>
    <m/>
    <m/>
  </r>
  <r>
    <x v="9"/>
    <x v="1"/>
    <x v="0"/>
    <x v="0"/>
    <x v="4"/>
    <s v="Costa"/>
    <x v="61"/>
    <n v="25"/>
    <m/>
    <m/>
  </r>
  <r>
    <x v="9"/>
    <x v="1"/>
    <x v="0"/>
    <x v="0"/>
    <x v="4"/>
    <s v="Costa"/>
    <x v="62"/>
    <n v="11"/>
    <m/>
    <m/>
  </r>
  <r>
    <x v="9"/>
    <x v="1"/>
    <x v="0"/>
    <x v="0"/>
    <x v="5"/>
    <s v="Costa"/>
    <x v="9"/>
    <n v="30"/>
    <m/>
    <m/>
  </r>
  <r>
    <x v="9"/>
    <x v="1"/>
    <x v="0"/>
    <x v="0"/>
    <x v="5"/>
    <s v="Costa"/>
    <x v="63"/>
    <n v="1"/>
    <m/>
    <m/>
  </r>
  <r>
    <x v="9"/>
    <x v="1"/>
    <x v="0"/>
    <x v="0"/>
    <x v="5"/>
    <s v="Costa"/>
    <x v="10"/>
    <n v="159"/>
    <m/>
    <m/>
  </r>
  <r>
    <x v="9"/>
    <x v="1"/>
    <x v="0"/>
    <x v="0"/>
    <x v="5"/>
    <s v="Costa"/>
    <x v="64"/>
    <n v="4"/>
    <m/>
    <m/>
  </r>
  <r>
    <x v="9"/>
    <x v="1"/>
    <x v="0"/>
    <x v="0"/>
    <x v="5"/>
    <s v="Costa"/>
    <x v="65"/>
    <n v="15"/>
    <m/>
    <m/>
  </r>
  <r>
    <x v="9"/>
    <x v="1"/>
    <x v="0"/>
    <x v="0"/>
    <x v="5"/>
    <s v="Costa"/>
    <x v="66"/>
    <n v="2"/>
    <m/>
    <m/>
  </r>
  <r>
    <x v="9"/>
    <x v="1"/>
    <x v="0"/>
    <x v="0"/>
    <x v="21"/>
    <s v="Insular"/>
    <x v="67"/>
    <n v="21"/>
    <m/>
    <m/>
  </r>
  <r>
    <x v="9"/>
    <x v="1"/>
    <x v="0"/>
    <x v="0"/>
    <x v="21"/>
    <s v="Insular"/>
    <x v="68"/>
    <n v="45"/>
    <m/>
    <m/>
  </r>
  <r>
    <x v="9"/>
    <x v="1"/>
    <x v="0"/>
    <x v="0"/>
    <x v="21"/>
    <s v="Insular"/>
    <x v="69"/>
    <n v="96"/>
    <m/>
    <m/>
  </r>
  <r>
    <x v="9"/>
    <x v="1"/>
    <x v="0"/>
    <x v="0"/>
    <x v="6"/>
    <s v="Costa"/>
    <x v="70"/>
    <n v="4"/>
    <m/>
    <m/>
  </r>
  <r>
    <x v="9"/>
    <x v="1"/>
    <x v="0"/>
    <x v="0"/>
    <x v="6"/>
    <s v="Costa"/>
    <x v="72"/>
    <n v="7"/>
    <m/>
    <m/>
  </r>
  <r>
    <x v="9"/>
    <x v="1"/>
    <x v="0"/>
    <x v="0"/>
    <x v="6"/>
    <s v="Costa"/>
    <x v="73"/>
    <n v="1"/>
    <m/>
    <m/>
  </r>
  <r>
    <x v="9"/>
    <x v="1"/>
    <x v="0"/>
    <x v="0"/>
    <x v="6"/>
    <s v="Costa"/>
    <x v="11"/>
    <n v="153"/>
    <m/>
    <m/>
  </r>
  <r>
    <x v="9"/>
    <x v="1"/>
    <x v="0"/>
    <x v="0"/>
    <x v="6"/>
    <s v="Costa"/>
    <x v="12"/>
    <n v="123"/>
    <m/>
    <m/>
  </r>
  <r>
    <x v="9"/>
    <x v="1"/>
    <x v="0"/>
    <x v="0"/>
    <x v="6"/>
    <s v="Costa"/>
    <x v="74"/>
    <n v="12"/>
    <m/>
    <m/>
  </r>
  <r>
    <x v="9"/>
    <x v="1"/>
    <x v="0"/>
    <x v="0"/>
    <x v="6"/>
    <s v="Costa"/>
    <x v="75"/>
    <n v="17"/>
    <m/>
    <m/>
  </r>
  <r>
    <x v="9"/>
    <x v="1"/>
    <x v="0"/>
    <x v="0"/>
    <x v="6"/>
    <s v="Costa"/>
    <x v="76"/>
    <n v="3"/>
    <m/>
    <m/>
  </r>
  <r>
    <x v="9"/>
    <x v="1"/>
    <x v="0"/>
    <x v="0"/>
    <x v="6"/>
    <s v="Costa"/>
    <x v="13"/>
    <n v="3999"/>
    <m/>
    <m/>
  </r>
  <r>
    <x v="9"/>
    <x v="1"/>
    <x v="0"/>
    <x v="0"/>
    <x v="6"/>
    <s v="Costa"/>
    <x v="77"/>
    <n v="2"/>
    <m/>
    <m/>
  </r>
  <r>
    <x v="9"/>
    <x v="1"/>
    <x v="0"/>
    <x v="0"/>
    <x v="6"/>
    <s v="Costa"/>
    <x v="14"/>
    <n v="107"/>
    <m/>
    <m/>
  </r>
  <r>
    <x v="9"/>
    <x v="1"/>
    <x v="0"/>
    <x v="0"/>
    <x v="6"/>
    <s v="Costa"/>
    <x v="78"/>
    <n v="23"/>
    <m/>
    <m/>
  </r>
  <r>
    <x v="9"/>
    <x v="1"/>
    <x v="0"/>
    <x v="0"/>
    <x v="6"/>
    <s v="Costa"/>
    <x v="79"/>
    <n v="9"/>
    <m/>
    <m/>
  </r>
  <r>
    <x v="9"/>
    <x v="1"/>
    <x v="0"/>
    <x v="0"/>
    <x v="6"/>
    <s v="Costa"/>
    <x v="80"/>
    <n v="6"/>
    <m/>
    <m/>
  </r>
  <r>
    <x v="9"/>
    <x v="1"/>
    <x v="0"/>
    <x v="0"/>
    <x v="6"/>
    <s v="Costa"/>
    <x v="81"/>
    <n v="1"/>
    <m/>
    <m/>
  </r>
  <r>
    <x v="9"/>
    <x v="1"/>
    <x v="0"/>
    <x v="0"/>
    <x v="6"/>
    <s v="Costa"/>
    <x v="82"/>
    <n v="8"/>
    <m/>
    <m/>
  </r>
  <r>
    <x v="9"/>
    <x v="1"/>
    <x v="0"/>
    <x v="0"/>
    <x v="6"/>
    <s v="Costa"/>
    <x v="15"/>
    <n v="32"/>
    <m/>
    <m/>
  </r>
  <r>
    <x v="9"/>
    <x v="1"/>
    <x v="0"/>
    <x v="0"/>
    <x v="6"/>
    <s v="Costa"/>
    <x v="83"/>
    <n v="1"/>
    <m/>
    <m/>
  </r>
  <r>
    <x v="9"/>
    <x v="1"/>
    <x v="0"/>
    <x v="0"/>
    <x v="6"/>
    <s v="Costa"/>
    <x v="84"/>
    <n v="239"/>
    <m/>
    <m/>
  </r>
  <r>
    <x v="9"/>
    <x v="1"/>
    <x v="0"/>
    <x v="0"/>
    <x v="6"/>
    <s v="Costa"/>
    <x v="85"/>
    <n v="9"/>
    <m/>
    <m/>
  </r>
  <r>
    <x v="9"/>
    <x v="1"/>
    <x v="0"/>
    <x v="0"/>
    <x v="6"/>
    <s v="Costa"/>
    <x v="86"/>
    <n v="1"/>
    <m/>
    <m/>
  </r>
  <r>
    <x v="9"/>
    <x v="1"/>
    <x v="0"/>
    <x v="0"/>
    <x v="6"/>
    <s v="Costa"/>
    <x v="87"/>
    <n v="5"/>
    <m/>
    <m/>
  </r>
  <r>
    <x v="9"/>
    <x v="1"/>
    <x v="0"/>
    <x v="0"/>
    <x v="7"/>
    <s v="Sierra"/>
    <x v="88"/>
    <n v="61"/>
    <m/>
    <m/>
  </r>
  <r>
    <x v="9"/>
    <x v="1"/>
    <x v="0"/>
    <x v="0"/>
    <x v="7"/>
    <s v="Sierra"/>
    <x v="89"/>
    <n v="9"/>
    <m/>
    <m/>
  </r>
  <r>
    <x v="9"/>
    <x v="1"/>
    <x v="0"/>
    <x v="0"/>
    <x v="7"/>
    <s v="Sierra"/>
    <x v="16"/>
    <n v="254"/>
    <m/>
    <m/>
  </r>
  <r>
    <x v="9"/>
    <x v="1"/>
    <x v="0"/>
    <x v="0"/>
    <x v="7"/>
    <s v="Sierra"/>
    <x v="90"/>
    <n v="46"/>
    <m/>
    <m/>
  </r>
  <r>
    <x v="9"/>
    <x v="1"/>
    <x v="0"/>
    <x v="0"/>
    <x v="7"/>
    <s v="Sierra"/>
    <x v="91"/>
    <n v="8"/>
    <m/>
    <m/>
  </r>
  <r>
    <x v="9"/>
    <x v="1"/>
    <x v="0"/>
    <x v="0"/>
    <x v="8"/>
    <s v="Sierra"/>
    <x v="92"/>
    <n v="7"/>
    <m/>
    <m/>
  </r>
  <r>
    <x v="9"/>
    <x v="1"/>
    <x v="0"/>
    <x v="0"/>
    <x v="8"/>
    <s v="Sierra"/>
    <x v="93"/>
    <n v="11"/>
    <m/>
    <m/>
  </r>
  <r>
    <x v="9"/>
    <x v="1"/>
    <x v="0"/>
    <x v="0"/>
    <x v="8"/>
    <s v="Sierra"/>
    <x v="94"/>
    <n v="1"/>
    <m/>
    <m/>
  </r>
  <r>
    <x v="9"/>
    <x v="1"/>
    <x v="0"/>
    <x v="0"/>
    <x v="8"/>
    <s v="Sierra"/>
    <x v="17"/>
    <n v="265"/>
    <m/>
    <m/>
  </r>
  <r>
    <x v="9"/>
    <x v="1"/>
    <x v="0"/>
    <x v="0"/>
    <x v="8"/>
    <s v="Sierra"/>
    <x v="95"/>
    <n v="6"/>
    <m/>
    <m/>
  </r>
  <r>
    <x v="9"/>
    <x v="1"/>
    <x v="0"/>
    <x v="0"/>
    <x v="8"/>
    <s v="Sierra"/>
    <x v="96"/>
    <n v="2"/>
    <m/>
    <m/>
  </r>
  <r>
    <x v="9"/>
    <x v="1"/>
    <x v="0"/>
    <x v="0"/>
    <x v="8"/>
    <s v="Sierra"/>
    <x v="97"/>
    <n v="3"/>
    <m/>
    <m/>
  </r>
  <r>
    <x v="9"/>
    <x v="1"/>
    <x v="0"/>
    <x v="0"/>
    <x v="8"/>
    <s v="Sierra"/>
    <x v="98"/>
    <n v="3"/>
    <m/>
    <m/>
  </r>
  <r>
    <x v="9"/>
    <x v="1"/>
    <x v="0"/>
    <x v="0"/>
    <x v="8"/>
    <s v="Sierra"/>
    <x v="99"/>
    <n v="1"/>
    <m/>
    <m/>
  </r>
  <r>
    <x v="9"/>
    <x v="1"/>
    <x v="0"/>
    <x v="0"/>
    <x v="9"/>
    <s v="Costa"/>
    <x v="100"/>
    <n v="3"/>
    <m/>
    <m/>
  </r>
  <r>
    <x v="9"/>
    <x v="1"/>
    <x v="0"/>
    <x v="0"/>
    <x v="9"/>
    <s v="Costa"/>
    <x v="18"/>
    <n v="106"/>
    <m/>
    <m/>
  </r>
  <r>
    <x v="9"/>
    <x v="1"/>
    <x v="0"/>
    <x v="0"/>
    <x v="9"/>
    <s v="Costa"/>
    <x v="101"/>
    <n v="16"/>
    <m/>
    <m/>
  </r>
  <r>
    <x v="9"/>
    <x v="1"/>
    <x v="0"/>
    <x v="0"/>
    <x v="9"/>
    <s v="Costa"/>
    <x v="102"/>
    <n v="4"/>
    <m/>
    <m/>
  </r>
  <r>
    <x v="9"/>
    <x v="1"/>
    <x v="0"/>
    <x v="0"/>
    <x v="9"/>
    <s v="Costa"/>
    <x v="103"/>
    <n v="4"/>
    <m/>
    <m/>
  </r>
  <r>
    <x v="9"/>
    <x v="1"/>
    <x v="0"/>
    <x v="0"/>
    <x v="9"/>
    <s v="Costa"/>
    <x v="104"/>
    <n v="2"/>
    <m/>
    <m/>
  </r>
  <r>
    <x v="9"/>
    <x v="1"/>
    <x v="0"/>
    <x v="0"/>
    <x v="9"/>
    <s v="Costa"/>
    <x v="105"/>
    <n v="6"/>
    <m/>
    <m/>
  </r>
  <r>
    <x v="9"/>
    <x v="1"/>
    <x v="0"/>
    <x v="0"/>
    <x v="9"/>
    <s v="Costa"/>
    <x v="106"/>
    <n v="152"/>
    <m/>
    <m/>
  </r>
  <r>
    <x v="9"/>
    <x v="1"/>
    <x v="0"/>
    <x v="0"/>
    <x v="9"/>
    <s v="Costa"/>
    <x v="107"/>
    <n v="5"/>
    <m/>
    <m/>
  </r>
  <r>
    <x v="9"/>
    <x v="1"/>
    <x v="0"/>
    <x v="0"/>
    <x v="9"/>
    <s v="Costa"/>
    <x v="108"/>
    <n v="1"/>
    <m/>
    <m/>
  </r>
  <r>
    <x v="9"/>
    <x v="1"/>
    <x v="0"/>
    <x v="0"/>
    <x v="9"/>
    <s v="Costa"/>
    <x v="109"/>
    <n v="7"/>
    <m/>
    <m/>
  </r>
  <r>
    <x v="9"/>
    <x v="1"/>
    <x v="0"/>
    <x v="0"/>
    <x v="9"/>
    <s v="Costa"/>
    <x v="110"/>
    <n v="24"/>
    <m/>
    <m/>
  </r>
  <r>
    <x v="9"/>
    <x v="1"/>
    <x v="0"/>
    <x v="0"/>
    <x v="9"/>
    <s v="Costa"/>
    <x v="111"/>
    <n v="16"/>
    <m/>
    <m/>
  </r>
  <r>
    <x v="9"/>
    <x v="1"/>
    <x v="0"/>
    <x v="0"/>
    <x v="10"/>
    <s v="Costa"/>
    <x v="112"/>
    <n v="3"/>
    <m/>
    <m/>
  </r>
  <r>
    <x v="9"/>
    <x v="1"/>
    <x v="0"/>
    <x v="0"/>
    <x v="10"/>
    <s v="Costa"/>
    <x v="40"/>
    <n v="16"/>
    <m/>
    <m/>
  </r>
  <r>
    <x v="9"/>
    <x v="1"/>
    <x v="0"/>
    <x v="0"/>
    <x v="10"/>
    <s v="Costa"/>
    <x v="113"/>
    <n v="81"/>
    <m/>
    <m/>
  </r>
  <r>
    <x v="9"/>
    <x v="1"/>
    <x v="0"/>
    <x v="0"/>
    <x v="10"/>
    <s v="Costa"/>
    <x v="114"/>
    <n v="26"/>
    <m/>
    <m/>
  </r>
  <r>
    <x v="9"/>
    <x v="1"/>
    <x v="0"/>
    <x v="0"/>
    <x v="10"/>
    <s v="Costa"/>
    <x v="115"/>
    <n v="3"/>
    <m/>
    <m/>
  </r>
  <r>
    <x v="9"/>
    <x v="1"/>
    <x v="0"/>
    <x v="0"/>
    <x v="10"/>
    <s v="Costa"/>
    <x v="116"/>
    <n v="3"/>
    <m/>
    <m/>
  </r>
  <r>
    <x v="9"/>
    <x v="1"/>
    <x v="0"/>
    <x v="0"/>
    <x v="10"/>
    <s v="Costa"/>
    <x v="117"/>
    <n v="6"/>
    <m/>
    <m/>
  </r>
  <r>
    <x v="9"/>
    <x v="1"/>
    <x v="0"/>
    <x v="0"/>
    <x v="10"/>
    <s v="Costa"/>
    <x v="118"/>
    <n v="22"/>
    <m/>
    <m/>
  </r>
  <r>
    <x v="9"/>
    <x v="1"/>
    <x v="0"/>
    <x v="0"/>
    <x v="10"/>
    <s v="Costa"/>
    <x v="119"/>
    <n v="3"/>
    <m/>
    <m/>
  </r>
  <r>
    <x v="9"/>
    <x v="1"/>
    <x v="0"/>
    <x v="0"/>
    <x v="10"/>
    <s v="Costa"/>
    <x v="19"/>
    <n v="500"/>
    <m/>
    <m/>
  </r>
  <r>
    <x v="9"/>
    <x v="1"/>
    <x v="0"/>
    <x v="0"/>
    <x v="10"/>
    <s v="Costa"/>
    <x v="120"/>
    <n v="40"/>
    <m/>
    <m/>
  </r>
  <r>
    <x v="9"/>
    <x v="1"/>
    <x v="0"/>
    <x v="0"/>
    <x v="10"/>
    <s v="Costa"/>
    <x v="174"/>
    <n v="2"/>
    <m/>
    <m/>
  </r>
  <r>
    <x v="9"/>
    <x v="1"/>
    <x v="0"/>
    <x v="0"/>
    <x v="10"/>
    <s v="Costa"/>
    <x v="121"/>
    <n v="2"/>
    <m/>
    <m/>
  </r>
  <r>
    <x v="9"/>
    <x v="1"/>
    <x v="0"/>
    <x v="0"/>
    <x v="10"/>
    <s v="Costa"/>
    <x v="122"/>
    <n v="22"/>
    <m/>
    <m/>
  </r>
  <r>
    <x v="9"/>
    <x v="1"/>
    <x v="0"/>
    <x v="0"/>
    <x v="10"/>
    <s v="Costa"/>
    <x v="123"/>
    <n v="6"/>
    <m/>
    <m/>
  </r>
  <r>
    <x v="9"/>
    <x v="1"/>
    <x v="0"/>
    <x v="0"/>
    <x v="10"/>
    <s v="Costa"/>
    <x v="124"/>
    <n v="401"/>
    <m/>
    <m/>
  </r>
  <r>
    <x v="9"/>
    <x v="1"/>
    <x v="0"/>
    <x v="0"/>
    <x v="10"/>
    <s v="Costa"/>
    <x v="125"/>
    <n v="8"/>
    <m/>
    <m/>
  </r>
  <r>
    <x v="9"/>
    <x v="1"/>
    <x v="0"/>
    <x v="0"/>
    <x v="10"/>
    <s v="Costa"/>
    <x v="126"/>
    <n v="11"/>
    <m/>
    <m/>
  </r>
  <r>
    <x v="9"/>
    <x v="1"/>
    <x v="0"/>
    <x v="0"/>
    <x v="10"/>
    <s v="Costa"/>
    <x v="127"/>
    <n v="6"/>
    <m/>
    <m/>
  </r>
  <r>
    <x v="9"/>
    <x v="1"/>
    <x v="0"/>
    <x v="0"/>
    <x v="10"/>
    <s v="Costa"/>
    <x v="128"/>
    <n v="9"/>
    <m/>
    <m/>
  </r>
  <r>
    <x v="9"/>
    <x v="1"/>
    <x v="0"/>
    <x v="0"/>
    <x v="10"/>
    <s v="Costa"/>
    <x v="129"/>
    <n v="30"/>
    <m/>
    <m/>
  </r>
  <r>
    <x v="9"/>
    <x v="1"/>
    <x v="0"/>
    <x v="0"/>
    <x v="10"/>
    <s v="Costa"/>
    <x v="130"/>
    <n v="7"/>
    <m/>
    <m/>
  </r>
  <r>
    <x v="9"/>
    <x v="1"/>
    <x v="0"/>
    <x v="0"/>
    <x v="11"/>
    <s v="Oriente"/>
    <x v="131"/>
    <n v="8"/>
    <m/>
    <m/>
  </r>
  <r>
    <x v="9"/>
    <x v="1"/>
    <x v="0"/>
    <x v="0"/>
    <x v="11"/>
    <s v="Oriente"/>
    <x v="20"/>
    <n v="30"/>
    <m/>
    <m/>
  </r>
  <r>
    <x v="9"/>
    <x v="1"/>
    <x v="0"/>
    <x v="0"/>
    <x v="11"/>
    <s v="Oriente"/>
    <x v="132"/>
    <n v="3"/>
    <m/>
    <m/>
  </r>
  <r>
    <x v="9"/>
    <x v="1"/>
    <x v="0"/>
    <x v="0"/>
    <x v="11"/>
    <s v="Oriente"/>
    <x v="133"/>
    <n v="1"/>
    <m/>
    <m/>
  </r>
  <r>
    <x v="9"/>
    <x v="1"/>
    <x v="0"/>
    <x v="0"/>
    <x v="11"/>
    <s v="Oriente"/>
    <x v="134"/>
    <n v="6"/>
    <m/>
    <m/>
  </r>
  <r>
    <x v="9"/>
    <x v="1"/>
    <x v="0"/>
    <x v="0"/>
    <x v="11"/>
    <s v="Oriente"/>
    <x v="171"/>
    <n v="1"/>
    <m/>
    <m/>
  </r>
  <r>
    <x v="9"/>
    <x v="1"/>
    <x v="0"/>
    <x v="0"/>
    <x v="12"/>
    <s v="Oriente"/>
    <x v="135"/>
    <n v="6"/>
    <m/>
    <m/>
  </r>
  <r>
    <x v="9"/>
    <x v="1"/>
    <x v="0"/>
    <x v="0"/>
    <x v="12"/>
    <s v="Oriente"/>
    <x v="21"/>
    <n v="29"/>
    <m/>
    <m/>
  </r>
  <r>
    <x v="9"/>
    <x v="1"/>
    <x v="0"/>
    <x v="0"/>
    <x v="22"/>
    <s v="Oriente"/>
    <x v="137"/>
    <n v="11"/>
    <m/>
    <m/>
  </r>
  <r>
    <x v="9"/>
    <x v="1"/>
    <x v="0"/>
    <x v="0"/>
    <x v="22"/>
    <s v="Oriente"/>
    <x v="138"/>
    <n v="2"/>
    <m/>
    <m/>
  </r>
  <r>
    <x v="9"/>
    <x v="1"/>
    <x v="0"/>
    <x v="0"/>
    <x v="22"/>
    <s v="Oriente"/>
    <x v="139"/>
    <n v="84"/>
    <m/>
    <m/>
  </r>
  <r>
    <x v="9"/>
    <x v="1"/>
    <x v="0"/>
    <x v="0"/>
    <x v="13"/>
    <s v="Oriente"/>
    <x v="140"/>
    <n v="1"/>
    <m/>
    <m/>
  </r>
  <r>
    <x v="9"/>
    <x v="1"/>
    <x v="0"/>
    <x v="0"/>
    <x v="13"/>
    <s v="Oriente"/>
    <x v="22"/>
    <n v="50"/>
    <m/>
    <m/>
  </r>
  <r>
    <x v="9"/>
    <x v="1"/>
    <x v="0"/>
    <x v="0"/>
    <x v="14"/>
    <s v="Sierra"/>
    <x v="141"/>
    <n v="78"/>
    <m/>
    <m/>
  </r>
  <r>
    <x v="9"/>
    <x v="1"/>
    <x v="0"/>
    <x v="0"/>
    <x v="14"/>
    <s v="Sierra"/>
    <x v="142"/>
    <n v="36"/>
    <m/>
    <m/>
  </r>
  <r>
    <x v="9"/>
    <x v="1"/>
    <x v="0"/>
    <x v="0"/>
    <x v="14"/>
    <s v="Sierra"/>
    <x v="143"/>
    <n v="9"/>
    <m/>
    <m/>
  </r>
  <r>
    <x v="9"/>
    <x v="1"/>
    <x v="0"/>
    <x v="0"/>
    <x v="14"/>
    <s v="Sierra"/>
    <x v="144"/>
    <n v="1"/>
    <m/>
    <m/>
  </r>
  <r>
    <x v="9"/>
    <x v="1"/>
    <x v="0"/>
    <x v="0"/>
    <x v="14"/>
    <s v="Sierra"/>
    <x v="145"/>
    <n v="1"/>
    <m/>
    <m/>
  </r>
  <r>
    <x v="9"/>
    <x v="1"/>
    <x v="0"/>
    <x v="0"/>
    <x v="14"/>
    <s v="Sierra"/>
    <x v="23"/>
    <n v="7053"/>
    <m/>
    <m/>
  </r>
  <r>
    <x v="9"/>
    <x v="1"/>
    <x v="0"/>
    <x v="0"/>
    <x v="14"/>
    <s v="Sierra"/>
    <x v="146"/>
    <n v="318"/>
    <m/>
    <m/>
  </r>
  <r>
    <x v="9"/>
    <x v="1"/>
    <x v="0"/>
    <x v="0"/>
    <x v="15"/>
    <s v="Costa"/>
    <x v="24"/>
    <n v="63"/>
    <m/>
    <m/>
  </r>
  <r>
    <x v="9"/>
    <x v="1"/>
    <x v="0"/>
    <x v="0"/>
    <x v="15"/>
    <s v="Costa"/>
    <x v="148"/>
    <n v="48"/>
    <m/>
    <m/>
  </r>
  <r>
    <x v="9"/>
    <x v="1"/>
    <x v="0"/>
    <x v="0"/>
    <x v="15"/>
    <s v="Costa"/>
    <x v="149"/>
    <n v="40"/>
    <m/>
    <m/>
  </r>
  <r>
    <x v="9"/>
    <x v="1"/>
    <x v="0"/>
    <x v="0"/>
    <x v="16"/>
    <s v="Oriente"/>
    <x v="150"/>
    <n v="16"/>
    <m/>
    <m/>
  </r>
  <r>
    <x v="9"/>
    <x v="1"/>
    <x v="0"/>
    <x v="0"/>
    <x v="16"/>
    <s v="Oriente"/>
    <x v="25"/>
    <n v="357"/>
    <m/>
    <m/>
  </r>
  <r>
    <x v="9"/>
    <x v="1"/>
    <x v="0"/>
    <x v="0"/>
    <x v="23"/>
    <s v="Oriente"/>
    <x v="151"/>
    <n v="78"/>
    <m/>
    <m/>
  </r>
  <r>
    <x v="9"/>
    <x v="1"/>
    <x v="0"/>
    <x v="0"/>
    <x v="23"/>
    <s v="Oriente"/>
    <x v="152"/>
    <n v="7"/>
    <m/>
    <m/>
  </r>
  <r>
    <x v="9"/>
    <x v="1"/>
    <x v="0"/>
    <x v="0"/>
    <x v="23"/>
    <s v="Oriente"/>
    <x v="153"/>
    <n v="2"/>
    <m/>
    <m/>
  </r>
  <r>
    <x v="9"/>
    <x v="1"/>
    <x v="0"/>
    <x v="0"/>
    <x v="17"/>
    <s v="Sierra"/>
    <x v="26"/>
    <n v="531"/>
    <m/>
    <m/>
  </r>
  <r>
    <x v="9"/>
    <x v="1"/>
    <x v="0"/>
    <x v="0"/>
    <x v="17"/>
    <s v="Sierra"/>
    <x v="154"/>
    <n v="25"/>
    <m/>
    <m/>
  </r>
  <r>
    <x v="9"/>
    <x v="1"/>
    <x v="0"/>
    <x v="0"/>
    <x v="17"/>
    <s v="Sierra"/>
    <x v="155"/>
    <n v="2"/>
    <m/>
    <m/>
  </r>
  <r>
    <x v="9"/>
    <x v="1"/>
    <x v="0"/>
    <x v="0"/>
    <x v="17"/>
    <s v="Sierra"/>
    <x v="156"/>
    <n v="1"/>
    <m/>
    <m/>
  </r>
  <r>
    <x v="9"/>
    <x v="1"/>
    <x v="0"/>
    <x v="0"/>
    <x v="17"/>
    <s v="Sierra"/>
    <x v="157"/>
    <n v="3"/>
    <m/>
    <m/>
  </r>
  <r>
    <x v="9"/>
    <x v="1"/>
    <x v="0"/>
    <x v="0"/>
    <x v="17"/>
    <s v="Sierra"/>
    <x v="158"/>
    <n v="23"/>
    <m/>
    <m/>
  </r>
  <r>
    <x v="9"/>
    <x v="1"/>
    <x v="0"/>
    <x v="0"/>
    <x v="17"/>
    <s v="Sierra"/>
    <x v="159"/>
    <n v="3"/>
    <m/>
    <m/>
  </r>
  <r>
    <x v="9"/>
    <x v="1"/>
    <x v="0"/>
    <x v="0"/>
    <x v="17"/>
    <s v="Sierra"/>
    <x v="160"/>
    <n v="1"/>
    <m/>
    <m/>
  </r>
  <r>
    <x v="9"/>
    <x v="1"/>
    <x v="0"/>
    <x v="0"/>
    <x v="24"/>
    <s v="Oriente"/>
    <x v="161"/>
    <n v="1"/>
    <m/>
    <m/>
  </r>
  <r>
    <x v="9"/>
    <x v="1"/>
    <x v="0"/>
    <x v="0"/>
    <x v="24"/>
    <s v="Oriente"/>
    <x v="162"/>
    <n v="8"/>
    <m/>
    <m/>
  </r>
  <r>
    <x v="9"/>
    <x v="1"/>
    <x v="0"/>
    <x v="0"/>
    <x v="24"/>
    <s v="Oriente"/>
    <x v="163"/>
    <n v="15"/>
    <m/>
    <m/>
  </r>
  <r>
    <x v="9"/>
    <x v="1"/>
    <x v="2"/>
    <x v="0"/>
    <x v="0"/>
    <s v="Sierra"/>
    <x v="29"/>
    <n v="1"/>
    <m/>
    <m/>
  </r>
  <r>
    <x v="9"/>
    <x v="1"/>
    <x v="2"/>
    <x v="0"/>
    <x v="0"/>
    <s v="Sierra"/>
    <x v="0"/>
    <n v="1693"/>
    <m/>
    <m/>
  </r>
  <r>
    <x v="9"/>
    <x v="1"/>
    <x v="2"/>
    <x v="0"/>
    <x v="0"/>
    <s v="Sierra"/>
    <x v="2"/>
    <n v="11"/>
    <m/>
    <m/>
  </r>
  <r>
    <x v="9"/>
    <x v="1"/>
    <x v="2"/>
    <x v="0"/>
    <x v="0"/>
    <s v="Sierra"/>
    <x v="3"/>
    <n v="3"/>
    <m/>
    <m/>
  </r>
  <r>
    <x v="9"/>
    <x v="1"/>
    <x v="2"/>
    <x v="0"/>
    <x v="0"/>
    <s v="Sierra"/>
    <x v="31"/>
    <n v="1"/>
    <m/>
    <m/>
  </r>
  <r>
    <x v="9"/>
    <x v="1"/>
    <x v="2"/>
    <x v="0"/>
    <x v="19"/>
    <s v="Sierra"/>
    <x v="32"/>
    <n v="16"/>
    <m/>
    <m/>
  </r>
  <r>
    <x v="9"/>
    <x v="1"/>
    <x v="2"/>
    <x v="0"/>
    <x v="19"/>
    <s v="Sierra"/>
    <x v="173"/>
    <n v="12"/>
    <m/>
    <m/>
  </r>
  <r>
    <x v="9"/>
    <x v="1"/>
    <x v="2"/>
    <x v="0"/>
    <x v="19"/>
    <s v="Sierra"/>
    <x v="33"/>
    <n v="1"/>
    <m/>
    <m/>
  </r>
  <r>
    <x v="9"/>
    <x v="1"/>
    <x v="2"/>
    <x v="0"/>
    <x v="19"/>
    <s v="Sierra"/>
    <x v="35"/>
    <n v="25"/>
    <m/>
    <m/>
  </r>
  <r>
    <x v="9"/>
    <x v="1"/>
    <x v="2"/>
    <x v="0"/>
    <x v="19"/>
    <s v="Sierra"/>
    <x v="36"/>
    <n v="1"/>
    <m/>
    <m/>
  </r>
  <r>
    <x v="9"/>
    <x v="1"/>
    <x v="2"/>
    <x v="0"/>
    <x v="1"/>
    <s v="Sierra"/>
    <x v="4"/>
    <n v="39"/>
    <m/>
    <m/>
  </r>
  <r>
    <x v="9"/>
    <x v="1"/>
    <x v="2"/>
    <x v="0"/>
    <x v="1"/>
    <s v="Sierra"/>
    <x v="5"/>
    <n v="3"/>
    <m/>
    <m/>
  </r>
  <r>
    <x v="9"/>
    <x v="1"/>
    <x v="2"/>
    <x v="0"/>
    <x v="1"/>
    <s v="Sierra"/>
    <x v="38"/>
    <n v="2"/>
    <m/>
    <m/>
  </r>
  <r>
    <x v="9"/>
    <x v="1"/>
    <x v="2"/>
    <x v="0"/>
    <x v="1"/>
    <s v="Sierra"/>
    <x v="39"/>
    <n v="33"/>
    <m/>
    <m/>
  </r>
  <r>
    <x v="9"/>
    <x v="1"/>
    <x v="2"/>
    <x v="0"/>
    <x v="20"/>
    <s v="Sierra"/>
    <x v="164"/>
    <n v="3"/>
    <m/>
    <m/>
  </r>
  <r>
    <x v="9"/>
    <x v="1"/>
    <x v="2"/>
    <x v="0"/>
    <x v="20"/>
    <s v="Sierra"/>
    <x v="42"/>
    <n v="142"/>
    <m/>
    <m/>
  </r>
  <r>
    <x v="9"/>
    <x v="1"/>
    <x v="2"/>
    <x v="0"/>
    <x v="2"/>
    <s v="Sierra"/>
    <x v="43"/>
    <n v="1"/>
    <m/>
    <m/>
  </r>
  <r>
    <x v="9"/>
    <x v="1"/>
    <x v="2"/>
    <x v="0"/>
    <x v="2"/>
    <s v="Sierra"/>
    <x v="172"/>
    <n v="10"/>
    <m/>
    <m/>
  </r>
  <r>
    <x v="9"/>
    <x v="1"/>
    <x v="2"/>
    <x v="0"/>
    <x v="2"/>
    <s v="Sierra"/>
    <x v="165"/>
    <n v="15"/>
    <m/>
    <m/>
  </r>
  <r>
    <x v="9"/>
    <x v="1"/>
    <x v="2"/>
    <x v="0"/>
    <x v="2"/>
    <s v="Sierra"/>
    <x v="47"/>
    <n v="1"/>
    <m/>
    <m/>
  </r>
  <r>
    <x v="9"/>
    <x v="1"/>
    <x v="2"/>
    <x v="0"/>
    <x v="2"/>
    <s v="Sierra"/>
    <x v="48"/>
    <n v="3"/>
    <m/>
    <m/>
  </r>
  <r>
    <x v="9"/>
    <x v="1"/>
    <x v="2"/>
    <x v="0"/>
    <x v="2"/>
    <s v="Sierra"/>
    <x v="6"/>
    <n v="358"/>
    <m/>
    <m/>
  </r>
  <r>
    <x v="9"/>
    <x v="1"/>
    <x v="2"/>
    <x v="0"/>
    <x v="3"/>
    <s v="Sierra"/>
    <x v="49"/>
    <n v="28"/>
    <m/>
    <m/>
  </r>
  <r>
    <x v="9"/>
    <x v="1"/>
    <x v="2"/>
    <x v="0"/>
    <x v="3"/>
    <s v="Sierra"/>
    <x v="7"/>
    <n v="207"/>
    <m/>
    <m/>
  </r>
  <r>
    <x v="9"/>
    <x v="1"/>
    <x v="2"/>
    <x v="0"/>
    <x v="3"/>
    <s v="Sierra"/>
    <x v="50"/>
    <n v="12"/>
    <m/>
    <m/>
  </r>
  <r>
    <x v="9"/>
    <x v="1"/>
    <x v="2"/>
    <x v="0"/>
    <x v="3"/>
    <s v="Sierra"/>
    <x v="51"/>
    <n v="14"/>
    <m/>
    <m/>
  </r>
  <r>
    <x v="9"/>
    <x v="1"/>
    <x v="2"/>
    <x v="0"/>
    <x v="3"/>
    <s v="Sierra"/>
    <x v="166"/>
    <n v="10"/>
    <m/>
    <m/>
  </r>
  <r>
    <x v="9"/>
    <x v="1"/>
    <x v="2"/>
    <x v="0"/>
    <x v="4"/>
    <s v="Costa"/>
    <x v="53"/>
    <n v="1"/>
    <m/>
    <m/>
  </r>
  <r>
    <x v="9"/>
    <x v="1"/>
    <x v="2"/>
    <x v="0"/>
    <x v="4"/>
    <s v="Costa"/>
    <x v="55"/>
    <n v="9"/>
    <m/>
    <m/>
  </r>
  <r>
    <x v="9"/>
    <x v="1"/>
    <x v="2"/>
    <x v="0"/>
    <x v="4"/>
    <s v="Costa"/>
    <x v="56"/>
    <n v="15"/>
    <m/>
    <m/>
  </r>
  <r>
    <x v="9"/>
    <x v="1"/>
    <x v="2"/>
    <x v="0"/>
    <x v="4"/>
    <s v="Costa"/>
    <x v="8"/>
    <n v="572"/>
    <m/>
    <m/>
  </r>
  <r>
    <x v="9"/>
    <x v="1"/>
    <x v="2"/>
    <x v="0"/>
    <x v="4"/>
    <s v="Costa"/>
    <x v="58"/>
    <n v="37"/>
    <m/>
    <m/>
  </r>
  <r>
    <x v="9"/>
    <x v="1"/>
    <x v="2"/>
    <x v="0"/>
    <x v="4"/>
    <s v="Costa"/>
    <x v="59"/>
    <n v="4"/>
    <m/>
    <m/>
  </r>
  <r>
    <x v="9"/>
    <x v="1"/>
    <x v="2"/>
    <x v="0"/>
    <x v="4"/>
    <s v="Costa"/>
    <x v="61"/>
    <n v="6"/>
    <m/>
    <m/>
  </r>
  <r>
    <x v="9"/>
    <x v="1"/>
    <x v="2"/>
    <x v="0"/>
    <x v="5"/>
    <s v="Costa"/>
    <x v="9"/>
    <n v="34"/>
    <m/>
    <m/>
  </r>
  <r>
    <x v="9"/>
    <x v="1"/>
    <x v="2"/>
    <x v="0"/>
    <x v="5"/>
    <s v="Costa"/>
    <x v="10"/>
    <n v="470"/>
    <m/>
    <m/>
  </r>
  <r>
    <x v="9"/>
    <x v="1"/>
    <x v="2"/>
    <x v="0"/>
    <x v="5"/>
    <s v="Costa"/>
    <x v="64"/>
    <n v="1"/>
    <m/>
    <m/>
  </r>
  <r>
    <x v="9"/>
    <x v="1"/>
    <x v="2"/>
    <x v="0"/>
    <x v="5"/>
    <s v="Costa"/>
    <x v="65"/>
    <n v="24"/>
    <m/>
    <m/>
  </r>
  <r>
    <x v="9"/>
    <x v="1"/>
    <x v="2"/>
    <x v="0"/>
    <x v="5"/>
    <s v="Costa"/>
    <x v="66"/>
    <n v="10"/>
    <m/>
    <m/>
  </r>
  <r>
    <x v="9"/>
    <x v="1"/>
    <x v="2"/>
    <x v="0"/>
    <x v="21"/>
    <s v="Insular"/>
    <x v="67"/>
    <n v="2"/>
    <m/>
    <m/>
  </r>
  <r>
    <x v="9"/>
    <x v="1"/>
    <x v="2"/>
    <x v="0"/>
    <x v="21"/>
    <s v="Insular"/>
    <x v="69"/>
    <n v="30"/>
    <m/>
    <m/>
  </r>
  <r>
    <x v="9"/>
    <x v="1"/>
    <x v="2"/>
    <x v="0"/>
    <x v="6"/>
    <s v="Costa"/>
    <x v="70"/>
    <n v="20"/>
    <m/>
    <m/>
  </r>
  <r>
    <x v="9"/>
    <x v="1"/>
    <x v="2"/>
    <x v="0"/>
    <x v="6"/>
    <s v="Costa"/>
    <x v="72"/>
    <n v="25"/>
    <m/>
    <m/>
  </r>
  <r>
    <x v="9"/>
    <x v="1"/>
    <x v="2"/>
    <x v="0"/>
    <x v="6"/>
    <s v="Costa"/>
    <x v="73"/>
    <n v="1"/>
    <m/>
    <m/>
  </r>
  <r>
    <x v="9"/>
    <x v="1"/>
    <x v="2"/>
    <x v="0"/>
    <x v="6"/>
    <s v="Costa"/>
    <x v="11"/>
    <n v="445"/>
    <m/>
    <m/>
  </r>
  <r>
    <x v="9"/>
    <x v="1"/>
    <x v="2"/>
    <x v="0"/>
    <x v="6"/>
    <s v="Costa"/>
    <x v="12"/>
    <n v="219"/>
    <m/>
    <m/>
  </r>
  <r>
    <x v="9"/>
    <x v="1"/>
    <x v="2"/>
    <x v="0"/>
    <x v="6"/>
    <s v="Costa"/>
    <x v="74"/>
    <n v="29"/>
    <m/>
    <m/>
  </r>
  <r>
    <x v="9"/>
    <x v="1"/>
    <x v="2"/>
    <x v="0"/>
    <x v="6"/>
    <s v="Costa"/>
    <x v="75"/>
    <n v="4"/>
    <m/>
    <m/>
  </r>
  <r>
    <x v="9"/>
    <x v="1"/>
    <x v="2"/>
    <x v="0"/>
    <x v="6"/>
    <s v="Costa"/>
    <x v="13"/>
    <n v="5996"/>
    <m/>
    <m/>
  </r>
  <r>
    <x v="9"/>
    <x v="1"/>
    <x v="2"/>
    <x v="0"/>
    <x v="6"/>
    <s v="Costa"/>
    <x v="77"/>
    <n v="18"/>
    <m/>
    <m/>
  </r>
  <r>
    <x v="9"/>
    <x v="1"/>
    <x v="2"/>
    <x v="0"/>
    <x v="6"/>
    <s v="Costa"/>
    <x v="14"/>
    <n v="202"/>
    <m/>
    <m/>
  </r>
  <r>
    <x v="9"/>
    <x v="1"/>
    <x v="2"/>
    <x v="0"/>
    <x v="6"/>
    <s v="Costa"/>
    <x v="78"/>
    <n v="23"/>
    <m/>
    <m/>
  </r>
  <r>
    <x v="9"/>
    <x v="1"/>
    <x v="2"/>
    <x v="0"/>
    <x v="6"/>
    <s v="Costa"/>
    <x v="79"/>
    <n v="15"/>
    <m/>
    <m/>
  </r>
  <r>
    <x v="9"/>
    <x v="1"/>
    <x v="2"/>
    <x v="0"/>
    <x v="6"/>
    <s v="Costa"/>
    <x v="82"/>
    <n v="7"/>
    <m/>
    <m/>
  </r>
  <r>
    <x v="9"/>
    <x v="1"/>
    <x v="2"/>
    <x v="0"/>
    <x v="6"/>
    <s v="Costa"/>
    <x v="15"/>
    <n v="58"/>
    <m/>
    <m/>
  </r>
  <r>
    <x v="9"/>
    <x v="1"/>
    <x v="2"/>
    <x v="0"/>
    <x v="6"/>
    <s v="Costa"/>
    <x v="83"/>
    <n v="12"/>
    <m/>
    <m/>
  </r>
  <r>
    <x v="9"/>
    <x v="1"/>
    <x v="2"/>
    <x v="0"/>
    <x v="6"/>
    <s v="Costa"/>
    <x v="84"/>
    <n v="471"/>
    <m/>
    <m/>
  </r>
  <r>
    <x v="9"/>
    <x v="1"/>
    <x v="2"/>
    <x v="0"/>
    <x v="6"/>
    <s v="Costa"/>
    <x v="85"/>
    <n v="2"/>
    <m/>
    <m/>
  </r>
  <r>
    <x v="9"/>
    <x v="1"/>
    <x v="2"/>
    <x v="0"/>
    <x v="6"/>
    <s v="Costa"/>
    <x v="86"/>
    <n v="2"/>
    <m/>
    <m/>
  </r>
  <r>
    <x v="9"/>
    <x v="1"/>
    <x v="2"/>
    <x v="0"/>
    <x v="6"/>
    <s v="Costa"/>
    <x v="87"/>
    <n v="3"/>
    <m/>
    <m/>
  </r>
  <r>
    <x v="9"/>
    <x v="1"/>
    <x v="2"/>
    <x v="0"/>
    <x v="7"/>
    <s v="Sierra"/>
    <x v="88"/>
    <n v="36"/>
    <m/>
    <m/>
  </r>
  <r>
    <x v="9"/>
    <x v="1"/>
    <x v="2"/>
    <x v="0"/>
    <x v="7"/>
    <s v="Sierra"/>
    <x v="89"/>
    <n v="29"/>
    <m/>
    <m/>
  </r>
  <r>
    <x v="9"/>
    <x v="1"/>
    <x v="2"/>
    <x v="0"/>
    <x v="7"/>
    <s v="Sierra"/>
    <x v="16"/>
    <n v="585"/>
    <m/>
    <m/>
  </r>
  <r>
    <x v="9"/>
    <x v="1"/>
    <x v="2"/>
    <x v="0"/>
    <x v="7"/>
    <s v="Sierra"/>
    <x v="90"/>
    <n v="170"/>
    <m/>
    <m/>
  </r>
  <r>
    <x v="9"/>
    <x v="1"/>
    <x v="2"/>
    <x v="0"/>
    <x v="7"/>
    <s v="Sierra"/>
    <x v="167"/>
    <n v="1"/>
    <m/>
    <m/>
  </r>
  <r>
    <x v="9"/>
    <x v="1"/>
    <x v="2"/>
    <x v="0"/>
    <x v="7"/>
    <s v="Sierra"/>
    <x v="91"/>
    <n v="4"/>
    <m/>
    <m/>
  </r>
  <r>
    <x v="9"/>
    <x v="1"/>
    <x v="2"/>
    <x v="0"/>
    <x v="8"/>
    <s v="Sierra"/>
    <x v="93"/>
    <n v="15"/>
    <m/>
    <m/>
  </r>
  <r>
    <x v="9"/>
    <x v="1"/>
    <x v="2"/>
    <x v="0"/>
    <x v="8"/>
    <s v="Sierra"/>
    <x v="17"/>
    <n v="437"/>
    <m/>
    <m/>
  </r>
  <r>
    <x v="9"/>
    <x v="1"/>
    <x v="2"/>
    <x v="0"/>
    <x v="8"/>
    <s v="Sierra"/>
    <x v="96"/>
    <n v="1"/>
    <m/>
    <m/>
  </r>
  <r>
    <x v="9"/>
    <x v="1"/>
    <x v="2"/>
    <x v="0"/>
    <x v="8"/>
    <s v="Sierra"/>
    <x v="98"/>
    <n v="3"/>
    <m/>
    <m/>
  </r>
  <r>
    <x v="9"/>
    <x v="1"/>
    <x v="2"/>
    <x v="0"/>
    <x v="9"/>
    <s v="Costa"/>
    <x v="100"/>
    <n v="15"/>
    <m/>
    <m/>
  </r>
  <r>
    <x v="9"/>
    <x v="1"/>
    <x v="2"/>
    <x v="0"/>
    <x v="9"/>
    <s v="Costa"/>
    <x v="18"/>
    <n v="175"/>
    <m/>
    <m/>
  </r>
  <r>
    <x v="9"/>
    <x v="1"/>
    <x v="2"/>
    <x v="0"/>
    <x v="9"/>
    <s v="Costa"/>
    <x v="101"/>
    <n v="32"/>
    <m/>
    <m/>
  </r>
  <r>
    <x v="9"/>
    <x v="1"/>
    <x v="2"/>
    <x v="0"/>
    <x v="9"/>
    <s v="Costa"/>
    <x v="102"/>
    <n v="15"/>
    <m/>
    <m/>
  </r>
  <r>
    <x v="9"/>
    <x v="1"/>
    <x v="2"/>
    <x v="0"/>
    <x v="9"/>
    <s v="Costa"/>
    <x v="103"/>
    <n v="11"/>
    <m/>
    <m/>
  </r>
  <r>
    <x v="9"/>
    <x v="1"/>
    <x v="2"/>
    <x v="0"/>
    <x v="9"/>
    <s v="Costa"/>
    <x v="106"/>
    <n v="229"/>
    <m/>
    <m/>
  </r>
  <r>
    <x v="9"/>
    <x v="1"/>
    <x v="2"/>
    <x v="0"/>
    <x v="9"/>
    <s v="Costa"/>
    <x v="107"/>
    <n v="26"/>
    <m/>
    <m/>
  </r>
  <r>
    <x v="9"/>
    <x v="1"/>
    <x v="2"/>
    <x v="0"/>
    <x v="9"/>
    <s v="Costa"/>
    <x v="108"/>
    <n v="1"/>
    <m/>
    <m/>
  </r>
  <r>
    <x v="9"/>
    <x v="1"/>
    <x v="2"/>
    <x v="0"/>
    <x v="9"/>
    <s v="Costa"/>
    <x v="109"/>
    <n v="10"/>
    <m/>
    <m/>
  </r>
  <r>
    <x v="9"/>
    <x v="1"/>
    <x v="2"/>
    <x v="0"/>
    <x v="9"/>
    <s v="Costa"/>
    <x v="110"/>
    <n v="39"/>
    <m/>
    <m/>
  </r>
  <r>
    <x v="9"/>
    <x v="1"/>
    <x v="2"/>
    <x v="0"/>
    <x v="9"/>
    <s v="Costa"/>
    <x v="111"/>
    <n v="37"/>
    <m/>
    <m/>
  </r>
  <r>
    <x v="9"/>
    <x v="1"/>
    <x v="2"/>
    <x v="0"/>
    <x v="10"/>
    <s v="Costa"/>
    <x v="40"/>
    <n v="6"/>
    <m/>
    <m/>
  </r>
  <r>
    <x v="9"/>
    <x v="1"/>
    <x v="2"/>
    <x v="0"/>
    <x v="10"/>
    <s v="Costa"/>
    <x v="113"/>
    <n v="34"/>
    <m/>
    <m/>
  </r>
  <r>
    <x v="9"/>
    <x v="1"/>
    <x v="2"/>
    <x v="0"/>
    <x v="10"/>
    <s v="Costa"/>
    <x v="114"/>
    <n v="7"/>
    <m/>
    <m/>
  </r>
  <r>
    <x v="9"/>
    <x v="1"/>
    <x v="2"/>
    <x v="0"/>
    <x v="10"/>
    <s v="Costa"/>
    <x v="115"/>
    <n v="16"/>
    <m/>
    <m/>
  </r>
  <r>
    <x v="9"/>
    <x v="1"/>
    <x v="2"/>
    <x v="0"/>
    <x v="10"/>
    <s v="Costa"/>
    <x v="117"/>
    <n v="10"/>
    <m/>
    <m/>
  </r>
  <r>
    <x v="9"/>
    <x v="1"/>
    <x v="2"/>
    <x v="0"/>
    <x v="10"/>
    <s v="Costa"/>
    <x v="118"/>
    <n v="207"/>
    <m/>
    <m/>
  </r>
  <r>
    <x v="9"/>
    <x v="1"/>
    <x v="2"/>
    <x v="0"/>
    <x v="10"/>
    <s v="Costa"/>
    <x v="119"/>
    <n v="14"/>
    <m/>
    <m/>
  </r>
  <r>
    <x v="9"/>
    <x v="1"/>
    <x v="2"/>
    <x v="0"/>
    <x v="10"/>
    <s v="Costa"/>
    <x v="19"/>
    <n v="816"/>
    <m/>
    <m/>
  </r>
  <r>
    <x v="9"/>
    <x v="1"/>
    <x v="2"/>
    <x v="0"/>
    <x v="10"/>
    <s v="Costa"/>
    <x v="120"/>
    <n v="31"/>
    <m/>
    <m/>
  </r>
  <r>
    <x v="9"/>
    <x v="1"/>
    <x v="2"/>
    <x v="0"/>
    <x v="10"/>
    <s v="Costa"/>
    <x v="121"/>
    <n v="14"/>
    <m/>
    <m/>
  </r>
  <r>
    <x v="9"/>
    <x v="1"/>
    <x v="2"/>
    <x v="0"/>
    <x v="10"/>
    <s v="Costa"/>
    <x v="122"/>
    <n v="15"/>
    <m/>
    <m/>
  </r>
  <r>
    <x v="9"/>
    <x v="1"/>
    <x v="2"/>
    <x v="0"/>
    <x v="10"/>
    <s v="Costa"/>
    <x v="124"/>
    <n v="496"/>
    <m/>
    <m/>
  </r>
  <r>
    <x v="9"/>
    <x v="1"/>
    <x v="2"/>
    <x v="0"/>
    <x v="10"/>
    <s v="Costa"/>
    <x v="125"/>
    <n v="10"/>
    <m/>
    <m/>
  </r>
  <r>
    <x v="9"/>
    <x v="1"/>
    <x v="2"/>
    <x v="0"/>
    <x v="10"/>
    <s v="Costa"/>
    <x v="126"/>
    <n v="27"/>
    <m/>
    <m/>
  </r>
  <r>
    <x v="9"/>
    <x v="1"/>
    <x v="2"/>
    <x v="0"/>
    <x v="10"/>
    <s v="Costa"/>
    <x v="127"/>
    <n v="15"/>
    <m/>
    <m/>
  </r>
  <r>
    <x v="9"/>
    <x v="1"/>
    <x v="2"/>
    <x v="0"/>
    <x v="10"/>
    <s v="Costa"/>
    <x v="129"/>
    <n v="42"/>
    <m/>
    <m/>
  </r>
  <r>
    <x v="9"/>
    <x v="1"/>
    <x v="2"/>
    <x v="0"/>
    <x v="10"/>
    <s v="Costa"/>
    <x v="130"/>
    <n v="1"/>
    <m/>
    <m/>
  </r>
  <r>
    <x v="9"/>
    <x v="1"/>
    <x v="2"/>
    <x v="0"/>
    <x v="11"/>
    <s v="Oriente"/>
    <x v="131"/>
    <n v="9"/>
    <m/>
    <m/>
  </r>
  <r>
    <x v="9"/>
    <x v="1"/>
    <x v="2"/>
    <x v="0"/>
    <x v="11"/>
    <s v="Oriente"/>
    <x v="20"/>
    <n v="12"/>
    <m/>
    <m/>
  </r>
  <r>
    <x v="9"/>
    <x v="1"/>
    <x v="2"/>
    <x v="0"/>
    <x v="11"/>
    <s v="Oriente"/>
    <x v="134"/>
    <n v="1"/>
    <m/>
    <m/>
  </r>
  <r>
    <x v="9"/>
    <x v="1"/>
    <x v="2"/>
    <x v="0"/>
    <x v="12"/>
    <s v="Oriente"/>
    <x v="135"/>
    <n v="1"/>
    <m/>
    <m/>
  </r>
  <r>
    <x v="9"/>
    <x v="1"/>
    <x v="2"/>
    <x v="0"/>
    <x v="12"/>
    <s v="Oriente"/>
    <x v="136"/>
    <n v="9"/>
    <m/>
    <m/>
  </r>
  <r>
    <x v="9"/>
    <x v="1"/>
    <x v="2"/>
    <x v="0"/>
    <x v="12"/>
    <s v="Oriente"/>
    <x v="168"/>
    <n v="1"/>
    <m/>
    <m/>
  </r>
  <r>
    <x v="9"/>
    <x v="1"/>
    <x v="2"/>
    <x v="0"/>
    <x v="12"/>
    <s v="Oriente"/>
    <x v="21"/>
    <n v="16"/>
    <m/>
    <m/>
  </r>
  <r>
    <x v="9"/>
    <x v="1"/>
    <x v="2"/>
    <x v="0"/>
    <x v="22"/>
    <s v="Oriente"/>
    <x v="137"/>
    <n v="14"/>
    <m/>
    <m/>
  </r>
  <r>
    <x v="9"/>
    <x v="1"/>
    <x v="2"/>
    <x v="0"/>
    <x v="22"/>
    <s v="Oriente"/>
    <x v="138"/>
    <n v="10"/>
    <m/>
    <m/>
  </r>
  <r>
    <x v="9"/>
    <x v="1"/>
    <x v="2"/>
    <x v="0"/>
    <x v="22"/>
    <s v="Oriente"/>
    <x v="139"/>
    <n v="137"/>
    <m/>
    <m/>
  </r>
  <r>
    <x v="9"/>
    <x v="1"/>
    <x v="2"/>
    <x v="0"/>
    <x v="13"/>
    <s v="Oriente"/>
    <x v="22"/>
    <n v="65"/>
    <m/>
    <m/>
  </r>
  <r>
    <x v="9"/>
    <x v="1"/>
    <x v="2"/>
    <x v="0"/>
    <x v="14"/>
    <s v="Sierra"/>
    <x v="141"/>
    <n v="36"/>
    <m/>
    <m/>
  </r>
  <r>
    <x v="9"/>
    <x v="1"/>
    <x v="2"/>
    <x v="0"/>
    <x v="14"/>
    <s v="Sierra"/>
    <x v="142"/>
    <n v="28"/>
    <m/>
    <m/>
  </r>
  <r>
    <x v="9"/>
    <x v="1"/>
    <x v="2"/>
    <x v="0"/>
    <x v="14"/>
    <s v="Sierra"/>
    <x v="143"/>
    <n v="2"/>
    <m/>
    <m/>
  </r>
  <r>
    <x v="9"/>
    <x v="1"/>
    <x v="2"/>
    <x v="0"/>
    <x v="14"/>
    <s v="Sierra"/>
    <x v="23"/>
    <n v="8416"/>
    <m/>
    <m/>
  </r>
  <r>
    <x v="9"/>
    <x v="1"/>
    <x v="2"/>
    <x v="0"/>
    <x v="14"/>
    <s v="Sierra"/>
    <x v="146"/>
    <n v="437"/>
    <m/>
    <m/>
  </r>
  <r>
    <x v="9"/>
    <x v="1"/>
    <x v="2"/>
    <x v="0"/>
    <x v="14"/>
    <s v="Sierra"/>
    <x v="147"/>
    <n v="1"/>
    <m/>
    <m/>
  </r>
  <r>
    <x v="9"/>
    <x v="1"/>
    <x v="2"/>
    <x v="0"/>
    <x v="15"/>
    <s v="Costa"/>
    <x v="24"/>
    <n v="57"/>
    <m/>
    <m/>
  </r>
  <r>
    <x v="9"/>
    <x v="1"/>
    <x v="2"/>
    <x v="0"/>
    <x v="15"/>
    <s v="Costa"/>
    <x v="148"/>
    <n v="150"/>
    <m/>
    <m/>
  </r>
  <r>
    <x v="9"/>
    <x v="1"/>
    <x v="2"/>
    <x v="0"/>
    <x v="15"/>
    <s v="Costa"/>
    <x v="149"/>
    <n v="58"/>
    <m/>
    <m/>
  </r>
  <r>
    <x v="9"/>
    <x v="1"/>
    <x v="2"/>
    <x v="0"/>
    <x v="16"/>
    <s v="Oriente"/>
    <x v="150"/>
    <n v="6"/>
    <m/>
    <m/>
  </r>
  <r>
    <x v="9"/>
    <x v="1"/>
    <x v="2"/>
    <x v="0"/>
    <x v="16"/>
    <s v="Oriente"/>
    <x v="25"/>
    <n v="659"/>
    <m/>
    <m/>
  </r>
  <r>
    <x v="9"/>
    <x v="1"/>
    <x v="2"/>
    <x v="0"/>
    <x v="23"/>
    <s v="Oriente"/>
    <x v="151"/>
    <n v="143"/>
    <m/>
    <m/>
  </r>
  <r>
    <x v="9"/>
    <x v="1"/>
    <x v="2"/>
    <x v="0"/>
    <x v="23"/>
    <s v="Oriente"/>
    <x v="152"/>
    <n v="10"/>
    <m/>
    <m/>
  </r>
  <r>
    <x v="9"/>
    <x v="1"/>
    <x v="2"/>
    <x v="0"/>
    <x v="23"/>
    <s v="Oriente"/>
    <x v="153"/>
    <n v="12"/>
    <m/>
    <m/>
  </r>
  <r>
    <x v="9"/>
    <x v="1"/>
    <x v="2"/>
    <x v="0"/>
    <x v="17"/>
    <s v="Sierra"/>
    <x v="26"/>
    <n v="810"/>
    <m/>
    <m/>
  </r>
  <r>
    <x v="9"/>
    <x v="1"/>
    <x v="2"/>
    <x v="0"/>
    <x v="17"/>
    <s v="Sierra"/>
    <x v="154"/>
    <n v="166"/>
    <m/>
    <m/>
  </r>
  <r>
    <x v="9"/>
    <x v="1"/>
    <x v="2"/>
    <x v="0"/>
    <x v="17"/>
    <s v="Sierra"/>
    <x v="155"/>
    <n v="4"/>
    <m/>
    <m/>
  </r>
  <r>
    <x v="9"/>
    <x v="1"/>
    <x v="2"/>
    <x v="0"/>
    <x v="17"/>
    <s v="Sierra"/>
    <x v="157"/>
    <n v="113"/>
    <m/>
    <m/>
  </r>
  <r>
    <x v="9"/>
    <x v="1"/>
    <x v="2"/>
    <x v="0"/>
    <x v="17"/>
    <s v="Sierra"/>
    <x v="169"/>
    <n v="1"/>
    <m/>
    <m/>
  </r>
  <r>
    <x v="9"/>
    <x v="1"/>
    <x v="2"/>
    <x v="0"/>
    <x v="17"/>
    <s v="Sierra"/>
    <x v="158"/>
    <n v="17"/>
    <m/>
    <m/>
  </r>
  <r>
    <x v="9"/>
    <x v="1"/>
    <x v="2"/>
    <x v="0"/>
    <x v="17"/>
    <s v="Sierra"/>
    <x v="159"/>
    <n v="10"/>
    <m/>
    <m/>
  </r>
  <r>
    <x v="9"/>
    <x v="1"/>
    <x v="2"/>
    <x v="0"/>
    <x v="24"/>
    <s v="Oriente"/>
    <x v="163"/>
    <n v="6"/>
    <m/>
    <m/>
  </r>
  <r>
    <x v="9"/>
    <x v="2"/>
    <x v="0"/>
    <x v="0"/>
    <x v="0"/>
    <s v="Sierra"/>
    <x v="0"/>
    <n v="33"/>
    <m/>
    <m/>
  </r>
  <r>
    <x v="9"/>
    <x v="2"/>
    <x v="0"/>
    <x v="0"/>
    <x v="19"/>
    <s v="Sierra"/>
    <x v="35"/>
    <n v="1"/>
    <m/>
    <m/>
  </r>
  <r>
    <x v="9"/>
    <x v="2"/>
    <x v="0"/>
    <x v="0"/>
    <x v="20"/>
    <s v="Sierra"/>
    <x v="42"/>
    <n v="2"/>
    <m/>
    <m/>
  </r>
  <r>
    <x v="9"/>
    <x v="2"/>
    <x v="0"/>
    <x v="0"/>
    <x v="2"/>
    <s v="Sierra"/>
    <x v="6"/>
    <n v="12"/>
    <m/>
    <m/>
  </r>
  <r>
    <x v="9"/>
    <x v="2"/>
    <x v="0"/>
    <x v="0"/>
    <x v="3"/>
    <s v="Sierra"/>
    <x v="7"/>
    <n v="8"/>
    <m/>
    <m/>
  </r>
  <r>
    <x v="9"/>
    <x v="2"/>
    <x v="0"/>
    <x v="0"/>
    <x v="4"/>
    <s v="Costa"/>
    <x v="53"/>
    <n v="1"/>
    <m/>
    <m/>
  </r>
  <r>
    <x v="9"/>
    <x v="2"/>
    <x v="0"/>
    <x v="0"/>
    <x v="4"/>
    <s v="Costa"/>
    <x v="8"/>
    <n v="11"/>
    <m/>
    <m/>
  </r>
  <r>
    <x v="9"/>
    <x v="2"/>
    <x v="0"/>
    <x v="0"/>
    <x v="5"/>
    <s v="Costa"/>
    <x v="9"/>
    <n v="5"/>
    <m/>
    <m/>
  </r>
  <r>
    <x v="9"/>
    <x v="2"/>
    <x v="0"/>
    <x v="0"/>
    <x v="5"/>
    <s v="Costa"/>
    <x v="10"/>
    <n v="7"/>
    <m/>
    <m/>
  </r>
  <r>
    <x v="9"/>
    <x v="2"/>
    <x v="0"/>
    <x v="0"/>
    <x v="21"/>
    <s v="Insular"/>
    <x v="69"/>
    <n v="5"/>
    <m/>
    <m/>
  </r>
  <r>
    <x v="9"/>
    <x v="2"/>
    <x v="0"/>
    <x v="0"/>
    <x v="6"/>
    <s v="Costa"/>
    <x v="11"/>
    <n v="5"/>
    <m/>
    <m/>
  </r>
  <r>
    <x v="9"/>
    <x v="2"/>
    <x v="0"/>
    <x v="0"/>
    <x v="6"/>
    <s v="Costa"/>
    <x v="12"/>
    <n v="8"/>
    <m/>
    <m/>
  </r>
  <r>
    <x v="9"/>
    <x v="2"/>
    <x v="0"/>
    <x v="0"/>
    <x v="6"/>
    <s v="Costa"/>
    <x v="13"/>
    <n v="385"/>
    <m/>
    <m/>
  </r>
  <r>
    <x v="9"/>
    <x v="2"/>
    <x v="0"/>
    <x v="0"/>
    <x v="6"/>
    <s v="Costa"/>
    <x v="14"/>
    <n v="2"/>
    <m/>
    <m/>
  </r>
  <r>
    <x v="9"/>
    <x v="2"/>
    <x v="0"/>
    <x v="0"/>
    <x v="6"/>
    <s v="Costa"/>
    <x v="15"/>
    <n v="2"/>
    <m/>
    <m/>
  </r>
  <r>
    <x v="9"/>
    <x v="2"/>
    <x v="0"/>
    <x v="0"/>
    <x v="6"/>
    <s v="Costa"/>
    <x v="84"/>
    <n v="13"/>
    <m/>
    <m/>
  </r>
  <r>
    <x v="9"/>
    <x v="2"/>
    <x v="0"/>
    <x v="0"/>
    <x v="7"/>
    <s v="Sierra"/>
    <x v="16"/>
    <n v="11"/>
    <m/>
    <m/>
  </r>
  <r>
    <x v="9"/>
    <x v="2"/>
    <x v="0"/>
    <x v="0"/>
    <x v="7"/>
    <s v="Sierra"/>
    <x v="90"/>
    <n v="1"/>
    <m/>
    <m/>
  </r>
  <r>
    <x v="9"/>
    <x v="2"/>
    <x v="0"/>
    <x v="0"/>
    <x v="8"/>
    <s v="Sierra"/>
    <x v="93"/>
    <n v="1"/>
    <m/>
    <m/>
  </r>
  <r>
    <x v="9"/>
    <x v="2"/>
    <x v="0"/>
    <x v="0"/>
    <x v="8"/>
    <s v="Sierra"/>
    <x v="17"/>
    <n v="9"/>
    <m/>
    <m/>
  </r>
  <r>
    <x v="9"/>
    <x v="2"/>
    <x v="0"/>
    <x v="0"/>
    <x v="9"/>
    <s v="Costa"/>
    <x v="18"/>
    <n v="8"/>
    <m/>
    <m/>
  </r>
  <r>
    <x v="9"/>
    <x v="2"/>
    <x v="0"/>
    <x v="0"/>
    <x v="9"/>
    <s v="Costa"/>
    <x v="106"/>
    <n v="11"/>
    <m/>
    <m/>
  </r>
  <r>
    <x v="9"/>
    <x v="2"/>
    <x v="0"/>
    <x v="0"/>
    <x v="10"/>
    <s v="Costa"/>
    <x v="113"/>
    <n v="1"/>
    <m/>
    <m/>
  </r>
  <r>
    <x v="9"/>
    <x v="2"/>
    <x v="0"/>
    <x v="0"/>
    <x v="10"/>
    <s v="Costa"/>
    <x v="19"/>
    <n v="29"/>
    <m/>
    <m/>
  </r>
  <r>
    <x v="9"/>
    <x v="2"/>
    <x v="0"/>
    <x v="0"/>
    <x v="10"/>
    <s v="Costa"/>
    <x v="122"/>
    <n v="1"/>
    <m/>
    <m/>
  </r>
  <r>
    <x v="9"/>
    <x v="2"/>
    <x v="0"/>
    <x v="0"/>
    <x v="10"/>
    <s v="Costa"/>
    <x v="124"/>
    <n v="11"/>
    <m/>
    <m/>
  </r>
  <r>
    <x v="9"/>
    <x v="2"/>
    <x v="0"/>
    <x v="0"/>
    <x v="11"/>
    <s v="Oriente"/>
    <x v="131"/>
    <n v="1"/>
    <m/>
    <m/>
  </r>
  <r>
    <x v="9"/>
    <x v="2"/>
    <x v="0"/>
    <x v="0"/>
    <x v="12"/>
    <s v="Oriente"/>
    <x v="21"/>
    <n v="2"/>
    <m/>
    <m/>
  </r>
  <r>
    <x v="9"/>
    <x v="2"/>
    <x v="0"/>
    <x v="0"/>
    <x v="14"/>
    <s v="Sierra"/>
    <x v="141"/>
    <n v="1"/>
    <m/>
    <m/>
  </r>
  <r>
    <x v="9"/>
    <x v="2"/>
    <x v="0"/>
    <x v="0"/>
    <x v="14"/>
    <s v="Sierra"/>
    <x v="23"/>
    <n v="462"/>
    <m/>
    <m/>
  </r>
  <r>
    <x v="9"/>
    <x v="2"/>
    <x v="0"/>
    <x v="0"/>
    <x v="14"/>
    <s v="Sierra"/>
    <x v="146"/>
    <n v="3"/>
    <m/>
    <m/>
  </r>
  <r>
    <x v="9"/>
    <x v="2"/>
    <x v="0"/>
    <x v="0"/>
    <x v="15"/>
    <s v="Costa"/>
    <x v="24"/>
    <n v="2"/>
    <m/>
    <m/>
  </r>
  <r>
    <x v="9"/>
    <x v="2"/>
    <x v="0"/>
    <x v="0"/>
    <x v="15"/>
    <s v="Costa"/>
    <x v="148"/>
    <n v="6"/>
    <m/>
    <m/>
  </r>
  <r>
    <x v="9"/>
    <x v="2"/>
    <x v="0"/>
    <x v="0"/>
    <x v="15"/>
    <s v="Costa"/>
    <x v="149"/>
    <n v="2"/>
    <m/>
    <m/>
  </r>
  <r>
    <x v="9"/>
    <x v="2"/>
    <x v="0"/>
    <x v="0"/>
    <x v="16"/>
    <s v="Oriente"/>
    <x v="25"/>
    <n v="28"/>
    <m/>
    <m/>
  </r>
  <r>
    <x v="9"/>
    <x v="2"/>
    <x v="0"/>
    <x v="0"/>
    <x v="23"/>
    <s v="Oriente"/>
    <x v="151"/>
    <n v="1"/>
    <m/>
    <m/>
  </r>
  <r>
    <x v="9"/>
    <x v="2"/>
    <x v="0"/>
    <x v="0"/>
    <x v="17"/>
    <s v="Sierra"/>
    <x v="26"/>
    <n v="38"/>
    <m/>
    <m/>
  </r>
  <r>
    <x v="9"/>
    <x v="2"/>
    <x v="0"/>
    <x v="0"/>
    <x v="17"/>
    <s v="Sierra"/>
    <x v="154"/>
    <n v="3"/>
    <m/>
    <m/>
  </r>
  <r>
    <x v="9"/>
    <x v="2"/>
    <x v="0"/>
    <x v="0"/>
    <x v="17"/>
    <s v="Sierra"/>
    <x v="158"/>
    <n v="2"/>
    <m/>
    <m/>
  </r>
  <r>
    <x v="10"/>
    <x v="0"/>
    <x v="0"/>
    <x v="0"/>
    <x v="0"/>
    <s v="Sierra"/>
    <x v="0"/>
    <n v="165"/>
    <m/>
    <m/>
  </r>
  <r>
    <x v="10"/>
    <x v="0"/>
    <x v="0"/>
    <x v="0"/>
    <x v="0"/>
    <s v="Sierra"/>
    <x v="1"/>
    <n v="1"/>
    <m/>
    <m/>
  </r>
  <r>
    <x v="10"/>
    <x v="0"/>
    <x v="0"/>
    <x v="0"/>
    <x v="0"/>
    <s v="Sierra"/>
    <x v="2"/>
    <n v="1"/>
    <m/>
    <m/>
  </r>
  <r>
    <x v="10"/>
    <x v="0"/>
    <x v="0"/>
    <x v="0"/>
    <x v="0"/>
    <s v="Sierra"/>
    <x v="3"/>
    <n v="1"/>
    <m/>
    <m/>
  </r>
  <r>
    <x v="10"/>
    <x v="0"/>
    <x v="0"/>
    <x v="0"/>
    <x v="1"/>
    <s v="Sierra"/>
    <x v="4"/>
    <n v="2"/>
    <m/>
    <m/>
  </r>
  <r>
    <x v="10"/>
    <x v="0"/>
    <x v="0"/>
    <x v="0"/>
    <x v="1"/>
    <s v="Sierra"/>
    <x v="5"/>
    <n v="1"/>
    <m/>
    <m/>
  </r>
  <r>
    <x v="10"/>
    <x v="0"/>
    <x v="0"/>
    <x v="0"/>
    <x v="20"/>
    <s v="Sierra"/>
    <x v="42"/>
    <n v="1"/>
    <m/>
    <m/>
  </r>
  <r>
    <x v="10"/>
    <x v="0"/>
    <x v="0"/>
    <x v="0"/>
    <x v="2"/>
    <s v="Sierra"/>
    <x v="6"/>
    <n v="2"/>
    <m/>
    <m/>
  </r>
  <r>
    <x v="10"/>
    <x v="0"/>
    <x v="0"/>
    <x v="0"/>
    <x v="3"/>
    <s v="Sierra"/>
    <x v="7"/>
    <n v="2"/>
    <m/>
    <m/>
  </r>
  <r>
    <x v="10"/>
    <x v="0"/>
    <x v="0"/>
    <x v="0"/>
    <x v="4"/>
    <s v="Costa"/>
    <x v="8"/>
    <n v="6"/>
    <m/>
    <m/>
  </r>
  <r>
    <x v="10"/>
    <x v="0"/>
    <x v="0"/>
    <x v="0"/>
    <x v="5"/>
    <s v="Costa"/>
    <x v="9"/>
    <n v="1"/>
    <m/>
    <m/>
  </r>
  <r>
    <x v="10"/>
    <x v="0"/>
    <x v="0"/>
    <x v="0"/>
    <x v="5"/>
    <s v="Costa"/>
    <x v="10"/>
    <n v="2"/>
    <m/>
    <m/>
  </r>
  <r>
    <x v="10"/>
    <x v="0"/>
    <x v="0"/>
    <x v="0"/>
    <x v="6"/>
    <s v="Costa"/>
    <x v="11"/>
    <n v="3"/>
    <m/>
    <m/>
  </r>
  <r>
    <x v="10"/>
    <x v="0"/>
    <x v="0"/>
    <x v="0"/>
    <x v="6"/>
    <s v="Costa"/>
    <x v="12"/>
    <n v="1"/>
    <m/>
    <m/>
  </r>
  <r>
    <x v="10"/>
    <x v="0"/>
    <x v="0"/>
    <x v="0"/>
    <x v="6"/>
    <s v="Costa"/>
    <x v="13"/>
    <n v="122"/>
    <m/>
    <m/>
  </r>
  <r>
    <x v="10"/>
    <x v="0"/>
    <x v="0"/>
    <x v="0"/>
    <x v="6"/>
    <s v="Costa"/>
    <x v="14"/>
    <n v="1"/>
    <m/>
    <m/>
  </r>
  <r>
    <x v="10"/>
    <x v="0"/>
    <x v="0"/>
    <x v="0"/>
    <x v="6"/>
    <s v="Costa"/>
    <x v="15"/>
    <n v="2"/>
    <m/>
    <m/>
  </r>
  <r>
    <x v="10"/>
    <x v="0"/>
    <x v="0"/>
    <x v="0"/>
    <x v="7"/>
    <s v="Sierra"/>
    <x v="16"/>
    <n v="2"/>
    <m/>
    <m/>
  </r>
  <r>
    <x v="10"/>
    <x v="0"/>
    <x v="0"/>
    <x v="0"/>
    <x v="8"/>
    <s v="Sierra"/>
    <x v="17"/>
    <n v="20"/>
    <m/>
    <m/>
  </r>
  <r>
    <x v="10"/>
    <x v="0"/>
    <x v="0"/>
    <x v="0"/>
    <x v="9"/>
    <s v="Costa"/>
    <x v="18"/>
    <n v="1"/>
    <m/>
    <m/>
  </r>
  <r>
    <x v="10"/>
    <x v="0"/>
    <x v="0"/>
    <x v="0"/>
    <x v="10"/>
    <s v="Costa"/>
    <x v="19"/>
    <n v="9"/>
    <m/>
    <m/>
  </r>
  <r>
    <x v="10"/>
    <x v="0"/>
    <x v="0"/>
    <x v="0"/>
    <x v="11"/>
    <s v="Oriente"/>
    <x v="20"/>
    <n v="1"/>
    <m/>
    <m/>
  </r>
  <r>
    <x v="10"/>
    <x v="0"/>
    <x v="0"/>
    <x v="0"/>
    <x v="12"/>
    <s v="Oriente"/>
    <x v="21"/>
    <n v="1"/>
    <m/>
    <m/>
  </r>
  <r>
    <x v="10"/>
    <x v="0"/>
    <x v="0"/>
    <x v="0"/>
    <x v="13"/>
    <s v="Oriente"/>
    <x v="22"/>
    <n v="2"/>
    <m/>
    <m/>
  </r>
  <r>
    <x v="10"/>
    <x v="0"/>
    <x v="0"/>
    <x v="0"/>
    <x v="14"/>
    <s v="Sierra"/>
    <x v="23"/>
    <n v="131"/>
    <m/>
    <m/>
  </r>
  <r>
    <x v="10"/>
    <x v="0"/>
    <x v="0"/>
    <x v="0"/>
    <x v="14"/>
    <s v="Sierra"/>
    <x v="146"/>
    <n v="1"/>
    <m/>
    <m/>
  </r>
  <r>
    <x v="10"/>
    <x v="0"/>
    <x v="0"/>
    <x v="0"/>
    <x v="15"/>
    <s v="Costa"/>
    <x v="24"/>
    <n v="2"/>
    <m/>
    <m/>
  </r>
  <r>
    <x v="10"/>
    <x v="0"/>
    <x v="0"/>
    <x v="0"/>
    <x v="16"/>
    <s v="Oriente"/>
    <x v="25"/>
    <n v="29"/>
    <m/>
    <m/>
  </r>
  <r>
    <x v="10"/>
    <x v="0"/>
    <x v="0"/>
    <x v="0"/>
    <x v="17"/>
    <s v="Sierra"/>
    <x v="26"/>
    <n v="5"/>
    <m/>
    <m/>
  </r>
  <r>
    <x v="10"/>
    <x v="0"/>
    <x v="0"/>
    <x v="1"/>
    <x v="14"/>
    <s v="Sierra"/>
    <x v="23"/>
    <n v="575"/>
    <m/>
    <m/>
  </r>
  <r>
    <x v="10"/>
    <x v="0"/>
    <x v="0"/>
    <x v="2"/>
    <x v="0"/>
    <s v="Sierra"/>
    <x v="0"/>
    <n v="5"/>
    <m/>
    <m/>
  </r>
  <r>
    <x v="10"/>
    <x v="0"/>
    <x v="0"/>
    <x v="2"/>
    <x v="14"/>
    <s v="Sierra"/>
    <x v="23"/>
    <n v="1463"/>
    <m/>
    <m/>
  </r>
  <r>
    <x v="10"/>
    <x v="1"/>
    <x v="1"/>
    <x v="0"/>
    <x v="18"/>
    <s v="No reporta"/>
    <x v="27"/>
    <n v="1287"/>
    <m/>
    <m/>
  </r>
  <r>
    <x v="10"/>
    <x v="1"/>
    <x v="0"/>
    <x v="0"/>
    <x v="0"/>
    <s v="Sierra"/>
    <x v="28"/>
    <n v="6"/>
    <m/>
    <m/>
  </r>
  <r>
    <x v="10"/>
    <x v="1"/>
    <x v="0"/>
    <x v="0"/>
    <x v="0"/>
    <s v="Sierra"/>
    <x v="29"/>
    <n v="19"/>
    <m/>
    <m/>
  </r>
  <r>
    <x v="10"/>
    <x v="1"/>
    <x v="0"/>
    <x v="0"/>
    <x v="0"/>
    <s v="Sierra"/>
    <x v="0"/>
    <n v="1119"/>
    <m/>
    <m/>
  </r>
  <r>
    <x v="10"/>
    <x v="1"/>
    <x v="0"/>
    <x v="0"/>
    <x v="0"/>
    <s v="Sierra"/>
    <x v="1"/>
    <n v="4"/>
    <m/>
    <m/>
  </r>
  <r>
    <x v="10"/>
    <x v="1"/>
    <x v="0"/>
    <x v="0"/>
    <x v="0"/>
    <s v="Sierra"/>
    <x v="2"/>
    <n v="47"/>
    <m/>
    <m/>
  </r>
  <r>
    <x v="10"/>
    <x v="1"/>
    <x v="0"/>
    <x v="0"/>
    <x v="0"/>
    <s v="Sierra"/>
    <x v="3"/>
    <n v="8"/>
    <m/>
    <m/>
  </r>
  <r>
    <x v="10"/>
    <x v="1"/>
    <x v="0"/>
    <x v="0"/>
    <x v="0"/>
    <s v="Sierra"/>
    <x v="30"/>
    <n v="6"/>
    <m/>
    <m/>
  </r>
  <r>
    <x v="10"/>
    <x v="1"/>
    <x v="0"/>
    <x v="0"/>
    <x v="0"/>
    <s v="Sierra"/>
    <x v="31"/>
    <n v="2"/>
    <m/>
    <m/>
  </r>
  <r>
    <x v="10"/>
    <x v="1"/>
    <x v="0"/>
    <x v="0"/>
    <x v="19"/>
    <s v="Sierra"/>
    <x v="32"/>
    <n v="4"/>
    <m/>
    <m/>
  </r>
  <r>
    <x v="10"/>
    <x v="1"/>
    <x v="0"/>
    <x v="0"/>
    <x v="19"/>
    <s v="Sierra"/>
    <x v="33"/>
    <n v="2"/>
    <m/>
    <m/>
  </r>
  <r>
    <x v="10"/>
    <x v="1"/>
    <x v="0"/>
    <x v="0"/>
    <x v="19"/>
    <s v="Sierra"/>
    <x v="34"/>
    <n v="1"/>
    <m/>
    <m/>
  </r>
  <r>
    <x v="10"/>
    <x v="1"/>
    <x v="0"/>
    <x v="0"/>
    <x v="19"/>
    <s v="Sierra"/>
    <x v="35"/>
    <n v="28"/>
    <m/>
    <m/>
  </r>
  <r>
    <x v="10"/>
    <x v="1"/>
    <x v="0"/>
    <x v="0"/>
    <x v="19"/>
    <s v="Sierra"/>
    <x v="36"/>
    <n v="1"/>
    <m/>
    <m/>
  </r>
  <r>
    <x v="10"/>
    <x v="1"/>
    <x v="0"/>
    <x v="0"/>
    <x v="1"/>
    <s v="Sierra"/>
    <x v="4"/>
    <n v="47"/>
    <m/>
    <m/>
  </r>
  <r>
    <x v="10"/>
    <x v="1"/>
    <x v="0"/>
    <x v="0"/>
    <x v="1"/>
    <s v="Sierra"/>
    <x v="37"/>
    <n v="2"/>
    <m/>
    <m/>
  </r>
  <r>
    <x v="10"/>
    <x v="1"/>
    <x v="0"/>
    <x v="0"/>
    <x v="1"/>
    <s v="Sierra"/>
    <x v="5"/>
    <n v="15"/>
    <m/>
    <m/>
  </r>
  <r>
    <x v="10"/>
    <x v="1"/>
    <x v="0"/>
    <x v="0"/>
    <x v="1"/>
    <s v="Sierra"/>
    <x v="38"/>
    <n v="2"/>
    <m/>
    <m/>
  </r>
  <r>
    <x v="10"/>
    <x v="1"/>
    <x v="0"/>
    <x v="0"/>
    <x v="1"/>
    <s v="Sierra"/>
    <x v="39"/>
    <n v="29"/>
    <m/>
    <m/>
  </r>
  <r>
    <x v="10"/>
    <x v="1"/>
    <x v="0"/>
    <x v="0"/>
    <x v="20"/>
    <s v="Sierra"/>
    <x v="40"/>
    <n v="1"/>
    <m/>
    <m/>
  </r>
  <r>
    <x v="10"/>
    <x v="1"/>
    <x v="0"/>
    <x v="0"/>
    <x v="20"/>
    <s v="Sierra"/>
    <x v="164"/>
    <n v="1"/>
    <m/>
    <m/>
  </r>
  <r>
    <x v="10"/>
    <x v="1"/>
    <x v="0"/>
    <x v="0"/>
    <x v="20"/>
    <s v="Sierra"/>
    <x v="41"/>
    <n v="3"/>
    <m/>
    <m/>
  </r>
  <r>
    <x v="10"/>
    <x v="1"/>
    <x v="0"/>
    <x v="0"/>
    <x v="20"/>
    <s v="Sierra"/>
    <x v="42"/>
    <n v="34"/>
    <m/>
    <m/>
  </r>
  <r>
    <x v="10"/>
    <x v="1"/>
    <x v="0"/>
    <x v="0"/>
    <x v="2"/>
    <s v="Sierra"/>
    <x v="43"/>
    <n v="4"/>
    <m/>
    <m/>
  </r>
  <r>
    <x v="10"/>
    <x v="1"/>
    <x v="0"/>
    <x v="0"/>
    <x v="2"/>
    <s v="Sierra"/>
    <x v="44"/>
    <n v="1"/>
    <m/>
    <m/>
  </r>
  <r>
    <x v="10"/>
    <x v="1"/>
    <x v="0"/>
    <x v="0"/>
    <x v="2"/>
    <s v="Sierra"/>
    <x v="45"/>
    <n v="2"/>
    <m/>
    <m/>
  </r>
  <r>
    <x v="10"/>
    <x v="1"/>
    <x v="0"/>
    <x v="0"/>
    <x v="2"/>
    <s v="Sierra"/>
    <x v="46"/>
    <n v="5"/>
    <m/>
    <m/>
  </r>
  <r>
    <x v="10"/>
    <x v="1"/>
    <x v="0"/>
    <x v="0"/>
    <x v="2"/>
    <s v="Sierra"/>
    <x v="47"/>
    <n v="8"/>
    <m/>
    <m/>
  </r>
  <r>
    <x v="10"/>
    <x v="1"/>
    <x v="0"/>
    <x v="0"/>
    <x v="2"/>
    <s v="Sierra"/>
    <x v="48"/>
    <n v="2"/>
    <m/>
    <m/>
  </r>
  <r>
    <x v="10"/>
    <x v="1"/>
    <x v="0"/>
    <x v="0"/>
    <x v="2"/>
    <s v="Sierra"/>
    <x v="6"/>
    <n v="255"/>
    <m/>
    <m/>
  </r>
  <r>
    <x v="10"/>
    <x v="1"/>
    <x v="0"/>
    <x v="0"/>
    <x v="3"/>
    <s v="Sierra"/>
    <x v="49"/>
    <n v="14"/>
    <m/>
    <m/>
  </r>
  <r>
    <x v="10"/>
    <x v="1"/>
    <x v="0"/>
    <x v="0"/>
    <x v="3"/>
    <s v="Sierra"/>
    <x v="7"/>
    <n v="171"/>
    <m/>
    <m/>
  </r>
  <r>
    <x v="10"/>
    <x v="1"/>
    <x v="0"/>
    <x v="0"/>
    <x v="3"/>
    <s v="Sierra"/>
    <x v="50"/>
    <n v="9"/>
    <m/>
    <m/>
  </r>
  <r>
    <x v="10"/>
    <x v="1"/>
    <x v="0"/>
    <x v="0"/>
    <x v="3"/>
    <s v="Sierra"/>
    <x v="51"/>
    <n v="18"/>
    <m/>
    <m/>
  </r>
  <r>
    <x v="10"/>
    <x v="1"/>
    <x v="0"/>
    <x v="0"/>
    <x v="4"/>
    <s v="Costa"/>
    <x v="53"/>
    <n v="10"/>
    <m/>
    <m/>
  </r>
  <r>
    <x v="10"/>
    <x v="1"/>
    <x v="0"/>
    <x v="0"/>
    <x v="4"/>
    <s v="Costa"/>
    <x v="54"/>
    <n v="1"/>
    <m/>
    <m/>
  </r>
  <r>
    <x v="10"/>
    <x v="1"/>
    <x v="0"/>
    <x v="0"/>
    <x v="4"/>
    <s v="Costa"/>
    <x v="55"/>
    <n v="20"/>
    <m/>
    <m/>
  </r>
  <r>
    <x v="10"/>
    <x v="1"/>
    <x v="0"/>
    <x v="0"/>
    <x v="4"/>
    <s v="Costa"/>
    <x v="56"/>
    <n v="31"/>
    <m/>
    <m/>
  </r>
  <r>
    <x v="10"/>
    <x v="1"/>
    <x v="0"/>
    <x v="0"/>
    <x v="4"/>
    <s v="Costa"/>
    <x v="8"/>
    <n v="510"/>
    <m/>
    <m/>
  </r>
  <r>
    <x v="10"/>
    <x v="1"/>
    <x v="0"/>
    <x v="0"/>
    <x v="4"/>
    <s v="Costa"/>
    <x v="57"/>
    <n v="1"/>
    <m/>
    <m/>
  </r>
  <r>
    <x v="10"/>
    <x v="1"/>
    <x v="0"/>
    <x v="0"/>
    <x v="4"/>
    <s v="Costa"/>
    <x v="58"/>
    <n v="27"/>
    <m/>
    <m/>
  </r>
  <r>
    <x v="10"/>
    <x v="1"/>
    <x v="0"/>
    <x v="0"/>
    <x v="4"/>
    <s v="Costa"/>
    <x v="59"/>
    <n v="7"/>
    <m/>
    <m/>
  </r>
  <r>
    <x v="10"/>
    <x v="1"/>
    <x v="0"/>
    <x v="0"/>
    <x v="4"/>
    <s v="Costa"/>
    <x v="60"/>
    <n v="2"/>
    <m/>
    <m/>
  </r>
  <r>
    <x v="10"/>
    <x v="1"/>
    <x v="0"/>
    <x v="0"/>
    <x v="4"/>
    <s v="Costa"/>
    <x v="61"/>
    <n v="25"/>
    <m/>
    <m/>
  </r>
  <r>
    <x v="10"/>
    <x v="1"/>
    <x v="0"/>
    <x v="0"/>
    <x v="4"/>
    <s v="Costa"/>
    <x v="62"/>
    <n v="11"/>
    <m/>
    <m/>
  </r>
  <r>
    <x v="10"/>
    <x v="1"/>
    <x v="0"/>
    <x v="0"/>
    <x v="5"/>
    <s v="Costa"/>
    <x v="9"/>
    <n v="29"/>
    <m/>
    <m/>
  </r>
  <r>
    <x v="10"/>
    <x v="1"/>
    <x v="0"/>
    <x v="0"/>
    <x v="5"/>
    <s v="Costa"/>
    <x v="63"/>
    <n v="1"/>
    <m/>
    <m/>
  </r>
  <r>
    <x v="10"/>
    <x v="1"/>
    <x v="0"/>
    <x v="0"/>
    <x v="5"/>
    <s v="Costa"/>
    <x v="10"/>
    <n v="157"/>
    <m/>
    <m/>
  </r>
  <r>
    <x v="10"/>
    <x v="1"/>
    <x v="0"/>
    <x v="0"/>
    <x v="5"/>
    <s v="Costa"/>
    <x v="64"/>
    <n v="4"/>
    <m/>
    <m/>
  </r>
  <r>
    <x v="10"/>
    <x v="1"/>
    <x v="0"/>
    <x v="0"/>
    <x v="5"/>
    <s v="Costa"/>
    <x v="65"/>
    <n v="16"/>
    <m/>
    <m/>
  </r>
  <r>
    <x v="10"/>
    <x v="1"/>
    <x v="0"/>
    <x v="0"/>
    <x v="5"/>
    <s v="Costa"/>
    <x v="66"/>
    <n v="2"/>
    <m/>
    <m/>
  </r>
  <r>
    <x v="10"/>
    <x v="1"/>
    <x v="0"/>
    <x v="0"/>
    <x v="21"/>
    <s v="Insular"/>
    <x v="67"/>
    <n v="21"/>
    <m/>
    <m/>
  </r>
  <r>
    <x v="10"/>
    <x v="1"/>
    <x v="0"/>
    <x v="0"/>
    <x v="21"/>
    <s v="Insular"/>
    <x v="68"/>
    <n v="48"/>
    <m/>
    <m/>
  </r>
  <r>
    <x v="10"/>
    <x v="1"/>
    <x v="0"/>
    <x v="0"/>
    <x v="21"/>
    <s v="Insular"/>
    <x v="69"/>
    <n v="96"/>
    <m/>
    <m/>
  </r>
  <r>
    <x v="10"/>
    <x v="1"/>
    <x v="0"/>
    <x v="0"/>
    <x v="6"/>
    <s v="Costa"/>
    <x v="70"/>
    <n v="3"/>
    <m/>
    <m/>
  </r>
  <r>
    <x v="10"/>
    <x v="1"/>
    <x v="0"/>
    <x v="0"/>
    <x v="6"/>
    <s v="Costa"/>
    <x v="72"/>
    <n v="8"/>
    <m/>
    <m/>
  </r>
  <r>
    <x v="10"/>
    <x v="1"/>
    <x v="0"/>
    <x v="0"/>
    <x v="6"/>
    <s v="Costa"/>
    <x v="73"/>
    <n v="1"/>
    <m/>
    <m/>
  </r>
  <r>
    <x v="10"/>
    <x v="1"/>
    <x v="0"/>
    <x v="0"/>
    <x v="6"/>
    <s v="Costa"/>
    <x v="11"/>
    <n v="153"/>
    <m/>
    <m/>
  </r>
  <r>
    <x v="10"/>
    <x v="1"/>
    <x v="0"/>
    <x v="0"/>
    <x v="6"/>
    <s v="Costa"/>
    <x v="12"/>
    <n v="128"/>
    <m/>
    <m/>
  </r>
  <r>
    <x v="10"/>
    <x v="1"/>
    <x v="0"/>
    <x v="0"/>
    <x v="6"/>
    <s v="Costa"/>
    <x v="74"/>
    <n v="10"/>
    <m/>
    <m/>
  </r>
  <r>
    <x v="10"/>
    <x v="1"/>
    <x v="0"/>
    <x v="0"/>
    <x v="6"/>
    <s v="Costa"/>
    <x v="75"/>
    <n v="14"/>
    <m/>
    <m/>
  </r>
  <r>
    <x v="10"/>
    <x v="1"/>
    <x v="0"/>
    <x v="0"/>
    <x v="6"/>
    <s v="Costa"/>
    <x v="76"/>
    <n v="3"/>
    <m/>
    <m/>
  </r>
  <r>
    <x v="10"/>
    <x v="1"/>
    <x v="0"/>
    <x v="0"/>
    <x v="6"/>
    <s v="Costa"/>
    <x v="13"/>
    <n v="3979"/>
    <m/>
    <m/>
  </r>
  <r>
    <x v="10"/>
    <x v="1"/>
    <x v="0"/>
    <x v="0"/>
    <x v="6"/>
    <s v="Costa"/>
    <x v="77"/>
    <n v="2"/>
    <m/>
    <m/>
  </r>
  <r>
    <x v="10"/>
    <x v="1"/>
    <x v="0"/>
    <x v="0"/>
    <x v="6"/>
    <s v="Costa"/>
    <x v="14"/>
    <n v="102"/>
    <m/>
    <m/>
  </r>
  <r>
    <x v="10"/>
    <x v="1"/>
    <x v="0"/>
    <x v="0"/>
    <x v="6"/>
    <s v="Costa"/>
    <x v="78"/>
    <n v="22"/>
    <m/>
    <m/>
  </r>
  <r>
    <x v="10"/>
    <x v="1"/>
    <x v="0"/>
    <x v="0"/>
    <x v="6"/>
    <s v="Costa"/>
    <x v="79"/>
    <n v="9"/>
    <m/>
    <m/>
  </r>
  <r>
    <x v="10"/>
    <x v="1"/>
    <x v="0"/>
    <x v="0"/>
    <x v="6"/>
    <s v="Costa"/>
    <x v="80"/>
    <n v="6"/>
    <m/>
    <m/>
  </r>
  <r>
    <x v="10"/>
    <x v="1"/>
    <x v="0"/>
    <x v="0"/>
    <x v="6"/>
    <s v="Costa"/>
    <x v="81"/>
    <n v="1"/>
    <m/>
    <m/>
  </r>
  <r>
    <x v="10"/>
    <x v="1"/>
    <x v="0"/>
    <x v="0"/>
    <x v="6"/>
    <s v="Costa"/>
    <x v="82"/>
    <n v="8"/>
    <m/>
    <m/>
  </r>
  <r>
    <x v="10"/>
    <x v="1"/>
    <x v="0"/>
    <x v="0"/>
    <x v="6"/>
    <s v="Costa"/>
    <x v="15"/>
    <n v="33"/>
    <m/>
    <m/>
  </r>
  <r>
    <x v="10"/>
    <x v="1"/>
    <x v="0"/>
    <x v="0"/>
    <x v="6"/>
    <s v="Costa"/>
    <x v="83"/>
    <n v="1"/>
    <m/>
    <m/>
  </r>
  <r>
    <x v="10"/>
    <x v="1"/>
    <x v="0"/>
    <x v="0"/>
    <x v="6"/>
    <s v="Costa"/>
    <x v="84"/>
    <n v="236"/>
    <m/>
    <m/>
  </r>
  <r>
    <x v="10"/>
    <x v="1"/>
    <x v="0"/>
    <x v="0"/>
    <x v="6"/>
    <s v="Costa"/>
    <x v="85"/>
    <n v="9"/>
    <m/>
    <m/>
  </r>
  <r>
    <x v="10"/>
    <x v="1"/>
    <x v="0"/>
    <x v="0"/>
    <x v="6"/>
    <s v="Costa"/>
    <x v="86"/>
    <n v="1"/>
    <m/>
    <m/>
  </r>
  <r>
    <x v="10"/>
    <x v="1"/>
    <x v="0"/>
    <x v="0"/>
    <x v="6"/>
    <s v="Costa"/>
    <x v="87"/>
    <n v="3"/>
    <m/>
    <m/>
  </r>
  <r>
    <x v="10"/>
    <x v="1"/>
    <x v="0"/>
    <x v="0"/>
    <x v="7"/>
    <s v="Sierra"/>
    <x v="88"/>
    <n v="59"/>
    <m/>
    <m/>
  </r>
  <r>
    <x v="10"/>
    <x v="1"/>
    <x v="0"/>
    <x v="0"/>
    <x v="7"/>
    <s v="Sierra"/>
    <x v="89"/>
    <n v="9"/>
    <m/>
    <m/>
  </r>
  <r>
    <x v="10"/>
    <x v="1"/>
    <x v="0"/>
    <x v="0"/>
    <x v="7"/>
    <s v="Sierra"/>
    <x v="16"/>
    <n v="256"/>
    <m/>
    <m/>
  </r>
  <r>
    <x v="10"/>
    <x v="1"/>
    <x v="0"/>
    <x v="0"/>
    <x v="7"/>
    <s v="Sierra"/>
    <x v="90"/>
    <n v="47"/>
    <m/>
    <m/>
  </r>
  <r>
    <x v="10"/>
    <x v="1"/>
    <x v="0"/>
    <x v="0"/>
    <x v="7"/>
    <s v="Sierra"/>
    <x v="91"/>
    <n v="7"/>
    <m/>
    <m/>
  </r>
  <r>
    <x v="10"/>
    <x v="1"/>
    <x v="0"/>
    <x v="0"/>
    <x v="8"/>
    <s v="Sierra"/>
    <x v="92"/>
    <n v="7"/>
    <m/>
    <m/>
  </r>
  <r>
    <x v="10"/>
    <x v="1"/>
    <x v="0"/>
    <x v="0"/>
    <x v="8"/>
    <s v="Sierra"/>
    <x v="93"/>
    <n v="11"/>
    <m/>
    <m/>
  </r>
  <r>
    <x v="10"/>
    <x v="1"/>
    <x v="0"/>
    <x v="0"/>
    <x v="8"/>
    <s v="Sierra"/>
    <x v="94"/>
    <n v="1"/>
    <m/>
    <m/>
  </r>
  <r>
    <x v="10"/>
    <x v="1"/>
    <x v="0"/>
    <x v="0"/>
    <x v="8"/>
    <s v="Sierra"/>
    <x v="17"/>
    <n v="269"/>
    <m/>
    <m/>
  </r>
  <r>
    <x v="10"/>
    <x v="1"/>
    <x v="0"/>
    <x v="0"/>
    <x v="8"/>
    <s v="Sierra"/>
    <x v="95"/>
    <n v="6"/>
    <m/>
    <m/>
  </r>
  <r>
    <x v="10"/>
    <x v="1"/>
    <x v="0"/>
    <x v="0"/>
    <x v="8"/>
    <s v="Sierra"/>
    <x v="96"/>
    <n v="1"/>
    <m/>
    <m/>
  </r>
  <r>
    <x v="10"/>
    <x v="1"/>
    <x v="0"/>
    <x v="0"/>
    <x v="8"/>
    <s v="Sierra"/>
    <x v="97"/>
    <n v="3"/>
    <m/>
    <m/>
  </r>
  <r>
    <x v="10"/>
    <x v="1"/>
    <x v="0"/>
    <x v="0"/>
    <x v="8"/>
    <s v="Sierra"/>
    <x v="98"/>
    <n v="3"/>
    <m/>
    <m/>
  </r>
  <r>
    <x v="10"/>
    <x v="1"/>
    <x v="0"/>
    <x v="0"/>
    <x v="8"/>
    <s v="Sierra"/>
    <x v="99"/>
    <n v="1"/>
    <m/>
    <m/>
  </r>
  <r>
    <x v="10"/>
    <x v="1"/>
    <x v="0"/>
    <x v="0"/>
    <x v="9"/>
    <s v="Costa"/>
    <x v="100"/>
    <n v="3"/>
    <m/>
    <m/>
  </r>
  <r>
    <x v="10"/>
    <x v="1"/>
    <x v="0"/>
    <x v="0"/>
    <x v="9"/>
    <s v="Costa"/>
    <x v="18"/>
    <n v="102"/>
    <m/>
    <m/>
  </r>
  <r>
    <x v="10"/>
    <x v="1"/>
    <x v="0"/>
    <x v="0"/>
    <x v="9"/>
    <s v="Costa"/>
    <x v="101"/>
    <n v="16"/>
    <m/>
    <m/>
  </r>
  <r>
    <x v="10"/>
    <x v="1"/>
    <x v="0"/>
    <x v="0"/>
    <x v="9"/>
    <s v="Costa"/>
    <x v="102"/>
    <n v="4"/>
    <m/>
    <m/>
  </r>
  <r>
    <x v="10"/>
    <x v="1"/>
    <x v="0"/>
    <x v="0"/>
    <x v="9"/>
    <s v="Costa"/>
    <x v="103"/>
    <n v="4"/>
    <m/>
    <m/>
  </r>
  <r>
    <x v="10"/>
    <x v="1"/>
    <x v="0"/>
    <x v="0"/>
    <x v="9"/>
    <s v="Costa"/>
    <x v="104"/>
    <n v="2"/>
    <m/>
    <m/>
  </r>
  <r>
    <x v="10"/>
    <x v="1"/>
    <x v="0"/>
    <x v="0"/>
    <x v="9"/>
    <s v="Costa"/>
    <x v="105"/>
    <n v="6"/>
    <m/>
    <m/>
  </r>
  <r>
    <x v="10"/>
    <x v="1"/>
    <x v="0"/>
    <x v="0"/>
    <x v="9"/>
    <s v="Costa"/>
    <x v="106"/>
    <n v="154"/>
    <m/>
    <m/>
  </r>
  <r>
    <x v="10"/>
    <x v="1"/>
    <x v="0"/>
    <x v="0"/>
    <x v="9"/>
    <s v="Costa"/>
    <x v="107"/>
    <n v="5"/>
    <m/>
    <m/>
  </r>
  <r>
    <x v="10"/>
    <x v="1"/>
    <x v="0"/>
    <x v="0"/>
    <x v="9"/>
    <s v="Costa"/>
    <x v="108"/>
    <n v="1"/>
    <m/>
    <m/>
  </r>
  <r>
    <x v="10"/>
    <x v="1"/>
    <x v="0"/>
    <x v="0"/>
    <x v="9"/>
    <s v="Costa"/>
    <x v="109"/>
    <n v="7"/>
    <m/>
    <m/>
  </r>
  <r>
    <x v="10"/>
    <x v="1"/>
    <x v="0"/>
    <x v="0"/>
    <x v="9"/>
    <s v="Costa"/>
    <x v="110"/>
    <n v="24"/>
    <m/>
    <m/>
  </r>
  <r>
    <x v="10"/>
    <x v="1"/>
    <x v="0"/>
    <x v="0"/>
    <x v="9"/>
    <s v="Costa"/>
    <x v="111"/>
    <n v="16"/>
    <m/>
    <m/>
  </r>
  <r>
    <x v="10"/>
    <x v="1"/>
    <x v="0"/>
    <x v="0"/>
    <x v="10"/>
    <s v="Costa"/>
    <x v="112"/>
    <n v="3"/>
    <m/>
    <m/>
  </r>
  <r>
    <x v="10"/>
    <x v="1"/>
    <x v="0"/>
    <x v="0"/>
    <x v="10"/>
    <s v="Costa"/>
    <x v="40"/>
    <n v="16"/>
    <m/>
    <m/>
  </r>
  <r>
    <x v="10"/>
    <x v="1"/>
    <x v="0"/>
    <x v="0"/>
    <x v="10"/>
    <s v="Costa"/>
    <x v="113"/>
    <n v="81"/>
    <m/>
    <m/>
  </r>
  <r>
    <x v="10"/>
    <x v="1"/>
    <x v="0"/>
    <x v="0"/>
    <x v="10"/>
    <s v="Costa"/>
    <x v="114"/>
    <n v="25"/>
    <m/>
    <m/>
  </r>
  <r>
    <x v="10"/>
    <x v="1"/>
    <x v="0"/>
    <x v="0"/>
    <x v="10"/>
    <s v="Costa"/>
    <x v="115"/>
    <n v="3"/>
    <m/>
    <m/>
  </r>
  <r>
    <x v="10"/>
    <x v="1"/>
    <x v="0"/>
    <x v="0"/>
    <x v="10"/>
    <s v="Costa"/>
    <x v="116"/>
    <n v="3"/>
    <m/>
    <m/>
  </r>
  <r>
    <x v="10"/>
    <x v="1"/>
    <x v="0"/>
    <x v="0"/>
    <x v="10"/>
    <s v="Costa"/>
    <x v="117"/>
    <n v="6"/>
    <m/>
    <m/>
  </r>
  <r>
    <x v="10"/>
    <x v="1"/>
    <x v="0"/>
    <x v="0"/>
    <x v="10"/>
    <s v="Costa"/>
    <x v="118"/>
    <n v="22"/>
    <m/>
    <m/>
  </r>
  <r>
    <x v="10"/>
    <x v="1"/>
    <x v="0"/>
    <x v="0"/>
    <x v="10"/>
    <s v="Costa"/>
    <x v="119"/>
    <n v="3"/>
    <m/>
    <m/>
  </r>
  <r>
    <x v="10"/>
    <x v="1"/>
    <x v="0"/>
    <x v="0"/>
    <x v="10"/>
    <s v="Costa"/>
    <x v="19"/>
    <n v="504"/>
    <m/>
    <m/>
  </r>
  <r>
    <x v="10"/>
    <x v="1"/>
    <x v="0"/>
    <x v="0"/>
    <x v="10"/>
    <s v="Costa"/>
    <x v="120"/>
    <n v="40"/>
    <m/>
    <m/>
  </r>
  <r>
    <x v="10"/>
    <x v="1"/>
    <x v="0"/>
    <x v="0"/>
    <x v="10"/>
    <s v="Costa"/>
    <x v="174"/>
    <n v="2"/>
    <m/>
    <m/>
  </r>
  <r>
    <x v="10"/>
    <x v="1"/>
    <x v="0"/>
    <x v="0"/>
    <x v="10"/>
    <s v="Costa"/>
    <x v="121"/>
    <n v="2"/>
    <m/>
    <m/>
  </r>
  <r>
    <x v="10"/>
    <x v="1"/>
    <x v="0"/>
    <x v="0"/>
    <x v="10"/>
    <s v="Costa"/>
    <x v="122"/>
    <n v="22"/>
    <m/>
    <m/>
  </r>
  <r>
    <x v="10"/>
    <x v="1"/>
    <x v="0"/>
    <x v="0"/>
    <x v="10"/>
    <s v="Costa"/>
    <x v="123"/>
    <n v="6"/>
    <m/>
    <m/>
  </r>
  <r>
    <x v="10"/>
    <x v="1"/>
    <x v="0"/>
    <x v="0"/>
    <x v="10"/>
    <s v="Costa"/>
    <x v="124"/>
    <n v="398"/>
    <m/>
    <m/>
  </r>
  <r>
    <x v="10"/>
    <x v="1"/>
    <x v="0"/>
    <x v="0"/>
    <x v="10"/>
    <s v="Costa"/>
    <x v="125"/>
    <n v="8"/>
    <m/>
    <m/>
  </r>
  <r>
    <x v="10"/>
    <x v="1"/>
    <x v="0"/>
    <x v="0"/>
    <x v="10"/>
    <s v="Costa"/>
    <x v="126"/>
    <n v="11"/>
    <m/>
    <m/>
  </r>
  <r>
    <x v="10"/>
    <x v="1"/>
    <x v="0"/>
    <x v="0"/>
    <x v="10"/>
    <s v="Costa"/>
    <x v="127"/>
    <n v="6"/>
    <m/>
    <m/>
  </r>
  <r>
    <x v="10"/>
    <x v="1"/>
    <x v="0"/>
    <x v="0"/>
    <x v="10"/>
    <s v="Costa"/>
    <x v="128"/>
    <n v="10"/>
    <m/>
    <m/>
  </r>
  <r>
    <x v="10"/>
    <x v="1"/>
    <x v="0"/>
    <x v="0"/>
    <x v="10"/>
    <s v="Costa"/>
    <x v="129"/>
    <n v="31"/>
    <m/>
    <m/>
  </r>
  <r>
    <x v="10"/>
    <x v="1"/>
    <x v="0"/>
    <x v="0"/>
    <x v="10"/>
    <s v="Costa"/>
    <x v="130"/>
    <n v="7"/>
    <m/>
    <m/>
  </r>
  <r>
    <x v="10"/>
    <x v="1"/>
    <x v="0"/>
    <x v="0"/>
    <x v="11"/>
    <s v="Oriente"/>
    <x v="131"/>
    <n v="7"/>
    <m/>
    <m/>
  </r>
  <r>
    <x v="10"/>
    <x v="1"/>
    <x v="0"/>
    <x v="0"/>
    <x v="11"/>
    <s v="Oriente"/>
    <x v="20"/>
    <n v="28"/>
    <m/>
    <m/>
  </r>
  <r>
    <x v="10"/>
    <x v="1"/>
    <x v="0"/>
    <x v="0"/>
    <x v="11"/>
    <s v="Oriente"/>
    <x v="132"/>
    <n v="3"/>
    <m/>
    <m/>
  </r>
  <r>
    <x v="10"/>
    <x v="1"/>
    <x v="0"/>
    <x v="0"/>
    <x v="11"/>
    <s v="Oriente"/>
    <x v="133"/>
    <n v="1"/>
    <m/>
    <m/>
  </r>
  <r>
    <x v="10"/>
    <x v="1"/>
    <x v="0"/>
    <x v="0"/>
    <x v="11"/>
    <s v="Oriente"/>
    <x v="134"/>
    <n v="5"/>
    <m/>
    <m/>
  </r>
  <r>
    <x v="10"/>
    <x v="1"/>
    <x v="0"/>
    <x v="0"/>
    <x v="11"/>
    <s v="Oriente"/>
    <x v="171"/>
    <n v="1"/>
    <m/>
    <m/>
  </r>
  <r>
    <x v="10"/>
    <x v="1"/>
    <x v="0"/>
    <x v="0"/>
    <x v="12"/>
    <s v="Oriente"/>
    <x v="135"/>
    <n v="6"/>
    <m/>
    <m/>
  </r>
  <r>
    <x v="10"/>
    <x v="1"/>
    <x v="0"/>
    <x v="0"/>
    <x v="12"/>
    <s v="Oriente"/>
    <x v="21"/>
    <n v="29"/>
    <m/>
    <m/>
  </r>
  <r>
    <x v="10"/>
    <x v="1"/>
    <x v="0"/>
    <x v="0"/>
    <x v="22"/>
    <s v="Oriente"/>
    <x v="137"/>
    <n v="11"/>
    <m/>
    <m/>
  </r>
  <r>
    <x v="10"/>
    <x v="1"/>
    <x v="0"/>
    <x v="0"/>
    <x v="22"/>
    <s v="Oriente"/>
    <x v="138"/>
    <n v="2"/>
    <m/>
    <m/>
  </r>
  <r>
    <x v="10"/>
    <x v="1"/>
    <x v="0"/>
    <x v="0"/>
    <x v="22"/>
    <s v="Oriente"/>
    <x v="139"/>
    <n v="85"/>
    <m/>
    <m/>
  </r>
  <r>
    <x v="10"/>
    <x v="1"/>
    <x v="0"/>
    <x v="0"/>
    <x v="13"/>
    <s v="Oriente"/>
    <x v="140"/>
    <n v="1"/>
    <m/>
    <m/>
  </r>
  <r>
    <x v="10"/>
    <x v="1"/>
    <x v="0"/>
    <x v="0"/>
    <x v="13"/>
    <s v="Oriente"/>
    <x v="22"/>
    <n v="49"/>
    <m/>
    <m/>
  </r>
  <r>
    <x v="10"/>
    <x v="1"/>
    <x v="0"/>
    <x v="0"/>
    <x v="14"/>
    <s v="Sierra"/>
    <x v="141"/>
    <n v="78"/>
    <m/>
    <m/>
  </r>
  <r>
    <x v="10"/>
    <x v="1"/>
    <x v="0"/>
    <x v="0"/>
    <x v="14"/>
    <s v="Sierra"/>
    <x v="142"/>
    <n v="37"/>
    <m/>
    <m/>
  </r>
  <r>
    <x v="10"/>
    <x v="1"/>
    <x v="0"/>
    <x v="0"/>
    <x v="14"/>
    <s v="Sierra"/>
    <x v="143"/>
    <n v="9"/>
    <m/>
    <m/>
  </r>
  <r>
    <x v="10"/>
    <x v="1"/>
    <x v="0"/>
    <x v="0"/>
    <x v="14"/>
    <s v="Sierra"/>
    <x v="144"/>
    <n v="1"/>
    <m/>
    <m/>
  </r>
  <r>
    <x v="10"/>
    <x v="1"/>
    <x v="0"/>
    <x v="0"/>
    <x v="14"/>
    <s v="Sierra"/>
    <x v="145"/>
    <n v="1"/>
    <m/>
    <m/>
  </r>
  <r>
    <x v="10"/>
    <x v="1"/>
    <x v="0"/>
    <x v="0"/>
    <x v="14"/>
    <s v="Sierra"/>
    <x v="23"/>
    <n v="7075"/>
    <m/>
    <m/>
  </r>
  <r>
    <x v="10"/>
    <x v="1"/>
    <x v="0"/>
    <x v="0"/>
    <x v="14"/>
    <s v="Sierra"/>
    <x v="146"/>
    <n v="316"/>
    <m/>
    <m/>
  </r>
  <r>
    <x v="10"/>
    <x v="1"/>
    <x v="0"/>
    <x v="0"/>
    <x v="15"/>
    <s v="Costa"/>
    <x v="24"/>
    <n v="60"/>
    <m/>
    <m/>
  </r>
  <r>
    <x v="10"/>
    <x v="1"/>
    <x v="0"/>
    <x v="0"/>
    <x v="15"/>
    <s v="Costa"/>
    <x v="148"/>
    <n v="49"/>
    <m/>
    <m/>
  </r>
  <r>
    <x v="10"/>
    <x v="1"/>
    <x v="0"/>
    <x v="0"/>
    <x v="15"/>
    <s v="Costa"/>
    <x v="149"/>
    <n v="39"/>
    <m/>
    <m/>
  </r>
  <r>
    <x v="10"/>
    <x v="1"/>
    <x v="0"/>
    <x v="0"/>
    <x v="16"/>
    <s v="Oriente"/>
    <x v="150"/>
    <n v="16"/>
    <m/>
    <m/>
  </r>
  <r>
    <x v="10"/>
    <x v="1"/>
    <x v="0"/>
    <x v="0"/>
    <x v="16"/>
    <s v="Oriente"/>
    <x v="25"/>
    <n v="356"/>
    <m/>
    <m/>
  </r>
  <r>
    <x v="10"/>
    <x v="1"/>
    <x v="0"/>
    <x v="0"/>
    <x v="23"/>
    <s v="Oriente"/>
    <x v="151"/>
    <n v="80"/>
    <m/>
    <m/>
  </r>
  <r>
    <x v="10"/>
    <x v="1"/>
    <x v="0"/>
    <x v="0"/>
    <x v="23"/>
    <s v="Oriente"/>
    <x v="152"/>
    <n v="7"/>
    <m/>
    <m/>
  </r>
  <r>
    <x v="10"/>
    <x v="1"/>
    <x v="0"/>
    <x v="0"/>
    <x v="23"/>
    <s v="Oriente"/>
    <x v="153"/>
    <n v="2"/>
    <m/>
    <m/>
  </r>
  <r>
    <x v="10"/>
    <x v="1"/>
    <x v="0"/>
    <x v="0"/>
    <x v="17"/>
    <s v="Sierra"/>
    <x v="26"/>
    <n v="530"/>
    <m/>
    <m/>
  </r>
  <r>
    <x v="10"/>
    <x v="1"/>
    <x v="0"/>
    <x v="0"/>
    <x v="17"/>
    <s v="Sierra"/>
    <x v="154"/>
    <n v="25"/>
    <m/>
    <m/>
  </r>
  <r>
    <x v="10"/>
    <x v="1"/>
    <x v="0"/>
    <x v="0"/>
    <x v="17"/>
    <s v="Sierra"/>
    <x v="155"/>
    <n v="2"/>
    <m/>
    <m/>
  </r>
  <r>
    <x v="10"/>
    <x v="1"/>
    <x v="0"/>
    <x v="0"/>
    <x v="17"/>
    <s v="Sierra"/>
    <x v="156"/>
    <n v="1"/>
    <m/>
    <m/>
  </r>
  <r>
    <x v="10"/>
    <x v="1"/>
    <x v="0"/>
    <x v="0"/>
    <x v="17"/>
    <s v="Sierra"/>
    <x v="157"/>
    <n v="3"/>
    <m/>
    <m/>
  </r>
  <r>
    <x v="10"/>
    <x v="1"/>
    <x v="0"/>
    <x v="0"/>
    <x v="17"/>
    <s v="Sierra"/>
    <x v="158"/>
    <n v="23"/>
    <m/>
    <m/>
  </r>
  <r>
    <x v="10"/>
    <x v="1"/>
    <x v="0"/>
    <x v="0"/>
    <x v="17"/>
    <s v="Sierra"/>
    <x v="159"/>
    <n v="4"/>
    <m/>
    <m/>
  </r>
  <r>
    <x v="10"/>
    <x v="1"/>
    <x v="0"/>
    <x v="0"/>
    <x v="17"/>
    <s v="Sierra"/>
    <x v="160"/>
    <n v="1"/>
    <m/>
    <m/>
  </r>
  <r>
    <x v="10"/>
    <x v="1"/>
    <x v="0"/>
    <x v="0"/>
    <x v="24"/>
    <s v="Oriente"/>
    <x v="161"/>
    <n v="1"/>
    <m/>
    <m/>
  </r>
  <r>
    <x v="10"/>
    <x v="1"/>
    <x v="0"/>
    <x v="0"/>
    <x v="24"/>
    <s v="Oriente"/>
    <x v="162"/>
    <n v="7"/>
    <m/>
    <m/>
  </r>
  <r>
    <x v="10"/>
    <x v="1"/>
    <x v="0"/>
    <x v="0"/>
    <x v="24"/>
    <s v="Oriente"/>
    <x v="163"/>
    <n v="16"/>
    <m/>
    <m/>
  </r>
  <r>
    <x v="10"/>
    <x v="1"/>
    <x v="2"/>
    <x v="0"/>
    <x v="0"/>
    <s v="Sierra"/>
    <x v="29"/>
    <n v="1"/>
    <m/>
    <m/>
  </r>
  <r>
    <x v="10"/>
    <x v="1"/>
    <x v="2"/>
    <x v="0"/>
    <x v="0"/>
    <s v="Sierra"/>
    <x v="0"/>
    <n v="1688"/>
    <m/>
    <m/>
  </r>
  <r>
    <x v="10"/>
    <x v="1"/>
    <x v="2"/>
    <x v="0"/>
    <x v="0"/>
    <s v="Sierra"/>
    <x v="2"/>
    <n v="11"/>
    <m/>
    <m/>
  </r>
  <r>
    <x v="10"/>
    <x v="1"/>
    <x v="2"/>
    <x v="0"/>
    <x v="0"/>
    <s v="Sierra"/>
    <x v="3"/>
    <n v="3"/>
    <m/>
    <m/>
  </r>
  <r>
    <x v="10"/>
    <x v="1"/>
    <x v="2"/>
    <x v="0"/>
    <x v="0"/>
    <s v="Sierra"/>
    <x v="31"/>
    <n v="1"/>
    <m/>
    <m/>
  </r>
  <r>
    <x v="10"/>
    <x v="1"/>
    <x v="2"/>
    <x v="0"/>
    <x v="19"/>
    <s v="Sierra"/>
    <x v="32"/>
    <n v="16"/>
    <m/>
    <m/>
  </r>
  <r>
    <x v="10"/>
    <x v="1"/>
    <x v="2"/>
    <x v="0"/>
    <x v="19"/>
    <s v="Sierra"/>
    <x v="173"/>
    <n v="12"/>
    <m/>
    <m/>
  </r>
  <r>
    <x v="10"/>
    <x v="1"/>
    <x v="2"/>
    <x v="0"/>
    <x v="19"/>
    <s v="Sierra"/>
    <x v="33"/>
    <n v="1"/>
    <m/>
    <m/>
  </r>
  <r>
    <x v="10"/>
    <x v="1"/>
    <x v="2"/>
    <x v="0"/>
    <x v="19"/>
    <s v="Sierra"/>
    <x v="35"/>
    <n v="25"/>
    <m/>
    <m/>
  </r>
  <r>
    <x v="10"/>
    <x v="1"/>
    <x v="2"/>
    <x v="0"/>
    <x v="19"/>
    <s v="Sierra"/>
    <x v="36"/>
    <n v="1"/>
    <m/>
    <m/>
  </r>
  <r>
    <x v="10"/>
    <x v="1"/>
    <x v="2"/>
    <x v="0"/>
    <x v="1"/>
    <s v="Sierra"/>
    <x v="4"/>
    <n v="41"/>
    <m/>
    <m/>
  </r>
  <r>
    <x v="10"/>
    <x v="1"/>
    <x v="2"/>
    <x v="0"/>
    <x v="1"/>
    <s v="Sierra"/>
    <x v="5"/>
    <n v="3"/>
    <m/>
    <m/>
  </r>
  <r>
    <x v="10"/>
    <x v="1"/>
    <x v="2"/>
    <x v="0"/>
    <x v="1"/>
    <s v="Sierra"/>
    <x v="39"/>
    <n v="33"/>
    <m/>
    <m/>
  </r>
  <r>
    <x v="10"/>
    <x v="1"/>
    <x v="2"/>
    <x v="0"/>
    <x v="20"/>
    <s v="Sierra"/>
    <x v="164"/>
    <n v="3"/>
    <m/>
    <m/>
  </r>
  <r>
    <x v="10"/>
    <x v="1"/>
    <x v="2"/>
    <x v="0"/>
    <x v="20"/>
    <s v="Sierra"/>
    <x v="42"/>
    <n v="28"/>
    <m/>
    <m/>
  </r>
  <r>
    <x v="10"/>
    <x v="1"/>
    <x v="2"/>
    <x v="0"/>
    <x v="2"/>
    <s v="Sierra"/>
    <x v="43"/>
    <n v="1"/>
    <m/>
    <m/>
  </r>
  <r>
    <x v="10"/>
    <x v="1"/>
    <x v="2"/>
    <x v="0"/>
    <x v="2"/>
    <s v="Sierra"/>
    <x v="172"/>
    <n v="10"/>
    <m/>
    <m/>
  </r>
  <r>
    <x v="10"/>
    <x v="1"/>
    <x v="2"/>
    <x v="0"/>
    <x v="2"/>
    <s v="Sierra"/>
    <x v="165"/>
    <n v="15"/>
    <m/>
    <m/>
  </r>
  <r>
    <x v="10"/>
    <x v="1"/>
    <x v="2"/>
    <x v="0"/>
    <x v="2"/>
    <s v="Sierra"/>
    <x v="47"/>
    <n v="1"/>
    <m/>
    <m/>
  </r>
  <r>
    <x v="10"/>
    <x v="1"/>
    <x v="2"/>
    <x v="0"/>
    <x v="2"/>
    <s v="Sierra"/>
    <x v="48"/>
    <n v="3"/>
    <m/>
    <m/>
  </r>
  <r>
    <x v="10"/>
    <x v="1"/>
    <x v="2"/>
    <x v="0"/>
    <x v="2"/>
    <s v="Sierra"/>
    <x v="6"/>
    <n v="349"/>
    <m/>
    <m/>
  </r>
  <r>
    <x v="10"/>
    <x v="1"/>
    <x v="2"/>
    <x v="0"/>
    <x v="3"/>
    <s v="Sierra"/>
    <x v="49"/>
    <n v="28"/>
    <m/>
    <m/>
  </r>
  <r>
    <x v="10"/>
    <x v="1"/>
    <x v="2"/>
    <x v="0"/>
    <x v="3"/>
    <s v="Sierra"/>
    <x v="7"/>
    <n v="207"/>
    <m/>
    <m/>
  </r>
  <r>
    <x v="10"/>
    <x v="1"/>
    <x v="2"/>
    <x v="0"/>
    <x v="3"/>
    <s v="Sierra"/>
    <x v="50"/>
    <n v="12"/>
    <m/>
    <m/>
  </r>
  <r>
    <x v="10"/>
    <x v="1"/>
    <x v="2"/>
    <x v="0"/>
    <x v="3"/>
    <s v="Sierra"/>
    <x v="51"/>
    <n v="14"/>
    <m/>
    <m/>
  </r>
  <r>
    <x v="10"/>
    <x v="1"/>
    <x v="2"/>
    <x v="0"/>
    <x v="3"/>
    <s v="Sierra"/>
    <x v="166"/>
    <n v="10"/>
    <m/>
    <m/>
  </r>
  <r>
    <x v="10"/>
    <x v="1"/>
    <x v="2"/>
    <x v="0"/>
    <x v="4"/>
    <s v="Costa"/>
    <x v="53"/>
    <n v="1"/>
    <m/>
    <m/>
  </r>
  <r>
    <x v="10"/>
    <x v="1"/>
    <x v="2"/>
    <x v="0"/>
    <x v="4"/>
    <s v="Costa"/>
    <x v="55"/>
    <n v="9"/>
    <m/>
    <m/>
  </r>
  <r>
    <x v="10"/>
    <x v="1"/>
    <x v="2"/>
    <x v="0"/>
    <x v="4"/>
    <s v="Costa"/>
    <x v="56"/>
    <n v="14"/>
    <m/>
    <m/>
  </r>
  <r>
    <x v="10"/>
    <x v="1"/>
    <x v="2"/>
    <x v="0"/>
    <x v="4"/>
    <s v="Costa"/>
    <x v="8"/>
    <n v="566"/>
    <m/>
    <m/>
  </r>
  <r>
    <x v="10"/>
    <x v="1"/>
    <x v="2"/>
    <x v="0"/>
    <x v="4"/>
    <s v="Costa"/>
    <x v="58"/>
    <n v="37"/>
    <m/>
    <m/>
  </r>
  <r>
    <x v="10"/>
    <x v="1"/>
    <x v="2"/>
    <x v="0"/>
    <x v="4"/>
    <s v="Costa"/>
    <x v="59"/>
    <n v="4"/>
    <m/>
    <m/>
  </r>
  <r>
    <x v="10"/>
    <x v="1"/>
    <x v="2"/>
    <x v="0"/>
    <x v="4"/>
    <s v="Costa"/>
    <x v="61"/>
    <n v="6"/>
    <m/>
    <m/>
  </r>
  <r>
    <x v="10"/>
    <x v="1"/>
    <x v="2"/>
    <x v="0"/>
    <x v="5"/>
    <s v="Costa"/>
    <x v="9"/>
    <n v="34"/>
    <m/>
    <m/>
  </r>
  <r>
    <x v="10"/>
    <x v="1"/>
    <x v="2"/>
    <x v="0"/>
    <x v="5"/>
    <s v="Costa"/>
    <x v="10"/>
    <n v="468"/>
    <m/>
    <m/>
  </r>
  <r>
    <x v="10"/>
    <x v="1"/>
    <x v="2"/>
    <x v="0"/>
    <x v="5"/>
    <s v="Costa"/>
    <x v="64"/>
    <n v="1"/>
    <m/>
    <m/>
  </r>
  <r>
    <x v="10"/>
    <x v="1"/>
    <x v="2"/>
    <x v="0"/>
    <x v="5"/>
    <s v="Costa"/>
    <x v="65"/>
    <n v="24"/>
    <m/>
    <m/>
  </r>
  <r>
    <x v="10"/>
    <x v="1"/>
    <x v="2"/>
    <x v="0"/>
    <x v="5"/>
    <s v="Costa"/>
    <x v="66"/>
    <n v="10"/>
    <m/>
    <m/>
  </r>
  <r>
    <x v="10"/>
    <x v="1"/>
    <x v="2"/>
    <x v="0"/>
    <x v="21"/>
    <s v="Insular"/>
    <x v="67"/>
    <n v="2"/>
    <m/>
    <m/>
  </r>
  <r>
    <x v="10"/>
    <x v="1"/>
    <x v="2"/>
    <x v="0"/>
    <x v="21"/>
    <s v="Insular"/>
    <x v="69"/>
    <n v="30"/>
    <m/>
    <m/>
  </r>
  <r>
    <x v="10"/>
    <x v="1"/>
    <x v="2"/>
    <x v="0"/>
    <x v="6"/>
    <s v="Costa"/>
    <x v="70"/>
    <n v="20"/>
    <m/>
    <m/>
  </r>
  <r>
    <x v="10"/>
    <x v="1"/>
    <x v="2"/>
    <x v="0"/>
    <x v="6"/>
    <s v="Costa"/>
    <x v="72"/>
    <n v="25"/>
    <m/>
    <m/>
  </r>
  <r>
    <x v="10"/>
    <x v="1"/>
    <x v="2"/>
    <x v="0"/>
    <x v="6"/>
    <s v="Costa"/>
    <x v="73"/>
    <n v="1"/>
    <m/>
    <m/>
  </r>
  <r>
    <x v="10"/>
    <x v="1"/>
    <x v="2"/>
    <x v="0"/>
    <x v="6"/>
    <s v="Costa"/>
    <x v="11"/>
    <n v="432"/>
    <m/>
    <m/>
  </r>
  <r>
    <x v="10"/>
    <x v="1"/>
    <x v="2"/>
    <x v="0"/>
    <x v="6"/>
    <s v="Costa"/>
    <x v="12"/>
    <n v="216"/>
    <m/>
    <m/>
  </r>
  <r>
    <x v="10"/>
    <x v="1"/>
    <x v="2"/>
    <x v="0"/>
    <x v="6"/>
    <s v="Costa"/>
    <x v="74"/>
    <n v="29"/>
    <m/>
    <m/>
  </r>
  <r>
    <x v="10"/>
    <x v="1"/>
    <x v="2"/>
    <x v="0"/>
    <x v="6"/>
    <s v="Costa"/>
    <x v="75"/>
    <n v="4"/>
    <m/>
    <m/>
  </r>
  <r>
    <x v="10"/>
    <x v="1"/>
    <x v="2"/>
    <x v="0"/>
    <x v="6"/>
    <s v="Costa"/>
    <x v="13"/>
    <n v="5882"/>
    <m/>
    <m/>
  </r>
  <r>
    <x v="10"/>
    <x v="1"/>
    <x v="2"/>
    <x v="0"/>
    <x v="6"/>
    <s v="Costa"/>
    <x v="77"/>
    <n v="18"/>
    <m/>
    <m/>
  </r>
  <r>
    <x v="10"/>
    <x v="1"/>
    <x v="2"/>
    <x v="0"/>
    <x v="6"/>
    <s v="Costa"/>
    <x v="14"/>
    <n v="202"/>
    <m/>
    <m/>
  </r>
  <r>
    <x v="10"/>
    <x v="1"/>
    <x v="2"/>
    <x v="0"/>
    <x v="6"/>
    <s v="Costa"/>
    <x v="78"/>
    <n v="23"/>
    <m/>
    <m/>
  </r>
  <r>
    <x v="10"/>
    <x v="1"/>
    <x v="2"/>
    <x v="0"/>
    <x v="6"/>
    <s v="Costa"/>
    <x v="79"/>
    <n v="15"/>
    <m/>
    <m/>
  </r>
  <r>
    <x v="10"/>
    <x v="1"/>
    <x v="2"/>
    <x v="0"/>
    <x v="6"/>
    <s v="Costa"/>
    <x v="82"/>
    <n v="5"/>
    <m/>
    <m/>
  </r>
  <r>
    <x v="10"/>
    <x v="1"/>
    <x v="2"/>
    <x v="0"/>
    <x v="6"/>
    <s v="Costa"/>
    <x v="15"/>
    <n v="58"/>
    <m/>
    <m/>
  </r>
  <r>
    <x v="10"/>
    <x v="1"/>
    <x v="2"/>
    <x v="0"/>
    <x v="6"/>
    <s v="Costa"/>
    <x v="83"/>
    <n v="12"/>
    <m/>
    <m/>
  </r>
  <r>
    <x v="10"/>
    <x v="1"/>
    <x v="2"/>
    <x v="0"/>
    <x v="6"/>
    <s v="Costa"/>
    <x v="84"/>
    <n v="350"/>
    <m/>
    <m/>
  </r>
  <r>
    <x v="10"/>
    <x v="1"/>
    <x v="2"/>
    <x v="0"/>
    <x v="6"/>
    <s v="Costa"/>
    <x v="85"/>
    <n v="2"/>
    <m/>
    <m/>
  </r>
  <r>
    <x v="10"/>
    <x v="1"/>
    <x v="2"/>
    <x v="0"/>
    <x v="6"/>
    <s v="Costa"/>
    <x v="86"/>
    <n v="1"/>
    <m/>
    <m/>
  </r>
  <r>
    <x v="10"/>
    <x v="1"/>
    <x v="2"/>
    <x v="0"/>
    <x v="6"/>
    <s v="Costa"/>
    <x v="87"/>
    <n v="3"/>
    <m/>
    <m/>
  </r>
  <r>
    <x v="10"/>
    <x v="1"/>
    <x v="2"/>
    <x v="0"/>
    <x v="7"/>
    <s v="Sierra"/>
    <x v="88"/>
    <n v="35"/>
    <m/>
    <m/>
  </r>
  <r>
    <x v="10"/>
    <x v="1"/>
    <x v="2"/>
    <x v="0"/>
    <x v="7"/>
    <s v="Sierra"/>
    <x v="89"/>
    <n v="27"/>
    <m/>
    <m/>
  </r>
  <r>
    <x v="10"/>
    <x v="1"/>
    <x v="2"/>
    <x v="0"/>
    <x v="7"/>
    <s v="Sierra"/>
    <x v="16"/>
    <n v="582"/>
    <m/>
    <m/>
  </r>
  <r>
    <x v="10"/>
    <x v="1"/>
    <x v="2"/>
    <x v="0"/>
    <x v="7"/>
    <s v="Sierra"/>
    <x v="90"/>
    <n v="169"/>
    <m/>
    <m/>
  </r>
  <r>
    <x v="10"/>
    <x v="1"/>
    <x v="2"/>
    <x v="0"/>
    <x v="7"/>
    <s v="Sierra"/>
    <x v="167"/>
    <n v="1"/>
    <m/>
    <m/>
  </r>
  <r>
    <x v="10"/>
    <x v="1"/>
    <x v="2"/>
    <x v="0"/>
    <x v="7"/>
    <s v="Sierra"/>
    <x v="91"/>
    <n v="4"/>
    <m/>
    <m/>
  </r>
  <r>
    <x v="10"/>
    <x v="1"/>
    <x v="2"/>
    <x v="0"/>
    <x v="8"/>
    <s v="Sierra"/>
    <x v="93"/>
    <n v="15"/>
    <m/>
    <m/>
  </r>
  <r>
    <x v="10"/>
    <x v="1"/>
    <x v="2"/>
    <x v="0"/>
    <x v="8"/>
    <s v="Sierra"/>
    <x v="17"/>
    <n v="439"/>
    <m/>
    <m/>
  </r>
  <r>
    <x v="10"/>
    <x v="1"/>
    <x v="2"/>
    <x v="0"/>
    <x v="8"/>
    <s v="Sierra"/>
    <x v="96"/>
    <n v="1"/>
    <m/>
    <m/>
  </r>
  <r>
    <x v="10"/>
    <x v="1"/>
    <x v="2"/>
    <x v="0"/>
    <x v="8"/>
    <s v="Sierra"/>
    <x v="98"/>
    <n v="3"/>
    <m/>
    <m/>
  </r>
  <r>
    <x v="10"/>
    <x v="1"/>
    <x v="2"/>
    <x v="0"/>
    <x v="9"/>
    <s v="Costa"/>
    <x v="100"/>
    <n v="15"/>
    <m/>
    <m/>
  </r>
  <r>
    <x v="10"/>
    <x v="1"/>
    <x v="2"/>
    <x v="0"/>
    <x v="9"/>
    <s v="Costa"/>
    <x v="18"/>
    <n v="176"/>
    <m/>
    <m/>
  </r>
  <r>
    <x v="10"/>
    <x v="1"/>
    <x v="2"/>
    <x v="0"/>
    <x v="9"/>
    <s v="Costa"/>
    <x v="101"/>
    <n v="32"/>
    <m/>
    <m/>
  </r>
  <r>
    <x v="10"/>
    <x v="1"/>
    <x v="2"/>
    <x v="0"/>
    <x v="9"/>
    <s v="Costa"/>
    <x v="102"/>
    <n v="15"/>
    <m/>
    <m/>
  </r>
  <r>
    <x v="10"/>
    <x v="1"/>
    <x v="2"/>
    <x v="0"/>
    <x v="9"/>
    <s v="Costa"/>
    <x v="103"/>
    <n v="11"/>
    <m/>
    <m/>
  </r>
  <r>
    <x v="10"/>
    <x v="1"/>
    <x v="2"/>
    <x v="0"/>
    <x v="9"/>
    <s v="Costa"/>
    <x v="106"/>
    <n v="228"/>
    <m/>
    <m/>
  </r>
  <r>
    <x v="10"/>
    <x v="1"/>
    <x v="2"/>
    <x v="0"/>
    <x v="9"/>
    <s v="Costa"/>
    <x v="107"/>
    <n v="26"/>
    <m/>
    <m/>
  </r>
  <r>
    <x v="10"/>
    <x v="1"/>
    <x v="2"/>
    <x v="0"/>
    <x v="9"/>
    <s v="Costa"/>
    <x v="108"/>
    <n v="2"/>
    <m/>
    <m/>
  </r>
  <r>
    <x v="10"/>
    <x v="1"/>
    <x v="2"/>
    <x v="0"/>
    <x v="9"/>
    <s v="Costa"/>
    <x v="109"/>
    <n v="10"/>
    <m/>
    <m/>
  </r>
  <r>
    <x v="10"/>
    <x v="1"/>
    <x v="2"/>
    <x v="0"/>
    <x v="9"/>
    <s v="Costa"/>
    <x v="110"/>
    <n v="39"/>
    <m/>
    <m/>
  </r>
  <r>
    <x v="10"/>
    <x v="1"/>
    <x v="2"/>
    <x v="0"/>
    <x v="9"/>
    <s v="Costa"/>
    <x v="111"/>
    <n v="35"/>
    <m/>
    <m/>
  </r>
  <r>
    <x v="10"/>
    <x v="1"/>
    <x v="2"/>
    <x v="0"/>
    <x v="10"/>
    <s v="Costa"/>
    <x v="40"/>
    <n v="6"/>
    <m/>
    <m/>
  </r>
  <r>
    <x v="10"/>
    <x v="1"/>
    <x v="2"/>
    <x v="0"/>
    <x v="10"/>
    <s v="Costa"/>
    <x v="113"/>
    <n v="34"/>
    <m/>
    <m/>
  </r>
  <r>
    <x v="10"/>
    <x v="1"/>
    <x v="2"/>
    <x v="0"/>
    <x v="10"/>
    <s v="Costa"/>
    <x v="114"/>
    <n v="7"/>
    <m/>
    <m/>
  </r>
  <r>
    <x v="10"/>
    <x v="1"/>
    <x v="2"/>
    <x v="0"/>
    <x v="10"/>
    <s v="Costa"/>
    <x v="115"/>
    <n v="16"/>
    <m/>
    <m/>
  </r>
  <r>
    <x v="10"/>
    <x v="1"/>
    <x v="2"/>
    <x v="0"/>
    <x v="10"/>
    <s v="Costa"/>
    <x v="117"/>
    <n v="10"/>
    <m/>
    <m/>
  </r>
  <r>
    <x v="10"/>
    <x v="1"/>
    <x v="2"/>
    <x v="0"/>
    <x v="10"/>
    <s v="Costa"/>
    <x v="118"/>
    <n v="71"/>
    <m/>
    <m/>
  </r>
  <r>
    <x v="10"/>
    <x v="1"/>
    <x v="2"/>
    <x v="0"/>
    <x v="10"/>
    <s v="Costa"/>
    <x v="119"/>
    <n v="14"/>
    <m/>
    <m/>
  </r>
  <r>
    <x v="10"/>
    <x v="1"/>
    <x v="2"/>
    <x v="0"/>
    <x v="10"/>
    <s v="Costa"/>
    <x v="19"/>
    <n v="706"/>
    <m/>
    <m/>
  </r>
  <r>
    <x v="10"/>
    <x v="1"/>
    <x v="2"/>
    <x v="0"/>
    <x v="10"/>
    <s v="Costa"/>
    <x v="120"/>
    <n v="31"/>
    <m/>
    <m/>
  </r>
  <r>
    <x v="10"/>
    <x v="1"/>
    <x v="2"/>
    <x v="0"/>
    <x v="10"/>
    <s v="Costa"/>
    <x v="121"/>
    <n v="14"/>
    <m/>
    <m/>
  </r>
  <r>
    <x v="10"/>
    <x v="1"/>
    <x v="2"/>
    <x v="0"/>
    <x v="10"/>
    <s v="Costa"/>
    <x v="122"/>
    <n v="15"/>
    <m/>
    <m/>
  </r>
  <r>
    <x v="10"/>
    <x v="1"/>
    <x v="2"/>
    <x v="0"/>
    <x v="10"/>
    <s v="Costa"/>
    <x v="124"/>
    <n v="496"/>
    <m/>
    <m/>
  </r>
  <r>
    <x v="10"/>
    <x v="1"/>
    <x v="2"/>
    <x v="0"/>
    <x v="10"/>
    <s v="Costa"/>
    <x v="125"/>
    <n v="10"/>
    <m/>
    <m/>
  </r>
  <r>
    <x v="10"/>
    <x v="1"/>
    <x v="2"/>
    <x v="0"/>
    <x v="10"/>
    <s v="Costa"/>
    <x v="126"/>
    <n v="27"/>
    <m/>
    <m/>
  </r>
  <r>
    <x v="10"/>
    <x v="1"/>
    <x v="2"/>
    <x v="0"/>
    <x v="10"/>
    <s v="Costa"/>
    <x v="127"/>
    <n v="15"/>
    <m/>
    <m/>
  </r>
  <r>
    <x v="10"/>
    <x v="1"/>
    <x v="2"/>
    <x v="0"/>
    <x v="10"/>
    <s v="Costa"/>
    <x v="129"/>
    <n v="42"/>
    <m/>
    <m/>
  </r>
  <r>
    <x v="10"/>
    <x v="1"/>
    <x v="2"/>
    <x v="0"/>
    <x v="10"/>
    <s v="Costa"/>
    <x v="130"/>
    <n v="1"/>
    <m/>
    <m/>
  </r>
  <r>
    <x v="10"/>
    <x v="1"/>
    <x v="2"/>
    <x v="0"/>
    <x v="11"/>
    <s v="Oriente"/>
    <x v="131"/>
    <n v="9"/>
    <m/>
    <m/>
  </r>
  <r>
    <x v="10"/>
    <x v="1"/>
    <x v="2"/>
    <x v="0"/>
    <x v="11"/>
    <s v="Oriente"/>
    <x v="20"/>
    <n v="12"/>
    <m/>
    <m/>
  </r>
  <r>
    <x v="10"/>
    <x v="1"/>
    <x v="2"/>
    <x v="0"/>
    <x v="11"/>
    <s v="Oriente"/>
    <x v="134"/>
    <n v="1"/>
    <m/>
    <m/>
  </r>
  <r>
    <x v="10"/>
    <x v="1"/>
    <x v="2"/>
    <x v="0"/>
    <x v="12"/>
    <s v="Oriente"/>
    <x v="135"/>
    <n v="1"/>
    <m/>
    <m/>
  </r>
  <r>
    <x v="10"/>
    <x v="1"/>
    <x v="2"/>
    <x v="0"/>
    <x v="12"/>
    <s v="Oriente"/>
    <x v="136"/>
    <n v="9"/>
    <m/>
    <m/>
  </r>
  <r>
    <x v="10"/>
    <x v="1"/>
    <x v="2"/>
    <x v="0"/>
    <x v="12"/>
    <s v="Oriente"/>
    <x v="168"/>
    <n v="1"/>
    <m/>
    <m/>
  </r>
  <r>
    <x v="10"/>
    <x v="1"/>
    <x v="2"/>
    <x v="0"/>
    <x v="12"/>
    <s v="Oriente"/>
    <x v="21"/>
    <n v="16"/>
    <m/>
    <m/>
  </r>
  <r>
    <x v="10"/>
    <x v="1"/>
    <x v="2"/>
    <x v="0"/>
    <x v="22"/>
    <s v="Oriente"/>
    <x v="137"/>
    <n v="2"/>
    <m/>
    <m/>
  </r>
  <r>
    <x v="10"/>
    <x v="1"/>
    <x v="2"/>
    <x v="0"/>
    <x v="22"/>
    <s v="Oriente"/>
    <x v="138"/>
    <n v="10"/>
    <m/>
    <m/>
  </r>
  <r>
    <x v="10"/>
    <x v="1"/>
    <x v="2"/>
    <x v="0"/>
    <x v="22"/>
    <s v="Oriente"/>
    <x v="139"/>
    <n v="137"/>
    <m/>
    <m/>
  </r>
  <r>
    <x v="10"/>
    <x v="1"/>
    <x v="2"/>
    <x v="0"/>
    <x v="13"/>
    <s v="Oriente"/>
    <x v="22"/>
    <n v="64"/>
    <m/>
    <m/>
  </r>
  <r>
    <x v="10"/>
    <x v="1"/>
    <x v="2"/>
    <x v="0"/>
    <x v="14"/>
    <s v="Sierra"/>
    <x v="141"/>
    <n v="36"/>
    <m/>
    <m/>
  </r>
  <r>
    <x v="10"/>
    <x v="1"/>
    <x v="2"/>
    <x v="0"/>
    <x v="14"/>
    <s v="Sierra"/>
    <x v="142"/>
    <n v="28"/>
    <m/>
    <m/>
  </r>
  <r>
    <x v="10"/>
    <x v="1"/>
    <x v="2"/>
    <x v="0"/>
    <x v="14"/>
    <s v="Sierra"/>
    <x v="143"/>
    <n v="2"/>
    <m/>
    <m/>
  </r>
  <r>
    <x v="10"/>
    <x v="1"/>
    <x v="2"/>
    <x v="0"/>
    <x v="14"/>
    <s v="Sierra"/>
    <x v="23"/>
    <n v="7976"/>
    <m/>
    <m/>
  </r>
  <r>
    <x v="10"/>
    <x v="1"/>
    <x v="2"/>
    <x v="0"/>
    <x v="14"/>
    <s v="Sierra"/>
    <x v="146"/>
    <n v="422"/>
    <m/>
    <m/>
  </r>
  <r>
    <x v="10"/>
    <x v="1"/>
    <x v="2"/>
    <x v="0"/>
    <x v="14"/>
    <s v="Sierra"/>
    <x v="147"/>
    <n v="1"/>
    <m/>
    <m/>
  </r>
  <r>
    <x v="10"/>
    <x v="1"/>
    <x v="2"/>
    <x v="0"/>
    <x v="15"/>
    <s v="Costa"/>
    <x v="24"/>
    <n v="57"/>
    <m/>
    <m/>
  </r>
  <r>
    <x v="10"/>
    <x v="1"/>
    <x v="2"/>
    <x v="0"/>
    <x v="15"/>
    <s v="Costa"/>
    <x v="148"/>
    <n v="147"/>
    <m/>
    <m/>
  </r>
  <r>
    <x v="10"/>
    <x v="1"/>
    <x v="2"/>
    <x v="0"/>
    <x v="15"/>
    <s v="Costa"/>
    <x v="149"/>
    <n v="57"/>
    <m/>
    <m/>
  </r>
  <r>
    <x v="10"/>
    <x v="1"/>
    <x v="2"/>
    <x v="0"/>
    <x v="16"/>
    <s v="Oriente"/>
    <x v="150"/>
    <n v="6"/>
    <m/>
    <m/>
  </r>
  <r>
    <x v="10"/>
    <x v="1"/>
    <x v="2"/>
    <x v="0"/>
    <x v="16"/>
    <s v="Oriente"/>
    <x v="25"/>
    <n v="654"/>
    <m/>
    <m/>
  </r>
  <r>
    <x v="10"/>
    <x v="1"/>
    <x v="2"/>
    <x v="0"/>
    <x v="23"/>
    <s v="Oriente"/>
    <x v="151"/>
    <n v="143"/>
    <m/>
    <m/>
  </r>
  <r>
    <x v="10"/>
    <x v="1"/>
    <x v="2"/>
    <x v="0"/>
    <x v="23"/>
    <s v="Oriente"/>
    <x v="152"/>
    <n v="10"/>
    <m/>
    <m/>
  </r>
  <r>
    <x v="10"/>
    <x v="1"/>
    <x v="2"/>
    <x v="0"/>
    <x v="23"/>
    <s v="Oriente"/>
    <x v="153"/>
    <n v="12"/>
    <m/>
    <m/>
  </r>
  <r>
    <x v="10"/>
    <x v="1"/>
    <x v="2"/>
    <x v="0"/>
    <x v="17"/>
    <s v="Sierra"/>
    <x v="26"/>
    <n v="689"/>
    <m/>
    <m/>
  </r>
  <r>
    <x v="10"/>
    <x v="1"/>
    <x v="2"/>
    <x v="0"/>
    <x v="17"/>
    <s v="Sierra"/>
    <x v="154"/>
    <n v="166"/>
    <m/>
    <m/>
  </r>
  <r>
    <x v="10"/>
    <x v="1"/>
    <x v="2"/>
    <x v="0"/>
    <x v="17"/>
    <s v="Sierra"/>
    <x v="155"/>
    <n v="4"/>
    <m/>
    <m/>
  </r>
  <r>
    <x v="10"/>
    <x v="1"/>
    <x v="2"/>
    <x v="0"/>
    <x v="17"/>
    <s v="Sierra"/>
    <x v="157"/>
    <n v="112"/>
    <m/>
    <m/>
  </r>
  <r>
    <x v="10"/>
    <x v="1"/>
    <x v="2"/>
    <x v="0"/>
    <x v="17"/>
    <s v="Sierra"/>
    <x v="169"/>
    <n v="1"/>
    <m/>
    <m/>
  </r>
  <r>
    <x v="10"/>
    <x v="1"/>
    <x v="2"/>
    <x v="0"/>
    <x v="17"/>
    <s v="Sierra"/>
    <x v="158"/>
    <n v="17"/>
    <m/>
    <m/>
  </r>
  <r>
    <x v="10"/>
    <x v="1"/>
    <x v="2"/>
    <x v="0"/>
    <x v="17"/>
    <s v="Sierra"/>
    <x v="159"/>
    <n v="10"/>
    <m/>
    <m/>
  </r>
  <r>
    <x v="10"/>
    <x v="1"/>
    <x v="2"/>
    <x v="0"/>
    <x v="24"/>
    <s v="Oriente"/>
    <x v="163"/>
    <n v="4"/>
    <m/>
    <m/>
  </r>
  <r>
    <x v="10"/>
    <x v="2"/>
    <x v="0"/>
    <x v="0"/>
    <x v="0"/>
    <s v="Sierra"/>
    <x v="0"/>
    <n v="33"/>
    <m/>
    <m/>
  </r>
  <r>
    <x v="10"/>
    <x v="2"/>
    <x v="0"/>
    <x v="0"/>
    <x v="19"/>
    <s v="Sierra"/>
    <x v="35"/>
    <n v="1"/>
    <m/>
    <m/>
  </r>
  <r>
    <x v="10"/>
    <x v="2"/>
    <x v="0"/>
    <x v="0"/>
    <x v="20"/>
    <s v="Sierra"/>
    <x v="42"/>
    <n v="2"/>
    <m/>
    <m/>
  </r>
  <r>
    <x v="10"/>
    <x v="2"/>
    <x v="0"/>
    <x v="0"/>
    <x v="2"/>
    <s v="Sierra"/>
    <x v="6"/>
    <n v="9"/>
    <m/>
    <m/>
  </r>
  <r>
    <x v="10"/>
    <x v="2"/>
    <x v="0"/>
    <x v="0"/>
    <x v="3"/>
    <s v="Sierra"/>
    <x v="7"/>
    <n v="8"/>
    <m/>
    <m/>
  </r>
  <r>
    <x v="10"/>
    <x v="2"/>
    <x v="0"/>
    <x v="0"/>
    <x v="4"/>
    <s v="Costa"/>
    <x v="53"/>
    <n v="1"/>
    <m/>
    <m/>
  </r>
  <r>
    <x v="10"/>
    <x v="2"/>
    <x v="0"/>
    <x v="0"/>
    <x v="4"/>
    <s v="Costa"/>
    <x v="55"/>
    <n v="1"/>
    <m/>
    <m/>
  </r>
  <r>
    <x v="10"/>
    <x v="2"/>
    <x v="0"/>
    <x v="0"/>
    <x v="4"/>
    <s v="Costa"/>
    <x v="56"/>
    <n v="1"/>
    <m/>
    <m/>
  </r>
  <r>
    <x v="10"/>
    <x v="2"/>
    <x v="0"/>
    <x v="0"/>
    <x v="4"/>
    <s v="Costa"/>
    <x v="8"/>
    <n v="11"/>
    <m/>
    <m/>
  </r>
  <r>
    <x v="10"/>
    <x v="2"/>
    <x v="0"/>
    <x v="0"/>
    <x v="5"/>
    <s v="Costa"/>
    <x v="9"/>
    <n v="5"/>
    <m/>
    <m/>
  </r>
  <r>
    <x v="10"/>
    <x v="2"/>
    <x v="0"/>
    <x v="0"/>
    <x v="5"/>
    <s v="Costa"/>
    <x v="10"/>
    <n v="7"/>
    <m/>
    <m/>
  </r>
  <r>
    <x v="10"/>
    <x v="2"/>
    <x v="0"/>
    <x v="0"/>
    <x v="21"/>
    <s v="Insular"/>
    <x v="69"/>
    <n v="4"/>
    <m/>
    <m/>
  </r>
  <r>
    <x v="10"/>
    <x v="2"/>
    <x v="0"/>
    <x v="0"/>
    <x v="6"/>
    <s v="Costa"/>
    <x v="11"/>
    <n v="5"/>
    <m/>
    <m/>
  </r>
  <r>
    <x v="10"/>
    <x v="2"/>
    <x v="0"/>
    <x v="0"/>
    <x v="6"/>
    <s v="Costa"/>
    <x v="12"/>
    <n v="7"/>
    <m/>
    <m/>
  </r>
  <r>
    <x v="10"/>
    <x v="2"/>
    <x v="0"/>
    <x v="0"/>
    <x v="6"/>
    <s v="Costa"/>
    <x v="13"/>
    <n v="367"/>
    <m/>
    <m/>
  </r>
  <r>
    <x v="10"/>
    <x v="2"/>
    <x v="0"/>
    <x v="0"/>
    <x v="6"/>
    <s v="Costa"/>
    <x v="14"/>
    <n v="2"/>
    <m/>
    <m/>
  </r>
  <r>
    <x v="10"/>
    <x v="2"/>
    <x v="0"/>
    <x v="0"/>
    <x v="6"/>
    <s v="Costa"/>
    <x v="15"/>
    <n v="2"/>
    <m/>
    <m/>
  </r>
  <r>
    <x v="10"/>
    <x v="2"/>
    <x v="0"/>
    <x v="0"/>
    <x v="6"/>
    <s v="Costa"/>
    <x v="84"/>
    <n v="12"/>
    <m/>
    <m/>
  </r>
  <r>
    <x v="10"/>
    <x v="2"/>
    <x v="0"/>
    <x v="0"/>
    <x v="7"/>
    <s v="Sierra"/>
    <x v="16"/>
    <n v="12"/>
    <m/>
    <m/>
  </r>
  <r>
    <x v="10"/>
    <x v="2"/>
    <x v="0"/>
    <x v="0"/>
    <x v="7"/>
    <s v="Sierra"/>
    <x v="90"/>
    <n v="1"/>
    <m/>
    <m/>
  </r>
  <r>
    <x v="10"/>
    <x v="2"/>
    <x v="0"/>
    <x v="0"/>
    <x v="8"/>
    <s v="Sierra"/>
    <x v="93"/>
    <n v="1"/>
    <m/>
    <m/>
  </r>
  <r>
    <x v="10"/>
    <x v="2"/>
    <x v="0"/>
    <x v="0"/>
    <x v="8"/>
    <s v="Sierra"/>
    <x v="17"/>
    <n v="9"/>
    <m/>
    <m/>
  </r>
  <r>
    <x v="10"/>
    <x v="2"/>
    <x v="0"/>
    <x v="0"/>
    <x v="9"/>
    <s v="Costa"/>
    <x v="18"/>
    <n v="8"/>
    <m/>
    <m/>
  </r>
  <r>
    <x v="10"/>
    <x v="2"/>
    <x v="0"/>
    <x v="0"/>
    <x v="9"/>
    <s v="Costa"/>
    <x v="106"/>
    <n v="11"/>
    <m/>
    <m/>
  </r>
  <r>
    <x v="10"/>
    <x v="2"/>
    <x v="0"/>
    <x v="0"/>
    <x v="10"/>
    <s v="Costa"/>
    <x v="113"/>
    <n v="1"/>
    <m/>
    <m/>
  </r>
  <r>
    <x v="10"/>
    <x v="2"/>
    <x v="0"/>
    <x v="0"/>
    <x v="10"/>
    <s v="Costa"/>
    <x v="19"/>
    <n v="27"/>
    <m/>
    <m/>
  </r>
  <r>
    <x v="10"/>
    <x v="2"/>
    <x v="0"/>
    <x v="0"/>
    <x v="10"/>
    <s v="Costa"/>
    <x v="122"/>
    <n v="1"/>
    <m/>
    <m/>
  </r>
  <r>
    <x v="10"/>
    <x v="2"/>
    <x v="0"/>
    <x v="0"/>
    <x v="10"/>
    <s v="Costa"/>
    <x v="124"/>
    <n v="11"/>
    <m/>
    <m/>
  </r>
  <r>
    <x v="10"/>
    <x v="2"/>
    <x v="0"/>
    <x v="0"/>
    <x v="11"/>
    <s v="Oriente"/>
    <x v="131"/>
    <n v="1"/>
    <m/>
    <m/>
  </r>
  <r>
    <x v="10"/>
    <x v="2"/>
    <x v="0"/>
    <x v="0"/>
    <x v="12"/>
    <s v="Oriente"/>
    <x v="21"/>
    <n v="3"/>
    <m/>
    <m/>
  </r>
  <r>
    <x v="10"/>
    <x v="2"/>
    <x v="0"/>
    <x v="0"/>
    <x v="14"/>
    <s v="Sierra"/>
    <x v="141"/>
    <n v="1"/>
    <m/>
    <m/>
  </r>
  <r>
    <x v="10"/>
    <x v="2"/>
    <x v="0"/>
    <x v="0"/>
    <x v="14"/>
    <s v="Sierra"/>
    <x v="23"/>
    <n v="471"/>
    <m/>
    <m/>
  </r>
  <r>
    <x v="10"/>
    <x v="2"/>
    <x v="0"/>
    <x v="0"/>
    <x v="14"/>
    <s v="Sierra"/>
    <x v="146"/>
    <n v="3"/>
    <m/>
    <m/>
  </r>
  <r>
    <x v="10"/>
    <x v="2"/>
    <x v="0"/>
    <x v="0"/>
    <x v="15"/>
    <s v="Costa"/>
    <x v="24"/>
    <n v="2"/>
    <m/>
    <m/>
  </r>
  <r>
    <x v="10"/>
    <x v="2"/>
    <x v="0"/>
    <x v="0"/>
    <x v="15"/>
    <s v="Costa"/>
    <x v="148"/>
    <n v="5"/>
    <m/>
    <m/>
  </r>
  <r>
    <x v="10"/>
    <x v="2"/>
    <x v="0"/>
    <x v="0"/>
    <x v="15"/>
    <s v="Costa"/>
    <x v="149"/>
    <n v="2"/>
    <m/>
    <m/>
  </r>
  <r>
    <x v="10"/>
    <x v="2"/>
    <x v="0"/>
    <x v="0"/>
    <x v="16"/>
    <s v="Oriente"/>
    <x v="25"/>
    <n v="26"/>
    <m/>
    <m/>
  </r>
  <r>
    <x v="10"/>
    <x v="2"/>
    <x v="0"/>
    <x v="0"/>
    <x v="23"/>
    <s v="Oriente"/>
    <x v="151"/>
    <n v="1"/>
    <m/>
    <m/>
  </r>
  <r>
    <x v="10"/>
    <x v="2"/>
    <x v="0"/>
    <x v="0"/>
    <x v="17"/>
    <s v="Sierra"/>
    <x v="26"/>
    <n v="36"/>
    <m/>
    <m/>
  </r>
  <r>
    <x v="10"/>
    <x v="2"/>
    <x v="0"/>
    <x v="0"/>
    <x v="17"/>
    <s v="Sierra"/>
    <x v="154"/>
    <n v="3"/>
    <m/>
    <m/>
  </r>
  <r>
    <x v="10"/>
    <x v="2"/>
    <x v="0"/>
    <x v="0"/>
    <x v="17"/>
    <s v="Sierra"/>
    <x v="158"/>
    <n v="2"/>
    <m/>
    <m/>
  </r>
  <r>
    <x v="11"/>
    <x v="0"/>
    <x v="0"/>
    <x v="0"/>
    <x v="0"/>
    <s v="Sierra"/>
    <x v="0"/>
    <n v="156"/>
    <m/>
    <m/>
  </r>
  <r>
    <x v="11"/>
    <x v="0"/>
    <x v="0"/>
    <x v="0"/>
    <x v="0"/>
    <s v="Sierra"/>
    <x v="1"/>
    <n v="1"/>
    <m/>
    <m/>
  </r>
  <r>
    <x v="11"/>
    <x v="0"/>
    <x v="0"/>
    <x v="0"/>
    <x v="0"/>
    <s v="Sierra"/>
    <x v="2"/>
    <n v="1"/>
    <m/>
    <m/>
  </r>
  <r>
    <x v="11"/>
    <x v="0"/>
    <x v="0"/>
    <x v="0"/>
    <x v="0"/>
    <s v="Sierra"/>
    <x v="3"/>
    <n v="1"/>
    <m/>
    <m/>
  </r>
  <r>
    <x v="11"/>
    <x v="0"/>
    <x v="0"/>
    <x v="0"/>
    <x v="1"/>
    <s v="Sierra"/>
    <x v="4"/>
    <n v="2"/>
    <m/>
    <m/>
  </r>
  <r>
    <x v="11"/>
    <x v="0"/>
    <x v="0"/>
    <x v="0"/>
    <x v="1"/>
    <s v="Sierra"/>
    <x v="5"/>
    <n v="1"/>
    <m/>
    <m/>
  </r>
  <r>
    <x v="11"/>
    <x v="0"/>
    <x v="0"/>
    <x v="0"/>
    <x v="20"/>
    <s v="Sierra"/>
    <x v="42"/>
    <n v="1"/>
    <m/>
    <m/>
  </r>
  <r>
    <x v="11"/>
    <x v="0"/>
    <x v="0"/>
    <x v="0"/>
    <x v="2"/>
    <s v="Sierra"/>
    <x v="6"/>
    <n v="2"/>
    <m/>
    <m/>
  </r>
  <r>
    <x v="11"/>
    <x v="0"/>
    <x v="0"/>
    <x v="0"/>
    <x v="3"/>
    <s v="Sierra"/>
    <x v="7"/>
    <n v="1"/>
    <m/>
    <m/>
  </r>
  <r>
    <x v="11"/>
    <x v="0"/>
    <x v="0"/>
    <x v="0"/>
    <x v="4"/>
    <s v="Costa"/>
    <x v="8"/>
    <n v="7"/>
    <m/>
    <m/>
  </r>
  <r>
    <x v="11"/>
    <x v="0"/>
    <x v="0"/>
    <x v="0"/>
    <x v="5"/>
    <s v="Costa"/>
    <x v="9"/>
    <n v="1"/>
    <m/>
    <m/>
  </r>
  <r>
    <x v="11"/>
    <x v="0"/>
    <x v="0"/>
    <x v="0"/>
    <x v="5"/>
    <s v="Costa"/>
    <x v="10"/>
    <n v="2"/>
    <m/>
    <m/>
  </r>
  <r>
    <x v="11"/>
    <x v="0"/>
    <x v="0"/>
    <x v="0"/>
    <x v="6"/>
    <s v="Costa"/>
    <x v="11"/>
    <n v="3"/>
    <m/>
    <m/>
  </r>
  <r>
    <x v="11"/>
    <x v="0"/>
    <x v="0"/>
    <x v="0"/>
    <x v="6"/>
    <s v="Costa"/>
    <x v="12"/>
    <n v="1"/>
    <m/>
    <m/>
  </r>
  <r>
    <x v="11"/>
    <x v="0"/>
    <x v="0"/>
    <x v="0"/>
    <x v="6"/>
    <s v="Costa"/>
    <x v="13"/>
    <n v="121"/>
    <m/>
    <m/>
  </r>
  <r>
    <x v="11"/>
    <x v="0"/>
    <x v="0"/>
    <x v="0"/>
    <x v="6"/>
    <s v="Costa"/>
    <x v="14"/>
    <n v="1"/>
    <m/>
    <m/>
  </r>
  <r>
    <x v="11"/>
    <x v="0"/>
    <x v="0"/>
    <x v="0"/>
    <x v="6"/>
    <s v="Costa"/>
    <x v="15"/>
    <n v="2"/>
    <m/>
    <m/>
  </r>
  <r>
    <x v="11"/>
    <x v="0"/>
    <x v="0"/>
    <x v="0"/>
    <x v="7"/>
    <s v="Sierra"/>
    <x v="16"/>
    <n v="2"/>
    <m/>
    <m/>
  </r>
  <r>
    <x v="11"/>
    <x v="0"/>
    <x v="0"/>
    <x v="0"/>
    <x v="8"/>
    <s v="Sierra"/>
    <x v="17"/>
    <n v="20"/>
    <m/>
    <m/>
  </r>
  <r>
    <x v="11"/>
    <x v="0"/>
    <x v="0"/>
    <x v="0"/>
    <x v="9"/>
    <s v="Costa"/>
    <x v="18"/>
    <n v="1"/>
    <m/>
    <m/>
  </r>
  <r>
    <x v="11"/>
    <x v="0"/>
    <x v="0"/>
    <x v="0"/>
    <x v="10"/>
    <s v="Costa"/>
    <x v="19"/>
    <n v="9"/>
    <m/>
    <m/>
  </r>
  <r>
    <x v="11"/>
    <x v="0"/>
    <x v="0"/>
    <x v="0"/>
    <x v="11"/>
    <s v="Oriente"/>
    <x v="20"/>
    <n v="1"/>
    <m/>
    <m/>
  </r>
  <r>
    <x v="11"/>
    <x v="0"/>
    <x v="0"/>
    <x v="0"/>
    <x v="12"/>
    <s v="Oriente"/>
    <x v="21"/>
    <n v="1"/>
    <m/>
    <m/>
  </r>
  <r>
    <x v="11"/>
    <x v="0"/>
    <x v="0"/>
    <x v="0"/>
    <x v="13"/>
    <s v="Oriente"/>
    <x v="22"/>
    <n v="2"/>
    <m/>
    <m/>
  </r>
  <r>
    <x v="11"/>
    <x v="0"/>
    <x v="0"/>
    <x v="0"/>
    <x v="14"/>
    <s v="Sierra"/>
    <x v="23"/>
    <n v="132"/>
    <m/>
    <m/>
  </r>
  <r>
    <x v="11"/>
    <x v="0"/>
    <x v="0"/>
    <x v="0"/>
    <x v="14"/>
    <s v="Sierra"/>
    <x v="146"/>
    <n v="1"/>
    <m/>
    <m/>
  </r>
  <r>
    <x v="11"/>
    <x v="0"/>
    <x v="0"/>
    <x v="0"/>
    <x v="15"/>
    <s v="Costa"/>
    <x v="24"/>
    <n v="2"/>
    <m/>
    <m/>
  </r>
  <r>
    <x v="11"/>
    <x v="0"/>
    <x v="0"/>
    <x v="0"/>
    <x v="16"/>
    <s v="Oriente"/>
    <x v="25"/>
    <n v="29"/>
    <m/>
    <m/>
  </r>
  <r>
    <x v="11"/>
    <x v="0"/>
    <x v="0"/>
    <x v="0"/>
    <x v="17"/>
    <s v="Sierra"/>
    <x v="26"/>
    <n v="5"/>
    <m/>
    <m/>
  </r>
  <r>
    <x v="11"/>
    <x v="0"/>
    <x v="0"/>
    <x v="1"/>
    <x v="14"/>
    <s v="Sierra"/>
    <x v="23"/>
    <n v="584"/>
    <m/>
    <m/>
  </r>
  <r>
    <x v="11"/>
    <x v="0"/>
    <x v="0"/>
    <x v="2"/>
    <x v="0"/>
    <s v="Sierra"/>
    <x v="0"/>
    <n v="5"/>
    <m/>
    <m/>
  </r>
  <r>
    <x v="11"/>
    <x v="0"/>
    <x v="0"/>
    <x v="2"/>
    <x v="14"/>
    <s v="Sierra"/>
    <x v="23"/>
    <n v="1463"/>
    <m/>
    <m/>
  </r>
  <r>
    <x v="11"/>
    <x v="1"/>
    <x v="1"/>
    <x v="0"/>
    <x v="18"/>
    <s v="No reporta"/>
    <x v="27"/>
    <n v="1259"/>
    <m/>
    <m/>
  </r>
  <r>
    <x v="11"/>
    <x v="1"/>
    <x v="0"/>
    <x v="0"/>
    <x v="0"/>
    <s v="Sierra"/>
    <x v="28"/>
    <n v="6"/>
    <m/>
    <m/>
  </r>
  <r>
    <x v="11"/>
    <x v="1"/>
    <x v="0"/>
    <x v="0"/>
    <x v="0"/>
    <s v="Sierra"/>
    <x v="29"/>
    <n v="20"/>
    <m/>
    <m/>
  </r>
  <r>
    <x v="11"/>
    <x v="1"/>
    <x v="0"/>
    <x v="0"/>
    <x v="0"/>
    <s v="Sierra"/>
    <x v="0"/>
    <n v="1151"/>
    <m/>
    <m/>
  </r>
  <r>
    <x v="11"/>
    <x v="1"/>
    <x v="0"/>
    <x v="0"/>
    <x v="0"/>
    <s v="Sierra"/>
    <x v="1"/>
    <n v="4"/>
    <m/>
    <m/>
  </r>
  <r>
    <x v="11"/>
    <x v="1"/>
    <x v="0"/>
    <x v="0"/>
    <x v="0"/>
    <s v="Sierra"/>
    <x v="2"/>
    <n v="46"/>
    <m/>
    <m/>
  </r>
  <r>
    <x v="11"/>
    <x v="1"/>
    <x v="0"/>
    <x v="0"/>
    <x v="0"/>
    <s v="Sierra"/>
    <x v="3"/>
    <n v="8"/>
    <m/>
    <m/>
  </r>
  <r>
    <x v="11"/>
    <x v="1"/>
    <x v="0"/>
    <x v="0"/>
    <x v="0"/>
    <s v="Sierra"/>
    <x v="30"/>
    <n v="6"/>
    <m/>
    <m/>
  </r>
  <r>
    <x v="11"/>
    <x v="1"/>
    <x v="0"/>
    <x v="0"/>
    <x v="0"/>
    <s v="Sierra"/>
    <x v="31"/>
    <n v="2"/>
    <m/>
    <m/>
  </r>
  <r>
    <x v="11"/>
    <x v="1"/>
    <x v="0"/>
    <x v="0"/>
    <x v="19"/>
    <s v="Sierra"/>
    <x v="32"/>
    <n v="4"/>
    <m/>
    <m/>
  </r>
  <r>
    <x v="11"/>
    <x v="1"/>
    <x v="0"/>
    <x v="0"/>
    <x v="19"/>
    <s v="Sierra"/>
    <x v="33"/>
    <n v="2"/>
    <m/>
    <m/>
  </r>
  <r>
    <x v="11"/>
    <x v="1"/>
    <x v="0"/>
    <x v="0"/>
    <x v="19"/>
    <s v="Sierra"/>
    <x v="34"/>
    <n v="1"/>
    <m/>
    <m/>
  </r>
  <r>
    <x v="11"/>
    <x v="1"/>
    <x v="0"/>
    <x v="0"/>
    <x v="19"/>
    <s v="Sierra"/>
    <x v="35"/>
    <n v="27"/>
    <m/>
    <m/>
  </r>
  <r>
    <x v="11"/>
    <x v="1"/>
    <x v="0"/>
    <x v="0"/>
    <x v="19"/>
    <s v="Sierra"/>
    <x v="36"/>
    <n v="1"/>
    <m/>
    <m/>
  </r>
  <r>
    <x v="11"/>
    <x v="1"/>
    <x v="0"/>
    <x v="0"/>
    <x v="1"/>
    <s v="Sierra"/>
    <x v="4"/>
    <n v="47"/>
    <m/>
    <m/>
  </r>
  <r>
    <x v="11"/>
    <x v="1"/>
    <x v="0"/>
    <x v="0"/>
    <x v="1"/>
    <s v="Sierra"/>
    <x v="37"/>
    <n v="2"/>
    <m/>
    <m/>
  </r>
  <r>
    <x v="11"/>
    <x v="1"/>
    <x v="0"/>
    <x v="0"/>
    <x v="1"/>
    <s v="Sierra"/>
    <x v="5"/>
    <n v="15"/>
    <m/>
    <m/>
  </r>
  <r>
    <x v="11"/>
    <x v="1"/>
    <x v="0"/>
    <x v="0"/>
    <x v="1"/>
    <s v="Sierra"/>
    <x v="38"/>
    <n v="2"/>
    <m/>
    <m/>
  </r>
  <r>
    <x v="11"/>
    <x v="1"/>
    <x v="0"/>
    <x v="0"/>
    <x v="1"/>
    <s v="Sierra"/>
    <x v="39"/>
    <n v="29"/>
    <m/>
    <m/>
  </r>
  <r>
    <x v="11"/>
    <x v="1"/>
    <x v="0"/>
    <x v="0"/>
    <x v="20"/>
    <s v="Sierra"/>
    <x v="40"/>
    <n v="1"/>
    <m/>
    <m/>
  </r>
  <r>
    <x v="11"/>
    <x v="1"/>
    <x v="0"/>
    <x v="0"/>
    <x v="20"/>
    <s v="Sierra"/>
    <x v="164"/>
    <n v="1"/>
    <m/>
    <m/>
  </r>
  <r>
    <x v="11"/>
    <x v="1"/>
    <x v="0"/>
    <x v="0"/>
    <x v="20"/>
    <s v="Sierra"/>
    <x v="41"/>
    <n v="3"/>
    <m/>
    <m/>
  </r>
  <r>
    <x v="11"/>
    <x v="1"/>
    <x v="0"/>
    <x v="0"/>
    <x v="20"/>
    <s v="Sierra"/>
    <x v="42"/>
    <n v="35"/>
    <m/>
    <m/>
  </r>
  <r>
    <x v="11"/>
    <x v="1"/>
    <x v="0"/>
    <x v="0"/>
    <x v="2"/>
    <s v="Sierra"/>
    <x v="43"/>
    <n v="5"/>
    <m/>
    <m/>
  </r>
  <r>
    <x v="11"/>
    <x v="1"/>
    <x v="0"/>
    <x v="0"/>
    <x v="2"/>
    <s v="Sierra"/>
    <x v="44"/>
    <n v="1"/>
    <m/>
    <m/>
  </r>
  <r>
    <x v="11"/>
    <x v="1"/>
    <x v="0"/>
    <x v="0"/>
    <x v="2"/>
    <s v="Sierra"/>
    <x v="45"/>
    <n v="2"/>
    <m/>
    <m/>
  </r>
  <r>
    <x v="11"/>
    <x v="1"/>
    <x v="0"/>
    <x v="0"/>
    <x v="2"/>
    <s v="Sierra"/>
    <x v="46"/>
    <n v="5"/>
    <m/>
    <m/>
  </r>
  <r>
    <x v="11"/>
    <x v="1"/>
    <x v="0"/>
    <x v="0"/>
    <x v="2"/>
    <s v="Sierra"/>
    <x v="47"/>
    <n v="8"/>
    <m/>
    <m/>
  </r>
  <r>
    <x v="11"/>
    <x v="1"/>
    <x v="0"/>
    <x v="0"/>
    <x v="2"/>
    <s v="Sierra"/>
    <x v="48"/>
    <n v="2"/>
    <m/>
    <m/>
  </r>
  <r>
    <x v="11"/>
    <x v="1"/>
    <x v="0"/>
    <x v="0"/>
    <x v="2"/>
    <s v="Sierra"/>
    <x v="6"/>
    <n v="260"/>
    <m/>
    <m/>
  </r>
  <r>
    <x v="11"/>
    <x v="1"/>
    <x v="0"/>
    <x v="0"/>
    <x v="3"/>
    <s v="Sierra"/>
    <x v="49"/>
    <n v="14"/>
    <m/>
    <m/>
  </r>
  <r>
    <x v="11"/>
    <x v="1"/>
    <x v="0"/>
    <x v="0"/>
    <x v="3"/>
    <s v="Sierra"/>
    <x v="7"/>
    <n v="171"/>
    <m/>
    <m/>
  </r>
  <r>
    <x v="11"/>
    <x v="1"/>
    <x v="0"/>
    <x v="0"/>
    <x v="3"/>
    <s v="Sierra"/>
    <x v="50"/>
    <n v="9"/>
    <m/>
    <m/>
  </r>
  <r>
    <x v="11"/>
    <x v="1"/>
    <x v="0"/>
    <x v="0"/>
    <x v="3"/>
    <s v="Sierra"/>
    <x v="51"/>
    <n v="18"/>
    <m/>
    <m/>
  </r>
  <r>
    <x v="11"/>
    <x v="1"/>
    <x v="0"/>
    <x v="0"/>
    <x v="4"/>
    <s v="Costa"/>
    <x v="53"/>
    <n v="10"/>
    <m/>
    <m/>
  </r>
  <r>
    <x v="11"/>
    <x v="1"/>
    <x v="0"/>
    <x v="0"/>
    <x v="4"/>
    <s v="Costa"/>
    <x v="54"/>
    <n v="1"/>
    <m/>
    <m/>
  </r>
  <r>
    <x v="11"/>
    <x v="1"/>
    <x v="0"/>
    <x v="0"/>
    <x v="4"/>
    <s v="Costa"/>
    <x v="55"/>
    <n v="20"/>
    <m/>
    <m/>
  </r>
  <r>
    <x v="11"/>
    <x v="1"/>
    <x v="0"/>
    <x v="0"/>
    <x v="4"/>
    <s v="Costa"/>
    <x v="56"/>
    <n v="33"/>
    <m/>
    <m/>
  </r>
  <r>
    <x v="11"/>
    <x v="1"/>
    <x v="0"/>
    <x v="0"/>
    <x v="4"/>
    <s v="Costa"/>
    <x v="8"/>
    <n v="514"/>
    <m/>
    <m/>
  </r>
  <r>
    <x v="11"/>
    <x v="1"/>
    <x v="0"/>
    <x v="0"/>
    <x v="4"/>
    <s v="Costa"/>
    <x v="57"/>
    <n v="1"/>
    <m/>
    <m/>
  </r>
  <r>
    <x v="11"/>
    <x v="1"/>
    <x v="0"/>
    <x v="0"/>
    <x v="4"/>
    <s v="Costa"/>
    <x v="58"/>
    <n v="28"/>
    <m/>
    <m/>
  </r>
  <r>
    <x v="11"/>
    <x v="1"/>
    <x v="0"/>
    <x v="0"/>
    <x v="4"/>
    <s v="Costa"/>
    <x v="59"/>
    <n v="7"/>
    <m/>
    <m/>
  </r>
  <r>
    <x v="11"/>
    <x v="1"/>
    <x v="0"/>
    <x v="0"/>
    <x v="4"/>
    <s v="Costa"/>
    <x v="60"/>
    <n v="2"/>
    <m/>
    <m/>
  </r>
  <r>
    <x v="11"/>
    <x v="1"/>
    <x v="0"/>
    <x v="0"/>
    <x v="4"/>
    <s v="Costa"/>
    <x v="61"/>
    <n v="26"/>
    <m/>
    <m/>
  </r>
  <r>
    <x v="11"/>
    <x v="1"/>
    <x v="0"/>
    <x v="0"/>
    <x v="4"/>
    <s v="Costa"/>
    <x v="62"/>
    <n v="11"/>
    <m/>
    <m/>
  </r>
  <r>
    <x v="11"/>
    <x v="1"/>
    <x v="0"/>
    <x v="0"/>
    <x v="5"/>
    <s v="Costa"/>
    <x v="9"/>
    <n v="29"/>
    <m/>
    <m/>
  </r>
  <r>
    <x v="11"/>
    <x v="1"/>
    <x v="0"/>
    <x v="0"/>
    <x v="5"/>
    <s v="Costa"/>
    <x v="63"/>
    <n v="1"/>
    <m/>
    <m/>
  </r>
  <r>
    <x v="11"/>
    <x v="1"/>
    <x v="0"/>
    <x v="0"/>
    <x v="5"/>
    <s v="Costa"/>
    <x v="10"/>
    <n v="154"/>
    <m/>
    <m/>
  </r>
  <r>
    <x v="11"/>
    <x v="1"/>
    <x v="0"/>
    <x v="0"/>
    <x v="5"/>
    <s v="Costa"/>
    <x v="64"/>
    <n v="4"/>
    <m/>
    <m/>
  </r>
  <r>
    <x v="11"/>
    <x v="1"/>
    <x v="0"/>
    <x v="0"/>
    <x v="5"/>
    <s v="Costa"/>
    <x v="65"/>
    <n v="17"/>
    <m/>
    <m/>
  </r>
  <r>
    <x v="11"/>
    <x v="1"/>
    <x v="0"/>
    <x v="0"/>
    <x v="5"/>
    <s v="Costa"/>
    <x v="66"/>
    <n v="2"/>
    <m/>
    <m/>
  </r>
  <r>
    <x v="11"/>
    <x v="1"/>
    <x v="0"/>
    <x v="0"/>
    <x v="21"/>
    <s v="Insular"/>
    <x v="67"/>
    <n v="23"/>
    <m/>
    <m/>
  </r>
  <r>
    <x v="11"/>
    <x v="1"/>
    <x v="0"/>
    <x v="0"/>
    <x v="21"/>
    <s v="Insular"/>
    <x v="68"/>
    <n v="46"/>
    <m/>
    <m/>
  </r>
  <r>
    <x v="11"/>
    <x v="1"/>
    <x v="0"/>
    <x v="0"/>
    <x v="21"/>
    <s v="Insular"/>
    <x v="69"/>
    <n v="96"/>
    <m/>
    <m/>
  </r>
  <r>
    <x v="11"/>
    <x v="1"/>
    <x v="0"/>
    <x v="0"/>
    <x v="6"/>
    <s v="Costa"/>
    <x v="70"/>
    <n v="3"/>
    <m/>
    <m/>
  </r>
  <r>
    <x v="11"/>
    <x v="1"/>
    <x v="0"/>
    <x v="0"/>
    <x v="6"/>
    <s v="Costa"/>
    <x v="71"/>
    <n v="1"/>
    <m/>
    <m/>
  </r>
  <r>
    <x v="11"/>
    <x v="1"/>
    <x v="0"/>
    <x v="0"/>
    <x v="6"/>
    <s v="Costa"/>
    <x v="72"/>
    <n v="7"/>
    <m/>
    <m/>
  </r>
  <r>
    <x v="11"/>
    <x v="1"/>
    <x v="0"/>
    <x v="0"/>
    <x v="6"/>
    <s v="Costa"/>
    <x v="73"/>
    <n v="1"/>
    <m/>
    <m/>
  </r>
  <r>
    <x v="11"/>
    <x v="1"/>
    <x v="0"/>
    <x v="0"/>
    <x v="6"/>
    <s v="Costa"/>
    <x v="11"/>
    <n v="151"/>
    <m/>
    <m/>
  </r>
  <r>
    <x v="11"/>
    <x v="1"/>
    <x v="0"/>
    <x v="0"/>
    <x v="6"/>
    <s v="Costa"/>
    <x v="12"/>
    <n v="125"/>
    <m/>
    <m/>
  </r>
  <r>
    <x v="11"/>
    <x v="1"/>
    <x v="0"/>
    <x v="0"/>
    <x v="6"/>
    <s v="Costa"/>
    <x v="74"/>
    <n v="10"/>
    <m/>
    <m/>
  </r>
  <r>
    <x v="11"/>
    <x v="1"/>
    <x v="0"/>
    <x v="0"/>
    <x v="6"/>
    <s v="Costa"/>
    <x v="75"/>
    <n v="20"/>
    <m/>
    <m/>
  </r>
  <r>
    <x v="11"/>
    <x v="1"/>
    <x v="0"/>
    <x v="0"/>
    <x v="6"/>
    <s v="Costa"/>
    <x v="76"/>
    <n v="3"/>
    <m/>
    <m/>
  </r>
  <r>
    <x v="11"/>
    <x v="1"/>
    <x v="0"/>
    <x v="0"/>
    <x v="6"/>
    <s v="Costa"/>
    <x v="13"/>
    <n v="4022"/>
    <m/>
    <m/>
  </r>
  <r>
    <x v="11"/>
    <x v="1"/>
    <x v="0"/>
    <x v="0"/>
    <x v="6"/>
    <s v="Costa"/>
    <x v="77"/>
    <n v="2"/>
    <m/>
    <m/>
  </r>
  <r>
    <x v="11"/>
    <x v="1"/>
    <x v="0"/>
    <x v="0"/>
    <x v="6"/>
    <s v="Costa"/>
    <x v="14"/>
    <n v="101"/>
    <m/>
    <m/>
  </r>
  <r>
    <x v="11"/>
    <x v="1"/>
    <x v="0"/>
    <x v="0"/>
    <x v="6"/>
    <s v="Costa"/>
    <x v="78"/>
    <n v="24"/>
    <m/>
    <m/>
  </r>
  <r>
    <x v="11"/>
    <x v="1"/>
    <x v="0"/>
    <x v="0"/>
    <x v="6"/>
    <s v="Costa"/>
    <x v="79"/>
    <n v="9"/>
    <m/>
    <m/>
  </r>
  <r>
    <x v="11"/>
    <x v="1"/>
    <x v="0"/>
    <x v="0"/>
    <x v="6"/>
    <s v="Costa"/>
    <x v="80"/>
    <n v="6"/>
    <m/>
    <m/>
  </r>
  <r>
    <x v="11"/>
    <x v="1"/>
    <x v="0"/>
    <x v="0"/>
    <x v="6"/>
    <s v="Costa"/>
    <x v="81"/>
    <n v="1"/>
    <m/>
    <m/>
  </r>
  <r>
    <x v="11"/>
    <x v="1"/>
    <x v="0"/>
    <x v="0"/>
    <x v="6"/>
    <s v="Costa"/>
    <x v="82"/>
    <n v="8"/>
    <m/>
    <m/>
  </r>
  <r>
    <x v="11"/>
    <x v="1"/>
    <x v="0"/>
    <x v="0"/>
    <x v="6"/>
    <s v="Costa"/>
    <x v="15"/>
    <n v="34"/>
    <m/>
    <m/>
  </r>
  <r>
    <x v="11"/>
    <x v="1"/>
    <x v="0"/>
    <x v="0"/>
    <x v="6"/>
    <s v="Costa"/>
    <x v="83"/>
    <n v="1"/>
    <m/>
    <m/>
  </r>
  <r>
    <x v="11"/>
    <x v="1"/>
    <x v="0"/>
    <x v="0"/>
    <x v="6"/>
    <s v="Costa"/>
    <x v="84"/>
    <n v="237"/>
    <m/>
    <m/>
  </r>
  <r>
    <x v="11"/>
    <x v="1"/>
    <x v="0"/>
    <x v="0"/>
    <x v="6"/>
    <s v="Costa"/>
    <x v="85"/>
    <n v="9"/>
    <m/>
    <m/>
  </r>
  <r>
    <x v="11"/>
    <x v="1"/>
    <x v="0"/>
    <x v="0"/>
    <x v="6"/>
    <s v="Costa"/>
    <x v="86"/>
    <n v="1"/>
    <m/>
    <m/>
  </r>
  <r>
    <x v="11"/>
    <x v="1"/>
    <x v="0"/>
    <x v="0"/>
    <x v="6"/>
    <s v="Costa"/>
    <x v="87"/>
    <n v="3"/>
    <m/>
    <m/>
  </r>
  <r>
    <x v="11"/>
    <x v="1"/>
    <x v="0"/>
    <x v="0"/>
    <x v="7"/>
    <s v="Sierra"/>
    <x v="88"/>
    <n v="59"/>
    <m/>
    <m/>
  </r>
  <r>
    <x v="11"/>
    <x v="1"/>
    <x v="0"/>
    <x v="0"/>
    <x v="7"/>
    <s v="Sierra"/>
    <x v="89"/>
    <n v="9"/>
    <m/>
    <m/>
  </r>
  <r>
    <x v="11"/>
    <x v="1"/>
    <x v="0"/>
    <x v="0"/>
    <x v="7"/>
    <s v="Sierra"/>
    <x v="16"/>
    <n v="258"/>
    <m/>
    <m/>
  </r>
  <r>
    <x v="11"/>
    <x v="1"/>
    <x v="0"/>
    <x v="0"/>
    <x v="7"/>
    <s v="Sierra"/>
    <x v="90"/>
    <n v="49"/>
    <m/>
    <m/>
  </r>
  <r>
    <x v="11"/>
    <x v="1"/>
    <x v="0"/>
    <x v="0"/>
    <x v="7"/>
    <s v="Sierra"/>
    <x v="91"/>
    <n v="7"/>
    <m/>
    <m/>
  </r>
  <r>
    <x v="11"/>
    <x v="1"/>
    <x v="0"/>
    <x v="0"/>
    <x v="8"/>
    <s v="Sierra"/>
    <x v="92"/>
    <n v="7"/>
    <m/>
    <m/>
  </r>
  <r>
    <x v="11"/>
    <x v="1"/>
    <x v="0"/>
    <x v="0"/>
    <x v="8"/>
    <s v="Sierra"/>
    <x v="93"/>
    <n v="11"/>
    <m/>
    <m/>
  </r>
  <r>
    <x v="11"/>
    <x v="1"/>
    <x v="0"/>
    <x v="0"/>
    <x v="8"/>
    <s v="Sierra"/>
    <x v="94"/>
    <n v="1"/>
    <m/>
    <m/>
  </r>
  <r>
    <x v="11"/>
    <x v="1"/>
    <x v="0"/>
    <x v="0"/>
    <x v="8"/>
    <s v="Sierra"/>
    <x v="17"/>
    <n v="278"/>
    <m/>
    <m/>
  </r>
  <r>
    <x v="11"/>
    <x v="1"/>
    <x v="0"/>
    <x v="0"/>
    <x v="8"/>
    <s v="Sierra"/>
    <x v="95"/>
    <n v="5"/>
    <m/>
    <m/>
  </r>
  <r>
    <x v="11"/>
    <x v="1"/>
    <x v="0"/>
    <x v="0"/>
    <x v="8"/>
    <s v="Sierra"/>
    <x v="96"/>
    <n v="1"/>
    <m/>
    <m/>
  </r>
  <r>
    <x v="11"/>
    <x v="1"/>
    <x v="0"/>
    <x v="0"/>
    <x v="8"/>
    <s v="Sierra"/>
    <x v="97"/>
    <n v="3"/>
    <m/>
    <m/>
  </r>
  <r>
    <x v="11"/>
    <x v="1"/>
    <x v="0"/>
    <x v="0"/>
    <x v="8"/>
    <s v="Sierra"/>
    <x v="98"/>
    <n v="3"/>
    <m/>
    <m/>
  </r>
  <r>
    <x v="11"/>
    <x v="1"/>
    <x v="0"/>
    <x v="0"/>
    <x v="8"/>
    <s v="Sierra"/>
    <x v="99"/>
    <n v="1"/>
    <m/>
    <m/>
  </r>
  <r>
    <x v="11"/>
    <x v="1"/>
    <x v="0"/>
    <x v="0"/>
    <x v="9"/>
    <s v="Costa"/>
    <x v="100"/>
    <n v="3"/>
    <m/>
    <m/>
  </r>
  <r>
    <x v="11"/>
    <x v="1"/>
    <x v="0"/>
    <x v="0"/>
    <x v="9"/>
    <s v="Costa"/>
    <x v="18"/>
    <n v="100"/>
    <m/>
    <m/>
  </r>
  <r>
    <x v="11"/>
    <x v="1"/>
    <x v="0"/>
    <x v="0"/>
    <x v="9"/>
    <s v="Costa"/>
    <x v="101"/>
    <n v="16"/>
    <m/>
    <m/>
  </r>
  <r>
    <x v="11"/>
    <x v="1"/>
    <x v="0"/>
    <x v="0"/>
    <x v="9"/>
    <s v="Costa"/>
    <x v="102"/>
    <n v="3"/>
    <m/>
    <m/>
  </r>
  <r>
    <x v="11"/>
    <x v="1"/>
    <x v="0"/>
    <x v="0"/>
    <x v="9"/>
    <s v="Costa"/>
    <x v="103"/>
    <n v="4"/>
    <m/>
    <m/>
  </r>
  <r>
    <x v="11"/>
    <x v="1"/>
    <x v="0"/>
    <x v="0"/>
    <x v="9"/>
    <s v="Costa"/>
    <x v="104"/>
    <n v="3"/>
    <m/>
    <m/>
  </r>
  <r>
    <x v="11"/>
    <x v="1"/>
    <x v="0"/>
    <x v="0"/>
    <x v="9"/>
    <s v="Costa"/>
    <x v="105"/>
    <n v="6"/>
    <m/>
    <m/>
  </r>
  <r>
    <x v="11"/>
    <x v="1"/>
    <x v="0"/>
    <x v="0"/>
    <x v="9"/>
    <s v="Costa"/>
    <x v="106"/>
    <n v="154"/>
    <m/>
    <m/>
  </r>
  <r>
    <x v="11"/>
    <x v="1"/>
    <x v="0"/>
    <x v="0"/>
    <x v="9"/>
    <s v="Costa"/>
    <x v="107"/>
    <n v="5"/>
    <m/>
    <m/>
  </r>
  <r>
    <x v="11"/>
    <x v="1"/>
    <x v="0"/>
    <x v="0"/>
    <x v="9"/>
    <s v="Costa"/>
    <x v="108"/>
    <n v="1"/>
    <m/>
    <m/>
  </r>
  <r>
    <x v="11"/>
    <x v="1"/>
    <x v="0"/>
    <x v="0"/>
    <x v="9"/>
    <s v="Costa"/>
    <x v="109"/>
    <n v="7"/>
    <m/>
    <m/>
  </r>
  <r>
    <x v="11"/>
    <x v="1"/>
    <x v="0"/>
    <x v="0"/>
    <x v="9"/>
    <s v="Costa"/>
    <x v="110"/>
    <n v="23"/>
    <m/>
    <m/>
  </r>
  <r>
    <x v="11"/>
    <x v="1"/>
    <x v="0"/>
    <x v="0"/>
    <x v="9"/>
    <s v="Costa"/>
    <x v="111"/>
    <n v="16"/>
    <m/>
    <m/>
  </r>
  <r>
    <x v="11"/>
    <x v="1"/>
    <x v="0"/>
    <x v="0"/>
    <x v="10"/>
    <s v="Costa"/>
    <x v="112"/>
    <n v="2"/>
    <m/>
    <m/>
  </r>
  <r>
    <x v="11"/>
    <x v="1"/>
    <x v="0"/>
    <x v="0"/>
    <x v="10"/>
    <s v="Costa"/>
    <x v="40"/>
    <n v="16"/>
    <m/>
    <m/>
  </r>
  <r>
    <x v="11"/>
    <x v="1"/>
    <x v="0"/>
    <x v="0"/>
    <x v="10"/>
    <s v="Costa"/>
    <x v="113"/>
    <n v="81"/>
    <m/>
    <m/>
  </r>
  <r>
    <x v="11"/>
    <x v="1"/>
    <x v="0"/>
    <x v="0"/>
    <x v="10"/>
    <s v="Costa"/>
    <x v="114"/>
    <n v="25"/>
    <m/>
    <m/>
  </r>
  <r>
    <x v="11"/>
    <x v="1"/>
    <x v="0"/>
    <x v="0"/>
    <x v="10"/>
    <s v="Costa"/>
    <x v="115"/>
    <n v="3"/>
    <m/>
    <m/>
  </r>
  <r>
    <x v="11"/>
    <x v="1"/>
    <x v="0"/>
    <x v="0"/>
    <x v="10"/>
    <s v="Costa"/>
    <x v="116"/>
    <n v="3"/>
    <m/>
    <m/>
  </r>
  <r>
    <x v="11"/>
    <x v="1"/>
    <x v="0"/>
    <x v="0"/>
    <x v="10"/>
    <s v="Costa"/>
    <x v="117"/>
    <n v="6"/>
    <m/>
    <m/>
  </r>
  <r>
    <x v="11"/>
    <x v="1"/>
    <x v="0"/>
    <x v="0"/>
    <x v="10"/>
    <s v="Costa"/>
    <x v="118"/>
    <n v="22"/>
    <m/>
    <m/>
  </r>
  <r>
    <x v="11"/>
    <x v="1"/>
    <x v="0"/>
    <x v="0"/>
    <x v="10"/>
    <s v="Costa"/>
    <x v="119"/>
    <n v="3"/>
    <m/>
    <m/>
  </r>
  <r>
    <x v="11"/>
    <x v="1"/>
    <x v="0"/>
    <x v="0"/>
    <x v="10"/>
    <s v="Costa"/>
    <x v="19"/>
    <n v="501"/>
    <m/>
    <m/>
  </r>
  <r>
    <x v="11"/>
    <x v="1"/>
    <x v="0"/>
    <x v="0"/>
    <x v="10"/>
    <s v="Costa"/>
    <x v="120"/>
    <n v="40"/>
    <m/>
    <m/>
  </r>
  <r>
    <x v="11"/>
    <x v="1"/>
    <x v="0"/>
    <x v="0"/>
    <x v="10"/>
    <s v="Costa"/>
    <x v="174"/>
    <n v="2"/>
    <m/>
    <m/>
  </r>
  <r>
    <x v="11"/>
    <x v="1"/>
    <x v="0"/>
    <x v="0"/>
    <x v="10"/>
    <s v="Costa"/>
    <x v="121"/>
    <n v="2"/>
    <m/>
    <m/>
  </r>
  <r>
    <x v="11"/>
    <x v="1"/>
    <x v="0"/>
    <x v="0"/>
    <x v="10"/>
    <s v="Costa"/>
    <x v="122"/>
    <n v="22"/>
    <m/>
    <m/>
  </r>
  <r>
    <x v="11"/>
    <x v="1"/>
    <x v="0"/>
    <x v="0"/>
    <x v="10"/>
    <s v="Costa"/>
    <x v="123"/>
    <n v="6"/>
    <m/>
    <m/>
  </r>
  <r>
    <x v="11"/>
    <x v="1"/>
    <x v="0"/>
    <x v="0"/>
    <x v="10"/>
    <s v="Costa"/>
    <x v="124"/>
    <n v="395"/>
    <m/>
    <m/>
  </r>
  <r>
    <x v="11"/>
    <x v="1"/>
    <x v="0"/>
    <x v="0"/>
    <x v="10"/>
    <s v="Costa"/>
    <x v="125"/>
    <n v="8"/>
    <m/>
    <m/>
  </r>
  <r>
    <x v="11"/>
    <x v="1"/>
    <x v="0"/>
    <x v="0"/>
    <x v="10"/>
    <s v="Costa"/>
    <x v="126"/>
    <n v="11"/>
    <m/>
    <m/>
  </r>
  <r>
    <x v="11"/>
    <x v="1"/>
    <x v="0"/>
    <x v="0"/>
    <x v="10"/>
    <s v="Costa"/>
    <x v="127"/>
    <n v="6"/>
    <m/>
    <m/>
  </r>
  <r>
    <x v="11"/>
    <x v="1"/>
    <x v="0"/>
    <x v="0"/>
    <x v="10"/>
    <s v="Costa"/>
    <x v="128"/>
    <n v="10"/>
    <m/>
    <m/>
  </r>
  <r>
    <x v="11"/>
    <x v="1"/>
    <x v="0"/>
    <x v="0"/>
    <x v="10"/>
    <s v="Costa"/>
    <x v="129"/>
    <n v="32"/>
    <m/>
    <m/>
  </r>
  <r>
    <x v="11"/>
    <x v="1"/>
    <x v="0"/>
    <x v="0"/>
    <x v="10"/>
    <s v="Costa"/>
    <x v="130"/>
    <n v="7"/>
    <m/>
    <m/>
  </r>
  <r>
    <x v="11"/>
    <x v="1"/>
    <x v="0"/>
    <x v="0"/>
    <x v="11"/>
    <s v="Oriente"/>
    <x v="131"/>
    <n v="7"/>
    <m/>
    <m/>
  </r>
  <r>
    <x v="11"/>
    <x v="1"/>
    <x v="0"/>
    <x v="0"/>
    <x v="11"/>
    <s v="Oriente"/>
    <x v="20"/>
    <n v="28"/>
    <m/>
    <m/>
  </r>
  <r>
    <x v="11"/>
    <x v="1"/>
    <x v="0"/>
    <x v="0"/>
    <x v="11"/>
    <s v="Oriente"/>
    <x v="132"/>
    <n v="3"/>
    <m/>
    <m/>
  </r>
  <r>
    <x v="11"/>
    <x v="1"/>
    <x v="0"/>
    <x v="0"/>
    <x v="11"/>
    <s v="Oriente"/>
    <x v="133"/>
    <n v="1"/>
    <m/>
    <m/>
  </r>
  <r>
    <x v="11"/>
    <x v="1"/>
    <x v="0"/>
    <x v="0"/>
    <x v="11"/>
    <s v="Oriente"/>
    <x v="134"/>
    <n v="5"/>
    <m/>
    <m/>
  </r>
  <r>
    <x v="11"/>
    <x v="1"/>
    <x v="0"/>
    <x v="0"/>
    <x v="11"/>
    <s v="Oriente"/>
    <x v="171"/>
    <n v="1"/>
    <m/>
    <m/>
  </r>
  <r>
    <x v="11"/>
    <x v="1"/>
    <x v="0"/>
    <x v="0"/>
    <x v="12"/>
    <s v="Oriente"/>
    <x v="135"/>
    <n v="6"/>
    <m/>
    <m/>
  </r>
  <r>
    <x v="11"/>
    <x v="1"/>
    <x v="0"/>
    <x v="0"/>
    <x v="12"/>
    <s v="Oriente"/>
    <x v="21"/>
    <n v="29"/>
    <m/>
    <m/>
  </r>
  <r>
    <x v="11"/>
    <x v="1"/>
    <x v="0"/>
    <x v="0"/>
    <x v="22"/>
    <s v="Oriente"/>
    <x v="137"/>
    <n v="11"/>
    <m/>
    <m/>
  </r>
  <r>
    <x v="11"/>
    <x v="1"/>
    <x v="0"/>
    <x v="0"/>
    <x v="22"/>
    <s v="Oriente"/>
    <x v="138"/>
    <n v="2"/>
    <m/>
    <m/>
  </r>
  <r>
    <x v="11"/>
    <x v="1"/>
    <x v="0"/>
    <x v="0"/>
    <x v="22"/>
    <s v="Oriente"/>
    <x v="139"/>
    <n v="85"/>
    <m/>
    <m/>
  </r>
  <r>
    <x v="11"/>
    <x v="1"/>
    <x v="0"/>
    <x v="0"/>
    <x v="13"/>
    <s v="Oriente"/>
    <x v="140"/>
    <n v="1"/>
    <m/>
    <m/>
  </r>
  <r>
    <x v="11"/>
    <x v="1"/>
    <x v="0"/>
    <x v="0"/>
    <x v="13"/>
    <s v="Oriente"/>
    <x v="22"/>
    <n v="50"/>
    <m/>
    <m/>
  </r>
  <r>
    <x v="11"/>
    <x v="1"/>
    <x v="0"/>
    <x v="0"/>
    <x v="14"/>
    <s v="Sierra"/>
    <x v="141"/>
    <n v="78"/>
    <m/>
    <m/>
  </r>
  <r>
    <x v="11"/>
    <x v="1"/>
    <x v="0"/>
    <x v="0"/>
    <x v="14"/>
    <s v="Sierra"/>
    <x v="142"/>
    <n v="34"/>
    <m/>
    <m/>
  </r>
  <r>
    <x v="11"/>
    <x v="1"/>
    <x v="0"/>
    <x v="0"/>
    <x v="14"/>
    <s v="Sierra"/>
    <x v="143"/>
    <n v="9"/>
    <m/>
    <m/>
  </r>
  <r>
    <x v="11"/>
    <x v="1"/>
    <x v="0"/>
    <x v="0"/>
    <x v="14"/>
    <s v="Sierra"/>
    <x v="144"/>
    <n v="1"/>
    <m/>
    <m/>
  </r>
  <r>
    <x v="11"/>
    <x v="1"/>
    <x v="0"/>
    <x v="0"/>
    <x v="14"/>
    <s v="Sierra"/>
    <x v="145"/>
    <n v="1"/>
    <m/>
    <m/>
  </r>
  <r>
    <x v="11"/>
    <x v="1"/>
    <x v="0"/>
    <x v="0"/>
    <x v="14"/>
    <s v="Sierra"/>
    <x v="23"/>
    <n v="7150"/>
    <m/>
    <m/>
  </r>
  <r>
    <x v="11"/>
    <x v="1"/>
    <x v="0"/>
    <x v="0"/>
    <x v="14"/>
    <s v="Sierra"/>
    <x v="146"/>
    <n v="317"/>
    <m/>
    <m/>
  </r>
  <r>
    <x v="11"/>
    <x v="1"/>
    <x v="0"/>
    <x v="0"/>
    <x v="15"/>
    <s v="Costa"/>
    <x v="24"/>
    <n v="63"/>
    <m/>
    <m/>
  </r>
  <r>
    <x v="11"/>
    <x v="1"/>
    <x v="0"/>
    <x v="0"/>
    <x v="15"/>
    <s v="Costa"/>
    <x v="148"/>
    <n v="49"/>
    <m/>
    <m/>
  </r>
  <r>
    <x v="11"/>
    <x v="1"/>
    <x v="0"/>
    <x v="0"/>
    <x v="15"/>
    <s v="Costa"/>
    <x v="149"/>
    <n v="41"/>
    <m/>
    <m/>
  </r>
  <r>
    <x v="11"/>
    <x v="1"/>
    <x v="0"/>
    <x v="0"/>
    <x v="16"/>
    <s v="Oriente"/>
    <x v="150"/>
    <n v="17"/>
    <m/>
    <m/>
  </r>
  <r>
    <x v="11"/>
    <x v="1"/>
    <x v="0"/>
    <x v="0"/>
    <x v="16"/>
    <s v="Oriente"/>
    <x v="25"/>
    <n v="359"/>
    <m/>
    <m/>
  </r>
  <r>
    <x v="11"/>
    <x v="1"/>
    <x v="0"/>
    <x v="0"/>
    <x v="23"/>
    <s v="Oriente"/>
    <x v="151"/>
    <n v="82"/>
    <m/>
    <m/>
  </r>
  <r>
    <x v="11"/>
    <x v="1"/>
    <x v="0"/>
    <x v="0"/>
    <x v="23"/>
    <s v="Oriente"/>
    <x v="152"/>
    <n v="7"/>
    <m/>
    <m/>
  </r>
  <r>
    <x v="11"/>
    <x v="1"/>
    <x v="0"/>
    <x v="0"/>
    <x v="23"/>
    <s v="Oriente"/>
    <x v="153"/>
    <n v="2"/>
    <m/>
    <m/>
  </r>
  <r>
    <x v="11"/>
    <x v="1"/>
    <x v="0"/>
    <x v="0"/>
    <x v="17"/>
    <s v="Sierra"/>
    <x v="26"/>
    <n v="536"/>
    <m/>
    <m/>
  </r>
  <r>
    <x v="11"/>
    <x v="1"/>
    <x v="0"/>
    <x v="0"/>
    <x v="17"/>
    <s v="Sierra"/>
    <x v="154"/>
    <n v="25"/>
    <m/>
    <m/>
  </r>
  <r>
    <x v="11"/>
    <x v="1"/>
    <x v="0"/>
    <x v="0"/>
    <x v="17"/>
    <s v="Sierra"/>
    <x v="155"/>
    <n v="2"/>
    <m/>
    <m/>
  </r>
  <r>
    <x v="11"/>
    <x v="1"/>
    <x v="0"/>
    <x v="0"/>
    <x v="17"/>
    <s v="Sierra"/>
    <x v="156"/>
    <n v="1"/>
    <m/>
    <m/>
  </r>
  <r>
    <x v="11"/>
    <x v="1"/>
    <x v="0"/>
    <x v="0"/>
    <x v="17"/>
    <s v="Sierra"/>
    <x v="157"/>
    <n v="3"/>
    <m/>
    <m/>
  </r>
  <r>
    <x v="11"/>
    <x v="1"/>
    <x v="0"/>
    <x v="0"/>
    <x v="17"/>
    <s v="Sierra"/>
    <x v="158"/>
    <n v="21"/>
    <m/>
    <m/>
  </r>
  <r>
    <x v="11"/>
    <x v="1"/>
    <x v="0"/>
    <x v="0"/>
    <x v="17"/>
    <s v="Sierra"/>
    <x v="159"/>
    <n v="4"/>
    <m/>
    <m/>
  </r>
  <r>
    <x v="11"/>
    <x v="1"/>
    <x v="0"/>
    <x v="0"/>
    <x v="17"/>
    <s v="Sierra"/>
    <x v="160"/>
    <n v="1"/>
    <m/>
    <m/>
  </r>
  <r>
    <x v="11"/>
    <x v="1"/>
    <x v="0"/>
    <x v="0"/>
    <x v="24"/>
    <s v="Oriente"/>
    <x v="161"/>
    <n v="1"/>
    <m/>
    <m/>
  </r>
  <r>
    <x v="11"/>
    <x v="1"/>
    <x v="0"/>
    <x v="0"/>
    <x v="24"/>
    <s v="Oriente"/>
    <x v="162"/>
    <n v="8"/>
    <m/>
    <m/>
  </r>
  <r>
    <x v="11"/>
    <x v="1"/>
    <x v="0"/>
    <x v="0"/>
    <x v="24"/>
    <s v="Oriente"/>
    <x v="163"/>
    <n v="17"/>
    <m/>
    <m/>
  </r>
  <r>
    <x v="11"/>
    <x v="1"/>
    <x v="2"/>
    <x v="0"/>
    <x v="0"/>
    <s v="Sierra"/>
    <x v="29"/>
    <n v="1"/>
    <m/>
    <m/>
  </r>
  <r>
    <x v="11"/>
    <x v="1"/>
    <x v="2"/>
    <x v="0"/>
    <x v="0"/>
    <s v="Sierra"/>
    <x v="0"/>
    <n v="1575"/>
    <m/>
    <m/>
  </r>
  <r>
    <x v="11"/>
    <x v="1"/>
    <x v="2"/>
    <x v="0"/>
    <x v="0"/>
    <s v="Sierra"/>
    <x v="2"/>
    <n v="11"/>
    <m/>
    <m/>
  </r>
  <r>
    <x v="11"/>
    <x v="1"/>
    <x v="2"/>
    <x v="0"/>
    <x v="0"/>
    <s v="Sierra"/>
    <x v="3"/>
    <n v="3"/>
    <m/>
    <m/>
  </r>
  <r>
    <x v="11"/>
    <x v="1"/>
    <x v="2"/>
    <x v="0"/>
    <x v="0"/>
    <s v="Sierra"/>
    <x v="31"/>
    <n v="1"/>
    <m/>
    <m/>
  </r>
  <r>
    <x v="11"/>
    <x v="1"/>
    <x v="2"/>
    <x v="0"/>
    <x v="19"/>
    <s v="Sierra"/>
    <x v="32"/>
    <n v="16"/>
    <m/>
    <m/>
  </r>
  <r>
    <x v="11"/>
    <x v="1"/>
    <x v="2"/>
    <x v="0"/>
    <x v="19"/>
    <s v="Sierra"/>
    <x v="33"/>
    <n v="1"/>
    <m/>
    <m/>
  </r>
  <r>
    <x v="11"/>
    <x v="1"/>
    <x v="2"/>
    <x v="0"/>
    <x v="19"/>
    <s v="Sierra"/>
    <x v="35"/>
    <n v="25"/>
    <m/>
    <m/>
  </r>
  <r>
    <x v="11"/>
    <x v="1"/>
    <x v="2"/>
    <x v="0"/>
    <x v="19"/>
    <s v="Sierra"/>
    <x v="36"/>
    <n v="1"/>
    <m/>
    <m/>
  </r>
  <r>
    <x v="11"/>
    <x v="1"/>
    <x v="2"/>
    <x v="0"/>
    <x v="1"/>
    <s v="Sierra"/>
    <x v="4"/>
    <n v="41"/>
    <m/>
    <m/>
  </r>
  <r>
    <x v="11"/>
    <x v="1"/>
    <x v="2"/>
    <x v="0"/>
    <x v="1"/>
    <s v="Sierra"/>
    <x v="5"/>
    <n v="3"/>
    <m/>
    <m/>
  </r>
  <r>
    <x v="11"/>
    <x v="1"/>
    <x v="2"/>
    <x v="0"/>
    <x v="1"/>
    <s v="Sierra"/>
    <x v="39"/>
    <n v="33"/>
    <m/>
    <m/>
  </r>
  <r>
    <x v="11"/>
    <x v="1"/>
    <x v="2"/>
    <x v="0"/>
    <x v="20"/>
    <s v="Sierra"/>
    <x v="164"/>
    <n v="3"/>
    <m/>
    <m/>
  </r>
  <r>
    <x v="11"/>
    <x v="1"/>
    <x v="2"/>
    <x v="0"/>
    <x v="20"/>
    <s v="Sierra"/>
    <x v="42"/>
    <n v="28"/>
    <m/>
    <m/>
  </r>
  <r>
    <x v="11"/>
    <x v="1"/>
    <x v="2"/>
    <x v="0"/>
    <x v="2"/>
    <s v="Sierra"/>
    <x v="43"/>
    <n v="1"/>
    <m/>
    <m/>
  </r>
  <r>
    <x v="11"/>
    <x v="1"/>
    <x v="2"/>
    <x v="0"/>
    <x v="2"/>
    <s v="Sierra"/>
    <x v="172"/>
    <n v="10"/>
    <m/>
    <m/>
  </r>
  <r>
    <x v="11"/>
    <x v="1"/>
    <x v="2"/>
    <x v="0"/>
    <x v="2"/>
    <s v="Sierra"/>
    <x v="165"/>
    <n v="15"/>
    <m/>
    <m/>
  </r>
  <r>
    <x v="11"/>
    <x v="1"/>
    <x v="2"/>
    <x v="0"/>
    <x v="2"/>
    <s v="Sierra"/>
    <x v="47"/>
    <n v="1"/>
    <m/>
    <m/>
  </r>
  <r>
    <x v="11"/>
    <x v="1"/>
    <x v="2"/>
    <x v="0"/>
    <x v="2"/>
    <s v="Sierra"/>
    <x v="48"/>
    <n v="3"/>
    <m/>
    <m/>
  </r>
  <r>
    <x v="11"/>
    <x v="1"/>
    <x v="2"/>
    <x v="0"/>
    <x v="2"/>
    <s v="Sierra"/>
    <x v="6"/>
    <n v="341"/>
    <m/>
    <m/>
  </r>
  <r>
    <x v="11"/>
    <x v="1"/>
    <x v="2"/>
    <x v="0"/>
    <x v="3"/>
    <s v="Sierra"/>
    <x v="49"/>
    <n v="28"/>
    <m/>
    <m/>
  </r>
  <r>
    <x v="11"/>
    <x v="1"/>
    <x v="2"/>
    <x v="0"/>
    <x v="3"/>
    <s v="Sierra"/>
    <x v="7"/>
    <n v="207"/>
    <m/>
    <m/>
  </r>
  <r>
    <x v="11"/>
    <x v="1"/>
    <x v="2"/>
    <x v="0"/>
    <x v="3"/>
    <s v="Sierra"/>
    <x v="50"/>
    <n v="12"/>
    <m/>
    <m/>
  </r>
  <r>
    <x v="11"/>
    <x v="1"/>
    <x v="2"/>
    <x v="0"/>
    <x v="3"/>
    <s v="Sierra"/>
    <x v="51"/>
    <n v="14"/>
    <m/>
    <m/>
  </r>
  <r>
    <x v="11"/>
    <x v="1"/>
    <x v="2"/>
    <x v="0"/>
    <x v="3"/>
    <s v="Sierra"/>
    <x v="166"/>
    <n v="10"/>
    <m/>
    <m/>
  </r>
  <r>
    <x v="11"/>
    <x v="1"/>
    <x v="2"/>
    <x v="0"/>
    <x v="4"/>
    <s v="Costa"/>
    <x v="53"/>
    <n v="1"/>
    <m/>
    <m/>
  </r>
  <r>
    <x v="11"/>
    <x v="1"/>
    <x v="2"/>
    <x v="0"/>
    <x v="4"/>
    <s v="Costa"/>
    <x v="55"/>
    <n v="9"/>
    <m/>
    <m/>
  </r>
  <r>
    <x v="11"/>
    <x v="1"/>
    <x v="2"/>
    <x v="0"/>
    <x v="4"/>
    <s v="Costa"/>
    <x v="56"/>
    <n v="14"/>
    <m/>
    <m/>
  </r>
  <r>
    <x v="11"/>
    <x v="1"/>
    <x v="2"/>
    <x v="0"/>
    <x v="4"/>
    <s v="Costa"/>
    <x v="8"/>
    <n v="552"/>
    <m/>
    <m/>
  </r>
  <r>
    <x v="11"/>
    <x v="1"/>
    <x v="2"/>
    <x v="0"/>
    <x v="4"/>
    <s v="Costa"/>
    <x v="58"/>
    <n v="37"/>
    <m/>
    <m/>
  </r>
  <r>
    <x v="11"/>
    <x v="1"/>
    <x v="2"/>
    <x v="0"/>
    <x v="4"/>
    <s v="Costa"/>
    <x v="59"/>
    <n v="4"/>
    <m/>
    <m/>
  </r>
  <r>
    <x v="11"/>
    <x v="1"/>
    <x v="2"/>
    <x v="0"/>
    <x v="4"/>
    <s v="Costa"/>
    <x v="61"/>
    <n v="6"/>
    <m/>
    <m/>
  </r>
  <r>
    <x v="11"/>
    <x v="1"/>
    <x v="2"/>
    <x v="0"/>
    <x v="5"/>
    <s v="Costa"/>
    <x v="9"/>
    <n v="24"/>
    <m/>
    <m/>
  </r>
  <r>
    <x v="11"/>
    <x v="1"/>
    <x v="2"/>
    <x v="0"/>
    <x v="5"/>
    <s v="Costa"/>
    <x v="10"/>
    <n v="459"/>
    <m/>
    <m/>
  </r>
  <r>
    <x v="11"/>
    <x v="1"/>
    <x v="2"/>
    <x v="0"/>
    <x v="5"/>
    <s v="Costa"/>
    <x v="64"/>
    <n v="1"/>
    <m/>
    <m/>
  </r>
  <r>
    <x v="11"/>
    <x v="1"/>
    <x v="2"/>
    <x v="0"/>
    <x v="5"/>
    <s v="Costa"/>
    <x v="65"/>
    <n v="24"/>
    <m/>
    <m/>
  </r>
  <r>
    <x v="11"/>
    <x v="1"/>
    <x v="2"/>
    <x v="0"/>
    <x v="5"/>
    <s v="Costa"/>
    <x v="66"/>
    <n v="10"/>
    <m/>
    <m/>
  </r>
  <r>
    <x v="11"/>
    <x v="1"/>
    <x v="2"/>
    <x v="0"/>
    <x v="21"/>
    <s v="Insular"/>
    <x v="67"/>
    <n v="2"/>
    <m/>
    <m/>
  </r>
  <r>
    <x v="11"/>
    <x v="1"/>
    <x v="2"/>
    <x v="0"/>
    <x v="21"/>
    <s v="Insular"/>
    <x v="69"/>
    <n v="29"/>
    <m/>
    <m/>
  </r>
  <r>
    <x v="11"/>
    <x v="1"/>
    <x v="2"/>
    <x v="0"/>
    <x v="6"/>
    <s v="Costa"/>
    <x v="70"/>
    <n v="20"/>
    <m/>
    <m/>
  </r>
  <r>
    <x v="11"/>
    <x v="1"/>
    <x v="2"/>
    <x v="0"/>
    <x v="6"/>
    <s v="Costa"/>
    <x v="72"/>
    <n v="22"/>
    <m/>
    <m/>
  </r>
  <r>
    <x v="11"/>
    <x v="1"/>
    <x v="2"/>
    <x v="0"/>
    <x v="6"/>
    <s v="Costa"/>
    <x v="73"/>
    <n v="1"/>
    <m/>
    <m/>
  </r>
  <r>
    <x v="11"/>
    <x v="1"/>
    <x v="2"/>
    <x v="0"/>
    <x v="6"/>
    <s v="Costa"/>
    <x v="11"/>
    <n v="420"/>
    <m/>
    <m/>
  </r>
  <r>
    <x v="11"/>
    <x v="1"/>
    <x v="2"/>
    <x v="0"/>
    <x v="6"/>
    <s v="Costa"/>
    <x v="12"/>
    <n v="215"/>
    <m/>
    <m/>
  </r>
  <r>
    <x v="11"/>
    <x v="1"/>
    <x v="2"/>
    <x v="0"/>
    <x v="6"/>
    <s v="Costa"/>
    <x v="74"/>
    <n v="29"/>
    <m/>
    <m/>
  </r>
  <r>
    <x v="11"/>
    <x v="1"/>
    <x v="2"/>
    <x v="0"/>
    <x v="6"/>
    <s v="Costa"/>
    <x v="75"/>
    <n v="5"/>
    <m/>
    <m/>
  </r>
  <r>
    <x v="11"/>
    <x v="1"/>
    <x v="2"/>
    <x v="0"/>
    <x v="6"/>
    <s v="Costa"/>
    <x v="13"/>
    <n v="5838"/>
    <m/>
    <m/>
  </r>
  <r>
    <x v="11"/>
    <x v="1"/>
    <x v="2"/>
    <x v="0"/>
    <x v="6"/>
    <s v="Costa"/>
    <x v="14"/>
    <n v="191"/>
    <m/>
    <m/>
  </r>
  <r>
    <x v="11"/>
    <x v="1"/>
    <x v="2"/>
    <x v="0"/>
    <x v="6"/>
    <s v="Costa"/>
    <x v="78"/>
    <n v="23"/>
    <m/>
    <m/>
  </r>
  <r>
    <x v="11"/>
    <x v="1"/>
    <x v="2"/>
    <x v="0"/>
    <x v="6"/>
    <s v="Costa"/>
    <x v="79"/>
    <n v="15"/>
    <m/>
    <m/>
  </r>
  <r>
    <x v="11"/>
    <x v="1"/>
    <x v="2"/>
    <x v="0"/>
    <x v="6"/>
    <s v="Costa"/>
    <x v="82"/>
    <n v="5"/>
    <m/>
    <m/>
  </r>
  <r>
    <x v="11"/>
    <x v="1"/>
    <x v="2"/>
    <x v="0"/>
    <x v="6"/>
    <s v="Costa"/>
    <x v="15"/>
    <n v="57"/>
    <m/>
    <m/>
  </r>
  <r>
    <x v="11"/>
    <x v="1"/>
    <x v="2"/>
    <x v="0"/>
    <x v="6"/>
    <s v="Costa"/>
    <x v="83"/>
    <n v="12"/>
    <m/>
    <m/>
  </r>
  <r>
    <x v="11"/>
    <x v="1"/>
    <x v="2"/>
    <x v="0"/>
    <x v="6"/>
    <s v="Costa"/>
    <x v="84"/>
    <n v="343"/>
    <m/>
    <m/>
  </r>
  <r>
    <x v="11"/>
    <x v="1"/>
    <x v="2"/>
    <x v="0"/>
    <x v="6"/>
    <s v="Costa"/>
    <x v="85"/>
    <n v="2"/>
    <m/>
    <m/>
  </r>
  <r>
    <x v="11"/>
    <x v="1"/>
    <x v="2"/>
    <x v="0"/>
    <x v="6"/>
    <s v="Costa"/>
    <x v="86"/>
    <n v="1"/>
    <m/>
    <m/>
  </r>
  <r>
    <x v="11"/>
    <x v="1"/>
    <x v="2"/>
    <x v="0"/>
    <x v="6"/>
    <s v="Costa"/>
    <x v="87"/>
    <n v="3"/>
    <m/>
    <m/>
  </r>
  <r>
    <x v="11"/>
    <x v="1"/>
    <x v="2"/>
    <x v="0"/>
    <x v="7"/>
    <s v="Sierra"/>
    <x v="88"/>
    <n v="35"/>
    <m/>
    <m/>
  </r>
  <r>
    <x v="11"/>
    <x v="1"/>
    <x v="2"/>
    <x v="0"/>
    <x v="7"/>
    <s v="Sierra"/>
    <x v="89"/>
    <n v="26"/>
    <m/>
    <m/>
  </r>
  <r>
    <x v="11"/>
    <x v="1"/>
    <x v="2"/>
    <x v="0"/>
    <x v="7"/>
    <s v="Sierra"/>
    <x v="16"/>
    <n v="577"/>
    <m/>
    <m/>
  </r>
  <r>
    <x v="11"/>
    <x v="1"/>
    <x v="2"/>
    <x v="0"/>
    <x v="7"/>
    <s v="Sierra"/>
    <x v="90"/>
    <n v="168"/>
    <m/>
    <m/>
  </r>
  <r>
    <x v="11"/>
    <x v="1"/>
    <x v="2"/>
    <x v="0"/>
    <x v="7"/>
    <s v="Sierra"/>
    <x v="167"/>
    <n v="1"/>
    <m/>
    <m/>
  </r>
  <r>
    <x v="11"/>
    <x v="1"/>
    <x v="2"/>
    <x v="0"/>
    <x v="7"/>
    <s v="Sierra"/>
    <x v="91"/>
    <n v="4"/>
    <m/>
    <m/>
  </r>
  <r>
    <x v="11"/>
    <x v="1"/>
    <x v="2"/>
    <x v="0"/>
    <x v="8"/>
    <s v="Sierra"/>
    <x v="93"/>
    <n v="15"/>
    <m/>
    <m/>
  </r>
  <r>
    <x v="11"/>
    <x v="1"/>
    <x v="2"/>
    <x v="0"/>
    <x v="8"/>
    <s v="Sierra"/>
    <x v="17"/>
    <n v="438"/>
    <m/>
    <m/>
  </r>
  <r>
    <x v="11"/>
    <x v="1"/>
    <x v="2"/>
    <x v="0"/>
    <x v="8"/>
    <s v="Sierra"/>
    <x v="96"/>
    <n v="1"/>
    <m/>
    <m/>
  </r>
  <r>
    <x v="11"/>
    <x v="1"/>
    <x v="2"/>
    <x v="0"/>
    <x v="8"/>
    <s v="Sierra"/>
    <x v="98"/>
    <n v="3"/>
    <m/>
    <m/>
  </r>
  <r>
    <x v="11"/>
    <x v="1"/>
    <x v="2"/>
    <x v="0"/>
    <x v="9"/>
    <s v="Costa"/>
    <x v="100"/>
    <n v="15"/>
    <m/>
    <m/>
  </r>
  <r>
    <x v="11"/>
    <x v="1"/>
    <x v="2"/>
    <x v="0"/>
    <x v="9"/>
    <s v="Costa"/>
    <x v="18"/>
    <n v="175"/>
    <m/>
    <m/>
  </r>
  <r>
    <x v="11"/>
    <x v="1"/>
    <x v="2"/>
    <x v="0"/>
    <x v="9"/>
    <s v="Costa"/>
    <x v="101"/>
    <n v="32"/>
    <m/>
    <m/>
  </r>
  <r>
    <x v="11"/>
    <x v="1"/>
    <x v="2"/>
    <x v="0"/>
    <x v="9"/>
    <s v="Costa"/>
    <x v="102"/>
    <n v="15"/>
    <m/>
    <m/>
  </r>
  <r>
    <x v="11"/>
    <x v="1"/>
    <x v="2"/>
    <x v="0"/>
    <x v="9"/>
    <s v="Costa"/>
    <x v="103"/>
    <n v="11"/>
    <m/>
    <m/>
  </r>
  <r>
    <x v="11"/>
    <x v="1"/>
    <x v="2"/>
    <x v="0"/>
    <x v="9"/>
    <s v="Costa"/>
    <x v="106"/>
    <n v="223"/>
    <m/>
    <m/>
  </r>
  <r>
    <x v="11"/>
    <x v="1"/>
    <x v="2"/>
    <x v="0"/>
    <x v="9"/>
    <s v="Costa"/>
    <x v="107"/>
    <n v="26"/>
    <m/>
    <m/>
  </r>
  <r>
    <x v="11"/>
    <x v="1"/>
    <x v="2"/>
    <x v="0"/>
    <x v="9"/>
    <s v="Costa"/>
    <x v="108"/>
    <n v="2"/>
    <m/>
    <m/>
  </r>
  <r>
    <x v="11"/>
    <x v="1"/>
    <x v="2"/>
    <x v="0"/>
    <x v="9"/>
    <s v="Costa"/>
    <x v="109"/>
    <n v="10"/>
    <m/>
    <m/>
  </r>
  <r>
    <x v="11"/>
    <x v="1"/>
    <x v="2"/>
    <x v="0"/>
    <x v="9"/>
    <s v="Costa"/>
    <x v="110"/>
    <n v="39"/>
    <m/>
    <m/>
  </r>
  <r>
    <x v="11"/>
    <x v="1"/>
    <x v="2"/>
    <x v="0"/>
    <x v="9"/>
    <s v="Costa"/>
    <x v="111"/>
    <n v="35"/>
    <m/>
    <m/>
  </r>
  <r>
    <x v="11"/>
    <x v="1"/>
    <x v="2"/>
    <x v="0"/>
    <x v="10"/>
    <s v="Costa"/>
    <x v="40"/>
    <n v="6"/>
    <m/>
    <m/>
  </r>
  <r>
    <x v="11"/>
    <x v="1"/>
    <x v="2"/>
    <x v="0"/>
    <x v="10"/>
    <s v="Costa"/>
    <x v="113"/>
    <n v="34"/>
    <m/>
    <m/>
  </r>
  <r>
    <x v="11"/>
    <x v="1"/>
    <x v="2"/>
    <x v="0"/>
    <x v="10"/>
    <s v="Costa"/>
    <x v="114"/>
    <n v="6"/>
    <m/>
    <m/>
  </r>
  <r>
    <x v="11"/>
    <x v="1"/>
    <x v="2"/>
    <x v="0"/>
    <x v="10"/>
    <s v="Costa"/>
    <x v="115"/>
    <n v="16"/>
    <m/>
    <m/>
  </r>
  <r>
    <x v="11"/>
    <x v="1"/>
    <x v="2"/>
    <x v="0"/>
    <x v="10"/>
    <s v="Costa"/>
    <x v="117"/>
    <n v="10"/>
    <m/>
    <m/>
  </r>
  <r>
    <x v="11"/>
    <x v="1"/>
    <x v="2"/>
    <x v="0"/>
    <x v="10"/>
    <s v="Costa"/>
    <x v="118"/>
    <n v="71"/>
    <m/>
    <m/>
  </r>
  <r>
    <x v="11"/>
    <x v="1"/>
    <x v="2"/>
    <x v="0"/>
    <x v="10"/>
    <s v="Costa"/>
    <x v="119"/>
    <n v="14"/>
    <m/>
    <m/>
  </r>
  <r>
    <x v="11"/>
    <x v="1"/>
    <x v="2"/>
    <x v="0"/>
    <x v="10"/>
    <s v="Costa"/>
    <x v="19"/>
    <n v="578"/>
    <m/>
    <m/>
  </r>
  <r>
    <x v="11"/>
    <x v="1"/>
    <x v="2"/>
    <x v="0"/>
    <x v="10"/>
    <s v="Costa"/>
    <x v="120"/>
    <n v="31"/>
    <m/>
    <m/>
  </r>
  <r>
    <x v="11"/>
    <x v="1"/>
    <x v="2"/>
    <x v="0"/>
    <x v="10"/>
    <s v="Costa"/>
    <x v="121"/>
    <n v="14"/>
    <m/>
    <m/>
  </r>
  <r>
    <x v="11"/>
    <x v="1"/>
    <x v="2"/>
    <x v="0"/>
    <x v="10"/>
    <s v="Costa"/>
    <x v="122"/>
    <n v="15"/>
    <m/>
    <m/>
  </r>
  <r>
    <x v="11"/>
    <x v="1"/>
    <x v="2"/>
    <x v="0"/>
    <x v="10"/>
    <s v="Costa"/>
    <x v="124"/>
    <n v="495"/>
    <m/>
    <m/>
  </r>
  <r>
    <x v="11"/>
    <x v="1"/>
    <x v="2"/>
    <x v="0"/>
    <x v="10"/>
    <s v="Costa"/>
    <x v="125"/>
    <n v="10"/>
    <m/>
    <m/>
  </r>
  <r>
    <x v="11"/>
    <x v="1"/>
    <x v="2"/>
    <x v="0"/>
    <x v="10"/>
    <s v="Costa"/>
    <x v="126"/>
    <n v="27"/>
    <m/>
    <m/>
  </r>
  <r>
    <x v="11"/>
    <x v="1"/>
    <x v="2"/>
    <x v="0"/>
    <x v="10"/>
    <s v="Costa"/>
    <x v="127"/>
    <n v="14"/>
    <m/>
    <m/>
  </r>
  <r>
    <x v="11"/>
    <x v="1"/>
    <x v="2"/>
    <x v="0"/>
    <x v="10"/>
    <s v="Costa"/>
    <x v="129"/>
    <n v="42"/>
    <m/>
    <m/>
  </r>
  <r>
    <x v="11"/>
    <x v="1"/>
    <x v="2"/>
    <x v="0"/>
    <x v="10"/>
    <s v="Costa"/>
    <x v="130"/>
    <n v="1"/>
    <m/>
    <m/>
  </r>
  <r>
    <x v="11"/>
    <x v="1"/>
    <x v="2"/>
    <x v="0"/>
    <x v="11"/>
    <s v="Oriente"/>
    <x v="131"/>
    <n v="9"/>
    <m/>
    <m/>
  </r>
  <r>
    <x v="11"/>
    <x v="1"/>
    <x v="2"/>
    <x v="0"/>
    <x v="11"/>
    <s v="Oriente"/>
    <x v="20"/>
    <n v="11"/>
    <m/>
    <m/>
  </r>
  <r>
    <x v="11"/>
    <x v="1"/>
    <x v="2"/>
    <x v="0"/>
    <x v="11"/>
    <s v="Oriente"/>
    <x v="134"/>
    <n v="1"/>
    <m/>
    <m/>
  </r>
  <r>
    <x v="11"/>
    <x v="1"/>
    <x v="2"/>
    <x v="0"/>
    <x v="12"/>
    <s v="Oriente"/>
    <x v="135"/>
    <n v="1"/>
    <m/>
    <m/>
  </r>
  <r>
    <x v="11"/>
    <x v="1"/>
    <x v="2"/>
    <x v="0"/>
    <x v="12"/>
    <s v="Oriente"/>
    <x v="136"/>
    <n v="9"/>
    <m/>
    <m/>
  </r>
  <r>
    <x v="11"/>
    <x v="1"/>
    <x v="2"/>
    <x v="0"/>
    <x v="12"/>
    <s v="Oriente"/>
    <x v="168"/>
    <n v="1"/>
    <m/>
    <m/>
  </r>
  <r>
    <x v="11"/>
    <x v="1"/>
    <x v="2"/>
    <x v="0"/>
    <x v="12"/>
    <s v="Oriente"/>
    <x v="21"/>
    <n v="16"/>
    <m/>
    <m/>
  </r>
  <r>
    <x v="11"/>
    <x v="1"/>
    <x v="2"/>
    <x v="0"/>
    <x v="22"/>
    <s v="Oriente"/>
    <x v="137"/>
    <n v="2"/>
    <m/>
    <m/>
  </r>
  <r>
    <x v="11"/>
    <x v="1"/>
    <x v="2"/>
    <x v="0"/>
    <x v="22"/>
    <s v="Oriente"/>
    <x v="138"/>
    <n v="10"/>
    <m/>
    <m/>
  </r>
  <r>
    <x v="11"/>
    <x v="1"/>
    <x v="2"/>
    <x v="0"/>
    <x v="22"/>
    <s v="Oriente"/>
    <x v="139"/>
    <n v="136"/>
    <m/>
    <m/>
  </r>
  <r>
    <x v="11"/>
    <x v="1"/>
    <x v="2"/>
    <x v="0"/>
    <x v="13"/>
    <s v="Oriente"/>
    <x v="22"/>
    <n v="63"/>
    <m/>
    <m/>
  </r>
  <r>
    <x v="11"/>
    <x v="1"/>
    <x v="2"/>
    <x v="0"/>
    <x v="14"/>
    <s v="Sierra"/>
    <x v="141"/>
    <n v="36"/>
    <m/>
    <m/>
  </r>
  <r>
    <x v="11"/>
    <x v="1"/>
    <x v="2"/>
    <x v="0"/>
    <x v="14"/>
    <s v="Sierra"/>
    <x v="142"/>
    <n v="28"/>
    <m/>
    <m/>
  </r>
  <r>
    <x v="11"/>
    <x v="1"/>
    <x v="2"/>
    <x v="0"/>
    <x v="14"/>
    <s v="Sierra"/>
    <x v="143"/>
    <n v="2"/>
    <m/>
    <m/>
  </r>
  <r>
    <x v="11"/>
    <x v="1"/>
    <x v="2"/>
    <x v="0"/>
    <x v="14"/>
    <s v="Sierra"/>
    <x v="23"/>
    <n v="7720"/>
    <m/>
    <m/>
  </r>
  <r>
    <x v="11"/>
    <x v="1"/>
    <x v="2"/>
    <x v="0"/>
    <x v="14"/>
    <s v="Sierra"/>
    <x v="146"/>
    <n v="416"/>
    <m/>
    <m/>
  </r>
  <r>
    <x v="11"/>
    <x v="1"/>
    <x v="2"/>
    <x v="0"/>
    <x v="14"/>
    <s v="Sierra"/>
    <x v="147"/>
    <n v="1"/>
    <m/>
    <m/>
  </r>
  <r>
    <x v="11"/>
    <x v="1"/>
    <x v="2"/>
    <x v="0"/>
    <x v="15"/>
    <s v="Costa"/>
    <x v="24"/>
    <n v="53"/>
    <m/>
    <m/>
  </r>
  <r>
    <x v="11"/>
    <x v="1"/>
    <x v="2"/>
    <x v="0"/>
    <x v="15"/>
    <s v="Costa"/>
    <x v="148"/>
    <n v="146"/>
    <m/>
    <m/>
  </r>
  <r>
    <x v="11"/>
    <x v="1"/>
    <x v="2"/>
    <x v="0"/>
    <x v="15"/>
    <s v="Costa"/>
    <x v="149"/>
    <n v="57"/>
    <m/>
    <m/>
  </r>
  <r>
    <x v="11"/>
    <x v="1"/>
    <x v="2"/>
    <x v="0"/>
    <x v="16"/>
    <s v="Oriente"/>
    <x v="150"/>
    <n v="6"/>
    <m/>
    <m/>
  </r>
  <r>
    <x v="11"/>
    <x v="1"/>
    <x v="2"/>
    <x v="0"/>
    <x v="16"/>
    <s v="Oriente"/>
    <x v="25"/>
    <n v="654"/>
    <m/>
    <m/>
  </r>
  <r>
    <x v="11"/>
    <x v="1"/>
    <x v="2"/>
    <x v="0"/>
    <x v="23"/>
    <s v="Oriente"/>
    <x v="151"/>
    <n v="143"/>
    <m/>
    <m/>
  </r>
  <r>
    <x v="11"/>
    <x v="1"/>
    <x v="2"/>
    <x v="0"/>
    <x v="23"/>
    <s v="Oriente"/>
    <x v="152"/>
    <n v="10"/>
    <m/>
    <m/>
  </r>
  <r>
    <x v="11"/>
    <x v="1"/>
    <x v="2"/>
    <x v="0"/>
    <x v="23"/>
    <s v="Oriente"/>
    <x v="153"/>
    <n v="12"/>
    <m/>
    <m/>
  </r>
  <r>
    <x v="11"/>
    <x v="1"/>
    <x v="2"/>
    <x v="0"/>
    <x v="17"/>
    <s v="Sierra"/>
    <x v="26"/>
    <n v="675"/>
    <m/>
    <m/>
  </r>
  <r>
    <x v="11"/>
    <x v="1"/>
    <x v="2"/>
    <x v="0"/>
    <x v="17"/>
    <s v="Sierra"/>
    <x v="154"/>
    <n v="166"/>
    <m/>
    <m/>
  </r>
  <r>
    <x v="11"/>
    <x v="1"/>
    <x v="2"/>
    <x v="0"/>
    <x v="17"/>
    <s v="Sierra"/>
    <x v="155"/>
    <n v="4"/>
    <m/>
    <m/>
  </r>
  <r>
    <x v="11"/>
    <x v="1"/>
    <x v="2"/>
    <x v="0"/>
    <x v="17"/>
    <s v="Sierra"/>
    <x v="157"/>
    <n v="112"/>
    <m/>
    <m/>
  </r>
  <r>
    <x v="11"/>
    <x v="1"/>
    <x v="2"/>
    <x v="0"/>
    <x v="17"/>
    <s v="Sierra"/>
    <x v="169"/>
    <n v="1"/>
    <m/>
    <m/>
  </r>
  <r>
    <x v="11"/>
    <x v="1"/>
    <x v="2"/>
    <x v="0"/>
    <x v="17"/>
    <s v="Sierra"/>
    <x v="158"/>
    <n v="17"/>
    <m/>
    <m/>
  </r>
  <r>
    <x v="11"/>
    <x v="1"/>
    <x v="2"/>
    <x v="0"/>
    <x v="17"/>
    <s v="Sierra"/>
    <x v="159"/>
    <n v="10"/>
    <m/>
    <m/>
  </r>
  <r>
    <x v="11"/>
    <x v="1"/>
    <x v="2"/>
    <x v="0"/>
    <x v="24"/>
    <s v="Oriente"/>
    <x v="163"/>
    <n v="4"/>
    <m/>
    <m/>
  </r>
  <r>
    <x v="11"/>
    <x v="2"/>
    <x v="0"/>
    <x v="0"/>
    <x v="0"/>
    <s v="Sierra"/>
    <x v="0"/>
    <n v="36"/>
    <m/>
    <m/>
  </r>
  <r>
    <x v="11"/>
    <x v="2"/>
    <x v="0"/>
    <x v="0"/>
    <x v="19"/>
    <s v="Sierra"/>
    <x v="35"/>
    <n v="1"/>
    <m/>
    <m/>
  </r>
  <r>
    <x v="11"/>
    <x v="2"/>
    <x v="0"/>
    <x v="0"/>
    <x v="20"/>
    <s v="Sierra"/>
    <x v="42"/>
    <n v="2"/>
    <m/>
    <m/>
  </r>
  <r>
    <x v="11"/>
    <x v="2"/>
    <x v="0"/>
    <x v="0"/>
    <x v="2"/>
    <s v="Sierra"/>
    <x v="6"/>
    <n v="9"/>
    <m/>
    <m/>
  </r>
  <r>
    <x v="11"/>
    <x v="2"/>
    <x v="0"/>
    <x v="0"/>
    <x v="3"/>
    <s v="Sierra"/>
    <x v="7"/>
    <n v="8"/>
    <m/>
    <m/>
  </r>
  <r>
    <x v="11"/>
    <x v="2"/>
    <x v="0"/>
    <x v="0"/>
    <x v="4"/>
    <s v="Costa"/>
    <x v="53"/>
    <n v="1"/>
    <m/>
    <m/>
  </r>
  <r>
    <x v="11"/>
    <x v="2"/>
    <x v="0"/>
    <x v="0"/>
    <x v="4"/>
    <s v="Costa"/>
    <x v="55"/>
    <n v="1"/>
    <m/>
    <m/>
  </r>
  <r>
    <x v="11"/>
    <x v="2"/>
    <x v="0"/>
    <x v="0"/>
    <x v="4"/>
    <s v="Costa"/>
    <x v="56"/>
    <n v="1"/>
    <m/>
    <m/>
  </r>
  <r>
    <x v="11"/>
    <x v="2"/>
    <x v="0"/>
    <x v="0"/>
    <x v="4"/>
    <s v="Costa"/>
    <x v="8"/>
    <n v="11"/>
    <m/>
    <m/>
  </r>
  <r>
    <x v="11"/>
    <x v="2"/>
    <x v="0"/>
    <x v="0"/>
    <x v="5"/>
    <s v="Costa"/>
    <x v="9"/>
    <n v="5"/>
    <m/>
    <m/>
  </r>
  <r>
    <x v="11"/>
    <x v="2"/>
    <x v="0"/>
    <x v="0"/>
    <x v="5"/>
    <s v="Costa"/>
    <x v="10"/>
    <n v="7"/>
    <m/>
    <m/>
  </r>
  <r>
    <x v="11"/>
    <x v="2"/>
    <x v="0"/>
    <x v="0"/>
    <x v="21"/>
    <s v="Insular"/>
    <x v="69"/>
    <n v="4"/>
    <m/>
    <m/>
  </r>
  <r>
    <x v="11"/>
    <x v="2"/>
    <x v="0"/>
    <x v="0"/>
    <x v="6"/>
    <s v="Costa"/>
    <x v="11"/>
    <n v="6"/>
    <m/>
    <m/>
  </r>
  <r>
    <x v="11"/>
    <x v="2"/>
    <x v="0"/>
    <x v="0"/>
    <x v="6"/>
    <s v="Costa"/>
    <x v="12"/>
    <n v="6"/>
    <m/>
    <m/>
  </r>
  <r>
    <x v="11"/>
    <x v="2"/>
    <x v="0"/>
    <x v="0"/>
    <x v="6"/>
    <s v="Costa"/>
    <x v="13"/>
    <n v="387"/>
    <m/>
    <m/>
  </r>
  <r>
    <x v="11"/>
    <x v="2"/>
    <x v="0"/>
    <x v="0"/>
    <x v="6"/>
    <s v="Costa"/>
    <x v="14"/>
    <n v="2"/>
    <m/>
    <m/>
  </r>
  <r>
    <x v="11"/>
    <x v="2"/>
    <x v="0"/>
    <x v="0"/>
    <x v="6"/>
    <s v="Costa"/>
    <x v="15"/>
    <n v="2"/>
    <m/>
    <m/>
  </r>
  <r>
    <x v="11"/>
    <x v="2"/>
    <x v="0"/>
    <x v="0"/>
    <x v="6"/>
    <s v="Costa"/>
    <x v="84"/>
    <n v="12"/>
    <m/>
    <m/>
  </r>
  <r>
    <x v="11"/>
    <x v="2"/>
    <x v="0"/>
    <x v="0"/>
    <x v="7"/>
    <s v="Sierra"/>
    <x v="16"/>
    <n v="13"/>
    <m/>
    <m/>
  </r>
  <r>
    <x v="11"/>
    <x v="2"/>
    <x v="0"/>
    <x v="0"/>
    <x v="7"/>
    <s v="Sierra"/>
    <x v="90"/>
    <n v="1"/>
    <m/>
    <m/>
  </r>
  <r>
    <x v="11"/>
    <x v="2"/>
    <x v="0"/>
    <x v="0"/>
    <x v="8"/>
    <s v="Sierra"/>
    <x v="17"/>
    <n v="9"/>
    <m/>
    <m/>
  </r>
  <r>
    <x v="11"/>
    <x v="2"/>
    <x v="0"/>
    <x v="0"/>
    <x v="9"/>
    <s v="Costa"/>
    <x v="18"/>
    <n v="8"/>
    <m/>
    <m/>
  </r>
  <r>
    <x v="11"/>
    <x v="2"/>
    <x v="0"/>
    <x v="0"/>
    <x v="9"/>
    <s v="Costa"/>
    <x v="106"/>
    <n v="11"/>
    <m/>
    <m/>
  </r>
  <r>
    <x v="11"/>
    <x v="2"/>
    <x v="0"/>
    <x v="0"/>
    <x v="10"/>
    <s v="Costa"/>
    <x v="113"/>
    <n v="1"/>
    <m/>
    <m/>
  </r>
  <r>
    <x v="11"/>
    <x v="2"/>
    <x v="0"/>
    <x v="0"/>
    <x v="10"/>
    <s v="Costa"/>
    <x v="19"/>
    <n v="29"/>
    <m/>
    <m/>
  </r>
  <r>
    <x v="11"/>
    <x v="2"/>
    <x v="0"/>
    <x v="0"/>
    <x v="10"/>
    <s v="Costa"/>
    <x v="122"/>
    <n v="1"/>
    <m/>
    <m/>
  </r>
  <r>
    <x v="11"/>
    <x v="2"/>
    <x v="0"/>
    <x v="0"/>
    <x v="10"/>
    <s v="Costa"/>
    <x v="124"/>
    <n v="10"/>
    <m/>
    <m/>
  </r>
  <r>
    <x v="11"/>
    <x v="2"/>
    <x v="0"/>
    <x v="0"/>
    <x v="10"/>
    <s v="Costa"/>
    <x v="125"/>
    <n v="1"/>
    <m/>
    <m/>
  </r>
  <r>
    <x v="11"/>
    <x v="2"/>
    <x v="0"/>
    <x v="0"/>
    <x v="12"/>
    <s v="Oriente"/>
    <x v="21"/>
    <n v="2"/>
    <m/>
    <m/>
  </r>
  <r>
    <x v="11"/>
    <x v="2"/>
    <x v="0"/>
    <x v="0"/>
    <x v="22"/>
    <s v="Oriente"/>
    <x v="139"/>
    <n v="1"/>
    <m/>
    <m/>
  </r>
  <r>
    <x v="11"/>
    <x v="2"/>
    <x v="0"/>
    <x v="0"/>
    <x v="13"/>
    <s v="Oriente"/>
    <x v="22"/>
    <n v="1"/>
    <m/>
    <m/>
  </r>
  <r>
    <x v="11"/>
    <x v="2"/>
    <x v="0"/>
    <x v="0"/>
    <x v="14"/>
    <s v="Sierra"/>
    <x v="141"/>
    <n v="1"/>
    <m/>
    <m/>
  </r>
  <r>
    <x v="11"/>
    <x v="2"/>
    <x v="0"/>
    <x v="0"/>
    <x v="14"/>
    <s v="Sierra"/>
    <x v="23"/>
    <n v="475"/>
    <m/>
    <m/>
  </r>
  <r>
    <x v="11"/>
    <x v="2"/>
    <x v="0"/>
    <x v="0"/>
    <x v="14"/>
    <s v="Sierra"/>
    <x v="146"/>
    <n v="3"/>
    <m/>
    <m/>
  </r>
  <r>
    <x v="11"/>
    <x v="2"/>
    <x v="0"/>
    <x v="0"/>
    <x v="15"/>
    <s v="Costa"/>
    <x v="24"/>
    <n v="2"/>
    <m/>
    <m/>
  </r>
  <r>
    <x v="11"/>
    <x v="2"/>
    <x v="0"/>
    <x v="0"/>
    <x v="15"/>
    <s v="Costa"/>
    <x v="148"/>
    <n v="5"/>
    <m/>
    <m/>
  </r>
  <r>
    <x v="11"/>
    <x v="2"/>
    <x v="0"/>
    <x v="0"/>
    <x v="15"/>
    <s v="Costa"/>
    <x v="149"/>
    <n v="2"/>
    <m/>
    <m/>
  </r>
  <r>
    <x v="11"/>
    <x v="2"/>
    <x v="0"/>
    <x v="0"/>
    <x v="16"/>
    <s v="Oriente"/>
    <x v="25"/>
    <n v="25"/>
    <m/>
    <m/>
  </r>
  <r>
    <x v="11"/>
    <x v="2"/>
    <x v="0"/>
    <x v="0"/>
    <x v="23"/>
    <s v="Oriente"/>
    <x v="151"/>
    <n v="1"/>
    <m/>
    <m/>
  </r>
  <r>
    <x v="11"/>
    <x v="2"/>
    <x v="0"/>
    <x v="0"/>
    <x v="17"/>
    <s v="Sierra"/>
    <x v="26"/>
    <n v="37"/>
    <m/>
    <m/>
  </r>
  <r>
    <x v="11"/>
    <x v="2"/>
    <x v="0"/>
    <x v="0"/>
    <x v="17"/>
    <s v="Sierra"/>
    <x v="154"/>
    <n v="4"/>
    <m/>
    <m/>
  </r>
  <r>
    <x v="11"/>
    <x v="2"/>
    <x v="0"/>
    <x v="0"/>
    <x v="17"/>
    <s v="Sierra"/>
    <x v="158"/>
    <n v="2"/>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6">
  <r>
    <x v="0"/>
    <x v="0"/>
    <x v="0"/>
    <x v="0"/>
    <x v="0"/>
    <s v="No reporta"/>
    <m/>
    <n v="119"/>
    <n v="980"/>
    <n v="230005.41"/>
  </r>
  <r>
    <x v="0"/>
    <x v="0"/>
    <x v="1"/>
    <x v="0"/>
    <x v="1"/>
    <s v="Sierra"/>
    <s v="Chordeleg"/>
    <n v="1"/>
    <n v="5"/>
    <n v="347"/>
  </r>
  <r>
    <x v="0"/>
    <x v="0"/>
    <x v="1"/>
    <x v="0"/>
    <x v="1"/>
    <s v="Sierra"/>
    <s v="Cuenca"/>
    <n v="1024"/>
    <n v="44380"/>
    <n v="2719888.2299999972"/>
  </r>
  <r>
    <x v="0"/>
    <x v="0"/>
    <x v="1"/>
    <x v="0"/>
    <x v="1"/>
    <s v="Sierra"/>
    <s v="Girón"/>
    <n v="1"/>
    <n v="117"/>
    <n v="2156.3000000000002"/>
  </r>
  <r>
    <x v="0"/>
    <x v="0"/>
    <x v="1"/>
    <x v="0"/>
    <x v="1"/>
    <s v="Sierra"/>
    <s v="Gualaceo"/>
    <n v="23"/>
    <n v="307"/>
    <n v="21011.97"/>
  </r>
  <r>
    <x v="0"/>
    <x v="0"/>
    <x v="1"/>
    <x v="0"/>
    <x v="1"/>
    <s v="Sierra"/>
    <s v="Paute"/>
    <n v="3"/>
    <n v="42"/>
    <n v="1841.04"/>
  </r>
  <r>
    <x v="0"/>
    <x v="0"/>
    <x v="1"/>
    <x v="0"/>
    <x v="1"/>
    <s v="Sierra"/>
    <s v="Santa Isabel"/>
    <n v="4"/>
    <n v="219"/>
    <n v="8200.5400000000009"/>
  </r>
  <r>
    <x v="0"/>
    <x v="0"/>
    <x v="1"/>
    <x v="0"/>
    <x v="1"/>
    <s v="Sierra"/>
    <s v="Sigsig"/>
    <n v="2"/>
    <n v="34"/>
    <n v="2231.83"/>
  </r>
  <r>
    <x v="0"/>
    <x v="0"/>
    <x v="1"/>
    <x v="0"/>
    <x v="2"/>
    <s v="Sierra"/>
    <s v="Azogues"/>
    <n v="37"/>
    <n v="1613"/>
    <n v="86161.62000000001"/>
  </r>
  <r>
    <x v="0"/>
    <x v="0"/>
    <x v="1"/>
    <x v="0"/>
    <x v="2"/>
    <s v="Sierra"/>
    <s v="Biblián"/>
    <n v="2"/>
    <n v="203"/>
    <n v="8915.92"/>
  </r>
  <r>
    <x v="0"/>
    <x v="0"/>
    <x v="1"/>
    <x v="0"/>
    <x v="2"/>
    <s v="Sierra"/>
    <s v="Cañar"/>
    <n v="2"/>
    <n v="587"/>
    <n v="10303.36"/>
  </r>
  <r>
    <x v="0"/>
    <x v="0"/>
    <x v="1"/>
    <x v="0"/>
    <x v="2"/>
    <s v="Sierra"/>
    <s v="El tambo"/>
    <n v="1"/>
    <n v="23"/>
    <n v="9095.67"/>
  </r>
  <r>
    <x v="0"/>
    <x v="0"/>
    <x v="1"/>
    <x v="0"/>
    <x v="2"/>
    <s v="Sierra"/>
    <s v="La Troncal"/>
    <n v="5"/>
    <n v="79"/>
    <n v="6022.32"/>
  </r>
  <r>
    <x v="0"/>
    <x v="0"/>
    <x v="1"/>
    <x v="0"/>
    <x v="3"/>
    <s v="Sierra"/>
    <s v="Tulcán"/>
    <n v="4"/>
    <n v="107"/>
    <n v="4750.04"/>
  </r>
  <r>
    <x v="0"/>
    <x v="0"/>
    <x v="1"/>
    <x v="0"/>
    <x v="4"/>
    <s v="Sierra"/>
    <s v="Riobamba"/>
    <n v="78"/>
    <n v="2830"/>
    <n v="201957.1399999999"/>
  </r>
  <r>
    <x v="0"/>
    <x v="0"/>
    <x v="1"/>
    <x v="0"/>
    <x v="5"/>
    <s v="Sierra"/>
    <s v="Latacunga"/>
    <n v="74"/>
    <n v="2225"/>
    <n v="111160.71"/>
  </r>
  <r>
    <x v="0"/>
    <x v="0"/>
    <x v="1"/>
    <x v="0"/>
    <x v="5"/>
    <s v="Sierra"/>
    <s v="Salcedo"/>
    <n v="4"/>
    <n v="141"/>
    <n v="1867.11"/>
  </r>
  <r>
    <x v="0"/>
    <x v="0"/>
    <x v="1"/>
    <x v="0"/>
    <x v="6"/>
    <s v="Costa"/>
    <s v="Huaquillas"/>
    <n v="3"/>
    <n v="48"/>
    <n v="2174.69"/>
  </r>
  <r>
    <x v="0"/>
    <x v="0"/>
    <x v="1"/>
    <x v="0"/>
    <x v="6"/>
    <s v="Costa"/>
    <s v="Machala"/>
    <n v="136"/>
    <n v="3395"/>
    <n v="282887.44000000012"/>
  </r>
  <r>
    <x v="0"/>
    <x v="0"/>
    <x v="1"/>
    <x v="0"/>
    <x v="6"/>
    <s v="Costa"/>
    <s v="Santa Rosa"/>
    <n v="2"/>
    <n v="67"/>
    <n v="3353.58"/>
  </r>
  <r>
    <x v="0"/>
    <x v="0"/>
    <x v="1"/>
    <x v="0"/>
    <x v="7"/>
    <s v="Costa"/>
    <s v="Atacames"/>
    <n v="2"/>
    <n v="24"/>
    <n v="912.08"/>
  </r>
  <r>
    <x v="0"/>
    <x v="0"/>
    <x v="1"/>
    <x v="0"/>
    <x v="7"/>
    <s v="Costa"/>
    <s v="Esmeraldas"/>
    <n v="5"/>
    <n v="125"/>
    <n v="7527.3300000000008"/>
  </r>
  <r>
    <x v="0"/>
    <x v="0"/>
    <x v="1"/>
    <x v="0"/>
    <x v="8"/>
    <s v="Insular"/>
    <s v="Isabela"/>
    <n v="1"/>
    <n v="3"/>
    <n v="8270.2100000000009"/>
  </r>
  <r>
    <x v="0"/>
    <x v="0"/>
    <x v="1"/>
    <x v="0"/>
    <x v="8"/>
    <s v="Insular"/>
    <s v="Santa Cruz"/>
    <n v="1"/>
    <n v="27"/>
    <n v="43839.09"/>
  </r>
  <r>
    <x v="0"/>
    <x v="0"/>
    <x v="1"/>
    <x v="0"/>
    <x v="9"/>
    <s v="Costa"/>
    <s v="Daule"/>
    <n v="10"/>
    <n v="2446"/>
    <n v="92038.88"/>
  </r>
  <r>
    <x v="0"/>
    <x v="0"/>
    <x v="1"/>
    <x v="0"/>
    <x v="9"/>
    <s v="Costa"/>
    <s v="Durán"/>
    <n v="6"/>
    <n v="90"/>
    <n v="3771.63"/>
  </r>
  <r>
    <x v="0"/>
    <x v="0"/>
    <x v="1"/>
    <x v="0"/>
    <x v="9"/>
    <s v="Costa"/>
    <s v="Guayaquil"/>
    <n v="534"/>
    <n v="26654"/>
    <n v="2143009.3199999989"/>
  </r>
  <r>
    <x v="0"/>
    <x v="0"/>
    <x v="1"/>
    <x v="0"/>
    <x v="9"/>
    <s v="Costa"/>
    <s v="Milagro"/>
    <n v="1"/>
    <n v="1"/>
    <n v="428.01"/>
  </r>
  <r>
    <x v="0"/>
    <x v="0"/>
    <x v="1"/>
    <x v="0"/>
    <x v="9"/>
    <s v="Costa"/>
    <s v="Naranjal"/>
    <n v="2"/>
    <n v="5"/>
    <n v="801.8900000000001"/>
  </r>
  <r>
    <x v="0"/>
    <x v="0"/>
    <x v="1"/>
    <x v="0"/>
    <x v="9"/>
    <s v="Costa"/>
    <s v="Samborondón"/>
    <n v="14"/>
    <n v="886"/>
    <n v="24895.59"/>
  </r>
  <r>
    <x v="0"/>
    <x v="0"/>
    <x v="1"/>
    <x v="0"/>
    <x v="10"/>
    <s v="Sierra"/>
    <s v="Antonio Ante"/>
    <n v="9"/>
    <n v="211"/>
    <n v="5651.13"/>
  </r>
  <r>
    <x v="0"/>
    <x v="0"/>
    <x v="1"/>
    <x v="0"/>
    <x v="10"/>
    <s v="Sierra"/>
    <s v="Cotacachi"/>
    <n v="16"/>
    <n v="434"/>
    <n v="24636.92"/>
  </r>
  <r>
    <x v="0"/>
    <x v="0"/>
    <x v="1"/>
    <x v="0"/>
    <x v="10"/>
    <s v="Sierra"/>
    <s v="Ibarra"/>
    <n v="184"/>
    <n v="3340"/>
    <n v="164677.21"/>
  </r>
  <r>
    <x v="0"/>
    <x v="0"/>
    <x v="1"/>
    <x v="0"/>
    <x v="10"/>
    <s v="Sierra"/>
    <s v="Otavalo"/>
    <n v="14"/>
    <n v="435"/>
    <n v="21288.82"/>
  </r>
  <r>
    <x v="0"/>
    <x v="0"/>
    <x v="1"/>
    <x v="0"/>
    <x v="11"/>
    <s v="Sierra"/>
    <s v="Catamayo"/>
    <n v="1"/>
    <n v="268"/>
    <n v="7420.33"/>
  </r>
  <r>
    <x v="0"/>
    <x v="0"/>
    <x v="1"/>
    <x v="0"/>
    <x v="11"/>
    <s v="Sierra"/>
    <s v="Loja"/>
    <n v="214"/>
    <n v="13114"/>
    <n v="593780.37000000034"/>
  </r>
  <r>
    <x v="0"/>
    <x v="0"/>
    <x v="1"/>
    <x v="0"/>
    <x v="12"/>
    <s v="Costa"/>
    <s v="Babahoyo"/>
    <n v="1"/>
    <n v="3"/>
    <n v="670.89"/>
  </r>
  <r>
    <x v="0"/>
    <x v="0"/>
    <x v="1"/>
    <x v="0"/>
    <x v="12"/>
    <s v="Costa"/>
    <s v="Quevedo"/>
    <n v="1"/>
    <n v="3"/>
    <n v="3952.94"/>
  </r>
  <r>
    <x v="0"/>
    <x v="0"/>
    <x v="1"/>
    <x v="0"/>
    <x v="13"/>
    <s v="Costa"/>
    <s v="Bolívar"/>
    <n v="1"/>
    <n v="2"/>
    <n v="499.8"/>
  </r>
  <r>
    <x v="0"/>
    <x v="0"/>
    <x v="1"/>
    <x v="0"/>
    <x v="13"/>
    <s v="Costa"/>
    <s v="Chone"/>
    <n v="3"/>
    <n v="10"/>
    <n v="4219.9000000000005"/>
  </r>
  <r>
    <x v="0"/>
    <x v="0"/>
    <x v="1"/>
    <x v="0"/>
    <x v="13"/>
    <s v="Costa"/>
    <s v="Manta"/>
    <n v="87"/>
    <n v="3147"/>
    <n v="190946.2"/>
  </r>
  <r>
    <x v="0"/>
    <x v="0"/>
    <x v="1"/>
    <x v="0"/>
    <x v="13"/>
    <s v="Costa"/>
    <s v="Montecristi"/>
    <n v="9"/>
    <n v="56"/>
    <n v="5961.5099999999993"/>
  </r>
  <r>
    <x v="0"/>
    <x v="0"/>
    <x v="1"/>
    <x v="0"/>
    <x v="13"/>
    <s v="Costa"/>
    <s v="Portoviejo"/>
    <n v="23"/>
    <n v="267"/>
    <n v="59051.05"/>
  </r>
  <r>
    <x v="0"/>
    <x v="0"/>
    <x v="1"/>
    <x v="0"/>
    <x v="14"/>
    <s v="Oriente"/>
    <s v="Morona"/>
    <n v="8"/>
    <n v="57"/>
    <n v="9505.8100000000013"/>
  </r>
  <r>
    <x v="0"/>
    <x v="0"/>
    <x v="1"/>
    <x v="0"/>
    <x v="15"/>
    <s v="Oriente"/>
    <s v="Tena"/>
    <n v="25"/>
    <n v="357"/>
    <n v="47387.82"/>
  </r>
  <r>
    <x v="0"/>
    <x v="0"/>
    <x v="1"/>
    <x v="0"/>
    <x v="16"/>
    <s v="Oriente"/>
    <s v="Orellana"/>
    <n v="1"/>
    <n v="21"/>
    <n v="837.6"/>
  </r>
  <r>
    <x v="0"/>
    <x v="0"/>
    <x v="1"/>
    <x v="0"/>
    <x v="17"/>
    <s v="Oriente"/>
    <s v="Pastaza"/>
    <n v="22"/>
    <n v="425"/>
    <n v="43298.69000000001"/>
  </r>
  <r>
    <x v="0"/>
    <x v="0"/>
    <x v="1"/>
    <x v="0"/>
    <x v="18"/>
    <s v="Sierra"/>
    <s v="Cayambe"/>
    <n v="3"/>
    <n v="129"/>
    <n v="6033.0300000000007"/>
  </r>
  <r>
    <x v="0"/>
    <x v="0"/>
    <x v="1"/>
    <x v="0"/>
    <x v="18"/>
    <s v="Sierra"/>
    <s v="Mejía"/>
    <n v="3"/>
    <n v="135"/>
    <n v="3001.71"/>
  </r>
  <r>
    <x v="0"/>
    <x v="0"/>
    <x v="1"/>
    <x v="0"/>
    <x v="18"/>
    <s v="Sierra"/>
    <s v="Quito"/>
    <n v="1017"/>
    <n v="70567"/>
    <n v="3989407.9100000039"/>
  </r>
  <r>
    <x v="0"/>
    <x v="0"/>
    <x v="1"/>
    <x v="0"/>
    <x v="18"/>
    <s v="Sierra"/>
    <s v="Rumiñahui"/>
    <n v="2"/>
    <n v="3"/>
    <n v="679.01"/>
  </r>
  <r>
    <x v="0"/>
    <x v="0"/>
    <x v="1"/>
    <x v="0"/>
    <x v="19"/>
    <s v="Costa"/>
    <s v="La Libertad"/>
    <n v="27"/>
    <n v="322"/>
    <n v="16600.36"/>
  </r>
  <r>
    <x v="0"/>
    <x v="0"/>
    <x v="1"/>
    <x v="0"/>
    <x v="19"/>
    <s v="Costa"/>
    <s v="Salinas"/>
    <n v="24"/>
    <n v="392"/>
    <n v="21936.91"/>
  </r>
  <r>
    <x v="0"/>
    <x v="0"/>
    <x v="1"/>
    <x v="0"/>
    <x v="19"/>
    <s v="Costa"/>
    <s v="Santa Elena"/>
    <n v="15"/>
    <n v="151"/>
    <n v="11365.56"/>
  </r>
  <r>
    <x v="0"/>
    <x v="0"/>
    <x v="1"/>
    <x v="0"/>
    <x v="20"/>
    <s v="Oriente"/>
    <s v="Santo Domingo"/>
    <n v="85"/>
    <n v="4247"/>
    <n v="267598.99"/>
  </r>
  <r>
    <x v="0"/>
    <x v="0"/>
    <x v="1"/>
    <x v="0"/>
    <x v="21"/>
    <s v="Sierra"/>
    <s v="Ambato"/>
    <n v="176"/>
    <n v="6662"/>
    <n v="314937.02000000019"/>
  </r>
  <r>
    <x v="0"/>
    <x v="0"/>
    <x v="1"/>
    <x v="0"/>
    <x v="21"/>
    <s v="Sierra"/>
    <s v="Baños de Agua Santa"/>
    <n v="11"/>
    <n v="389"/>
    <n v="17858.34"/>
  </r>
  <r>
    <x v="0"/>
    <x v="0"/>
    <x v="1"/>
    <x v="0"/>
    <x v="21"/>
    <s v="Sierra"/>
    <s v="Cevallos"/>
    <n v="1"/>
    <n v="1"/>
    <n v="358.8"/>
  </r>
  <r>
    <x v="0"/>
    <x v="0"/>
    <x v="1"/>
    <x v="0"/>
    <x v="22"/>
    <s v="Oriente"/>
    <s v="Zamora"/>
    <n v="3"/>
    <n v="269"/>
    <n v="13081.03"/>
  </r>
  <r>
    <x v="0"/>
    <x v="0"/>
    <x v="2"/>
    <x v="0"/>
    <x v="1"/>
    <s v="Sierra"/>
    <s v="Cuenca"/>
    <n v="33"/>
    <n v="1272"/>
    <n v="122056.77"/>
  </r>
  <r>
    <x v="0"/>
    <x v="0"/>
    <x v="2"/>
    <x v="0"/>
    <x v="9"/>
    <s v="Costa"/>
    <s v="Guayaquil"/>
    <n v="750"/>
    <n v="1627"/>
    <n v="69162.950000000026"/>
  </r>
  <r>
    <x v="0"/>
    <x v="0"/>
    <x v="2"/>
    <x v="0"/>
    <x v="18"/>
    <s v="Sierra"/>
    <s v="Quito"/>
    <n v="69"/>
    <n v="185"/>
    <n v="26485.11"/>
  </r>
  <r>
    <x v="0"/>
    <x v="1"/>
    <x v="0"/>
    <x v="0"/>
    <x v="0"/>
    <s v="No reporta"/>
    <m/>
    <n v="2375"/>
    <n v="61120"/>
    <n v="14187901.65999998"/>
  </r>
  <r>
    <x v="0"/>
    <x v="1"/>
    <x v="1"/>
    <x v="0"/>
    <x v="1"/>
    <s v="Sierra"/>
    <s v="Cuenca"/>
    <n v="4760"/>
    <n v="200839"/>
    <n v="19218469.340000059"/>
  </r>
  <r>
    <x v="0"/>
    <x v="1"/>
    <x v="1"/>
    <x v="0"/>
    <x v="2"/>
    <s v="Sierra"/>
    <s v="Azogues"/>
    <n v="2"/>
    <n v="11"/>
    <n v="2867.31"/>
  </r>
  <r>
    <x v="0"/>
    <x v="1"/>
    <x v="1"/>
    <x v="0"/>
    <x v="2"/>
    <s v="Sierra"/>
    <s v="Biblián"/>
    <n v="1"/>
    <n v="6"/>
    <n v="166.88"/>
  </r>
  <r>
    <x v="0"/>
    <x v="1"/>
    <x v="1"/>
    <x v="0"/>
    <x v="2"/>
    <s v="Sierra"/>
    <s v="Cañar"/>
    <n v="1"/>
    <n v="12"/>
    <n v="450.64"/>
  </r>
  <r>
    <x v="0"/>
    <x v="1"/>
    <x v="1"/>
    <x v="0"/>
    <x v="2"/>
    <s v="Sierra"/>
    <s v="La Troncal"/>
    <n v="4"/>
    <n v="12"/>
    <n v="5638.69"/>
  </r>
  <r>
    <x v="0"/>
    <x v="1"/>
    <x v="1"/>
    <x v="0"/>
    <x v="3"/>
    <s v="Sierra"/>
    <s v="Tulcán"/>
    <n v="1"/>
    <n v="6"/>
    <n v="75.040000000000006"/>
  </r>
  <r>
    <x v="0"/>
    <x v="1"/>
    <x v="1"/>
    <x v="0"/>
    <x v="4"/>
    <s v="Sierra"/>
    <s v="Riobamba"/>
    <n v="4"/>
    <n v="17"/>
    <n v="8757.41"/>
  </r>
  <r>
    <x v="0"/>
    <x v="1"/>
    <x v="1"/>
    <x v="0"/>
    <x v="5"/>
    <s v="Sierra"/>
    <s v="La maná"/>
    <n v="1"/>
    <n v="3"/>
    <n v="632.34"/>
  </r>
  <r>
    <x v="0"/>
    <x v="1"/>
    <x v="1"/>
    <x v="0"/>
    <x v="6"/>
    <s v="Costa"/>
    <s v="Machala"/>
    <n v="5"/>
    <n v="96"/>
    <n v="7202.3899999999994"/>
  </r>
  <r>
    <x v="0"/>
    <x v="1"/>
    <x v="1"/>
    <x v="0"/>
    <x v="6"/>
    <s v="Costa"/>
    <s v="Portovelo"/>
    <n v="1"/>
    <n v="1"/>
    <n v="136.71"/>
  </r>
  <r>
    <x v="0"/>
    <x v="1"/>
    <x v="1"/>
    <x v="0"/>
    <x v="6"/>
    <s v="Costa"/>
    <s v="Santa Rosa"/>
    <n v="1"/>
    <n v="6"/>
    <n v="450.65"/>
  </r>
  <r>
    <x v="0"/>
    <x v="1"/>
    <x v="1"/>
    <x v="0"/>
    <x v="7"/>
    <s v="Costa"/>
    <s v="Esmeraldas"/>
    <n v="1"/>
    <n v="28"/>
    <n v="5748.17"/>
  </r>
  <r>
    <x v="0"/>
    <x v="1"/>
    <x v="1"/>
    <x v="0"/>
    <x v="8"/>
    <s v="Insular"/>
    <s v="Isabela"/>
    <n v="1"/>
    <n v="2"/>
    <n v="89.5"/>
  </r>
  <r>
    <x v="0"/>
    <x v="1"/>
    <x v="1"/>
    <x v="0"/>
    <x v="9"/>
    <s v="Costa"/>
    <s v="Daule"/>
    <n v="5"/>
    <n v="132"/>
    <n v="18411.93"/>
  </r>
  <r>
    <x v="0"/>
    <x v="1"/>
    <x v="1"/>
    <x v="0"/>
    <x v="9"/>
    <s v="Costa"/>
    <s v="Durán"/>
    <n v="2"/>
    <n v="5"/>
    <n v="1597.2"/>
  </r>
  <r>
    <x v="0"/>
    <x v="1"/>
    <x v="1"/>
    <x v="0"/>
    <x v="9"/>
    <s v="Costa"/>
    <s v="Guayaquil"/>
    <n v="21550"/>
    <n v="1089130"/>
    <n v="108720922.40000039"/>
  </r>
  <r>
    <x v="0"/>
    <x v="1"/>
    <x v="1"/>
    <x v="0"/>
    <x v="9"/>
    <s v="Costa"/>
    <s v="Milagro"/>
    <n v="4"/>
    <n v="62"/>
    <n v="17816.52"/>
  </r>
  <r>
    <x v="0"/>
    <x v="1"/>
    <x v="1"/>
    <x v="0"/>
    <x v="9"/>
    <s v="Costa"/>
    <s v="Naranjal"/>
    <n v="2"/>
    <n v="17"/>
    <n v="574.81999999999994"/>
  </r>
  <r>
    <x v="0"/>
    <x v="1"/>
    <x v="1"/>
    <x v="0"/>
    <x v="9"/>
    <s v="Costa"/>
    <s v="Playas"/>
    <n v="1"/>
    <n v="4"/>
    <n v="504"/>
  </r>
  <r>
    <x v="0"/>
    <x v="1"/>
    <x v="1"/>
    <x v="0"/>
    <x v="9"/>
    <s v="Costa"/>
    <s v="Samborondón"/>
    <n v="2"/>
    <n v="21"/>
    <n v="2137.8000000000002"/>
  </r>
  <r>
    <x v="0"/>
    <x v="1"/>
    <x v="1"/>
    <x v="0"/>
    <x v="10"/>
    <s v="Sierra"/>
    <s v="Ibarra"/>
    <n v="1"/>
    <n v="1"/>
    <n v="55.46"/>
  </r>
  <r>
    <x v="0"/>
    <x v="1"/>
    <x v="1"/>
    <x v="0"/>
    <x v="11"/>
    <s v="Sierra"/>
    <s v="Catamayo"/>
    <n v="1"/>
    <n v="275"/>
    <n v="5409.76"/>
  </r>
  <r>
    <x v="0"/>
    <x v="1"/>
    <x v="1"/>
    <x v="0"/>
    <x v="11"/>
    <s v="Sierra"/>
    <s v="Loja"/>
    <n v="4"/>
    <n v="23"/>
    <n v="2693.55"/>
  </r>
  <r>
    <x v="0"/>
    <x v="1"/>
    <x v="1"/>
    <x v="0"/>
    <x v="12"/>
    <s v="Costa"/>
    <s v="Mocache"/>
    <n v="1"/>
    <n v="4"/>
    <n v="371"/>
  </r>
  <r>
    <x v="0"/>
    <x v="1"/>
    <x v="1"/>
    <x v="0"/>
    <x v="12"/>
    <s v="Costa"/>
    <s v="Quevedo"/>
    <n v="2"/>
    <n v="19"/>
    <n v="2281.64"/>
  </r>
  <r>
    <x v="0"/>
    <x v="1"/>
    <x v="1"/>
    <x v="0"/>
    <x v="13"/>
    <s v="Costa"/>
    <s v="Bolívar"/>
    <n v="1"/>
    <n v="13"/>
    <n v="4448.03"/>
  </r>
  <r>
    <x v="0"/>
    <x v="1"/>
    <x v="1"/>
    <x v="0"/>
    <x v="13"/>
    <s v="Costa"/>
    <s v="Chone"/>
    <n v="2"/>
    <n v="21"/>
    <n v="4050.32"/>
  </r>
  <r>
    <x v="0"/>
    <x v="1"/>
    <x v="1"/>
    <x v="0"/>
    <x v="13"/>
    <s v="Costa"/>
    <s v="Manta"/>
    <n v="1"/>
    <n v="1"/>
    <n v="169.97"/>
  </r>
  <r>
    <x v="0"/>
    <x v="1"/>
    <x v="1"/>
    <x v="0"/>
    <x v="13"/>
    <s v="Costa"/>
    <s v="Montecristi"/>
    <n v="2"/>
    <n v="44"/>
    <n v="16148.04"/>
  </r>
  <r>
    <x v="0"/>
    <x v="1"/>
    <x v="1"/>
    <x v="0"/>
    <x v="13"/>
    <s v="Costa"/>
    <s v="Portoviejo"/>
    <n v="3"/>
    <n v="13"/>
    <n v="4661.7900000000009"/>
  </r>
  <r>
    <x v="0"/>
    <x v="1"/>
    <x v="1"/>
    <x v="0"/>
    <x v="13"/>
    <s v="Costa"/>
    <s v="Rocafuerte"/>
    <n v="1"/>
    <n v="11"/>
    <n v="2643.13"/>
  </r>
  <r>
    <x v="0"/>
    <x v="1"/>
    <x v="1"/>
    <x v="0"/>
    <x v="13"/>
    <s v="Costa"/>
    <s v="Tosagua"/>
    <n v="2"/>
    <n v="361"/>
    <n v="8757.7000000000007"/>
  </r>
  <r>
    <x v="0"/>
    <x v="1"/>
    <x v="1"/>
    <x v="0"/>
    <x v="18"/>
    <s v="Sierra"/>
    <s v="Quito"/>
    <n v="28874"/>
    <n v="1343760"/>
    <n v="131913162.2500007"/>
  </r>
  <r>
    <x v="0"/>
    <x v="1"/>
    <x v="1"/>
    <x v="0"/>
    <x v="18"/>
    <s v="Sierra"/>
    <s v="Rumiñahui"/>
    <n v="3"/>
    <n v="19"/>
    <n v="1240.33"/>
  </r>
  <r>
    <x v="0"/>
    <x v="1"/>
    <x v="1"/>
    <x v="0"/>
    <x v="19"/>
    <s v="Costa"/>
    <s v="La Libertad"/>
    <n v="1"/>
    <n v="56"/>
    <n v="16831.14"/>
  </r>
  <r>
    <x v="0"/>
    <x v="1"/>
    <x v="1"/>
    <x v="0"/>
    <x v="19"/>
    <s v="Costa"/>
    <s v="Salinas"/>
    <n v="1"/>
    <n v="9"/>
    <n v="693.56000000000006"/>
  </r>
  <r>
    <x v="0"/>
    <x v="1"/>
    <x v="1"/>
    <x v="0"/>
    <x v="19"/>
    <s v="Costa"/>
    <s v="Santa Elena"/>
    <n v="2"/>
    <n v="9"/>
    <n v="572.5"/>
  </r>
  <r>
    <x v="0"/>
    <x v="1"/>
    <x v="1"/>
    <x v="0"/>
    <x v="20"/>
    <s v="Oriente"/>
    <s v="Santo Domingo"/>
    <n v="3"/>
    <n v="35"/>
    <n v="3573.07"/>
  </r>
  <r>
    <x v="0"/>
    <x v="1"/>
    <x v="1"/>
    <x v="0"/>
    <x v="23"/>
    <s v="Oriente"/>
    <s v="Lago Agrio"/>
    <n v="2"/>
    <n v="11"/>
    <n v="603.13"/>
  </r>
  <r>
    <x v="0"/>
    <x v="1"/>
    <x v="1"/>
    <x v="0"/>
    <x v="21"/>
    <s v="Sierra"/>
    <s v="Ambato"/>
    <n v="3"/>
    <n v="57"/>
    <n v="6536.5500000000011"/>
  </r>
  <r>
    <x v="0"/>
    <x v="1"/>
    <x v="2"/>
    <x v="0"/>
    <x v="1"/>
    <s v="Sierra"/>
    <s v="Camilo Ponce Enríquez"/>
    <n v="1"/>
    <n v="1"/>
    <n v="40.19"/>
  </r>
  <r>
    <x v="0"/>
    <x v="1"/>
    <x v="2"/>
    <x v="0"/>
    <x v="1"/>
    <s v="Sierra"/>
    <s v="Chordeleg"/>
    <n v="1"/>
    <n v="1"/>
    <n v="83.77"/>
  </r>
  <r>
    <x v="0"/>
    <x v="1"/>
    <x v="2"/>
    <x v="0"/>
    <x v="1"/>
    <s v="Sierra"/>
    <s v="Cuenca"/>
    <n v="677"/>
    <n v="78013"/>
    <n v="6632693.5800000038"/>
  </r>
  <r>
    <x v="0"/>
    <x v="1"/>
    <x v="2"/>
    <x v="0"/>
    <x v="1"/>
    <s v="Sierra"/>
    <s v="Gualaceo"/>
    <n v="9"/>
    <n v="92"/>
    <n v="4691.5099999999993"/>
  </r>
  <r>
    <x v="0"/>
    <x v="1"/>
    <x v="2"/>
    <x v="0"/>
    <x v="1"/>
    <s v="Sierra"/>
    <s v="Sigsig"/>
    <n v="2"/>
    <n v="5"/>
    <n v="129.63999999999999"/>
  </r>
  <r>
    <x v="0"/>
    <x v="1"/>
    <x v="2"/>
    <x v="0"/>
    <x v="24"/>
    <s v="Sierra"/>
    <s v="Caluma"/>
    <n v="5"/>
    <n v="53"/>
    <n v="7438.9600000000009"/>
  </r>
  <r>
    <x v="0"/>
    <x v="1"/>
    <x v="2"/>
    <x v="0"/>
    <x v="24"/>
    <s v="Sierra"/>
    <s v="Chillanes"/>
    <n v="2"/>
    <n v="8"/>
    <n v="343.44000000000011"/>
  </r>
  <r>
    <x v="0"/>
    <x v="1"/>
    <x v="2"/>
    <x v="0"/>
    <x v="24"/>
    <s v="Sierra"/>
    <s v="Chimbo"/>
    <n v="1"/>
    <n v="17"/>
    <n v="984.51"/>
  </r>
  <r>
    <x v="0"/>
    <x v="1"/>
    <x v="2"/>
    <x v="0"/>
    <x v="24"/>
    <s v="Sierra"/>
    <s v="Echeandía"/>
    <n v="2"/>
    <n v="23"/>
    <n v="1463.97"/>
  </r>
  <r>
    <x v="0"/>
    <x v="1"/>
    <x v="2"/>
    <x v="0"/>
    <x v="24"/>
    <s v="Sierra"/>
    <s v="Guaranda"/>
    <n v="30"/>
    <n v="1852"/>
    <n v="144875.99"/>
  </r>
  <r>
    <x v="0"/>
    <x v="1"/>
    <x v="2"/>
    <x v="0"/>
    <x v="24"/>
    <s v="Sierra"/>
    <s v="San Miguel"/>
    <n v="11"/>
    <n v="411"/>
    <n v="20647.43"/>
  </r>
  <r>
    <x v="0"/>
    <x v="1"/>
    <x v="2"/>
    <x v="0"/>
    <x v="2"/>
    <s v="Sierra"/>
    <s v="Azogues"/>
    <n v="10"/>
    <n v="86"/>
    <n v="3533.46"/>
  </r>
  <r>
    <x v="0"/>
    <x v="1"/>
    <x v="2"/>
    <x v="0"/>
    <x v="2"/>
    <s v="Sierra"/>
    <s v="Biblián"/>
    <n v="2"/>
    <n v="4"/>
    <n v="202.62"/>
  </r>
  <r>
    <x v="0"/>
    <x v="1"/>
    <x v="2"/>
    <x v="0"/>
    <x v="2"/>
    <s v="Sierra"/>
    <s v="La Troncal"/>
    <n v="20"/>
    <n v="350"/>
    <n v="25375.200000000001"/>
  </r>
  <r>
    <x v="0"/>
    <x v="1"/>
    <x v="2"/>
    <x v="0"/>
    <x v="3"/>
    <s v="Sierra"/>
    <s v="Bolívar"/>
    <n v="1"/>
    <n v="2"/>
    <n v="76.44"/>
  </r>
  <r>
    <x v="0"/>
    <x v="1"/>
    <x v="2"/>
    <x v="0"/>
    <x v="3"/>
    <s v="Sierra"/>
    <s v="Espejo"/>
    <n v="3"/>
    <n v="17"/>
    <n v="860.81000000000006"/>
  </r>
  <r>
    <x v="0"/>
    <x v="1"/>
    <x v="2"/>
    <x v="0"/>
    <x v="3"/>
    <s v="Sierra"/>
    <s v="Mira"/>
    <n v="2"/>
    <n v="19"/>
    <n v="807.86"/>
  </r>
  <r>
    <x v="0"/>
    <x v="1"/>
    <x v="2"/>
    <x v="0"/>
    <x v="3"/>
    <s v="Sierra"/>
    <s v="Tulcán"/>
    <n v="45"/>
    <n v="3329"/>
    <n v="222413.61"/>
  </r>
  <r>
    <x v="0"/>
    <x v="1"/>
    <x v="2"/>
    <x v="0"/>
    <x v="4"/>
    <s v="Sierra"/>
    <s v="Alausí"/>
    <n v="8"/>
    <n v="220"/>
    <n v="11858.07"/>
  </r>
  <r>
    <x v="0"/>
    <x v="1"/>
    <x v="2"/>
    <x v="0"/>
    <x v="4"/>
    <s v="Sierra"/>
    <s v="Chambo"/>
    <n v="2"/>
    <n v="11"/>
    <n v="509.5"/>
  </r>
  <r>
    <x v="0"/>
    <x v="1"/>
    <x v="2"/>
    <x v="0"/>
    <x v="4"/>
    <s v="Sierra"/>
    <s v="Chunchi"/>
    <n v="2"/>
    <n v="27"/>
    <n v="1558.99"/>
  </r>
  <r>
    <x v="0"/>
    <x v="1"/>
    <x v="2"/>
    <x v="0"/>
    <x v="4"/>
    <s v="Sierra"/>
    <s v="Cumandá"/>
    <n v="2"/>
    <n v="18"/>
    <n v="1007.01"/>
  </r>
  <r>
    <x v="0"/>
    <x v="1"/>
    <x v="2"/>
    <x v="0"/>
    <x v="4"/>
    <s v="Sierra"/>
    <s v="Guano"/>
    <n v="5"/>
    <n v="18"/>
    <n v="1001.67"/>
  </r>
  <r>
    <x v="0"/>
    <x v="1"/>
    <x v="2"/>
    <x v="0"/>
    <x v="4"/>
    <s v="Sierra"/>
    <s v="Pallatanga"/>
    <n v="3"/>
    <n v="15"/>
    <n v="368.58"/>
  </r>
  <r>
    <x v="0"/>
    <x v="1"/>
    <x v="2"/>
    <x v="0"/>
    <x v="4"/>
    <s v="Sierra"/>
    <s v="Riobamba"/>
    <n v="220"/>
    <n v="17329"/>
    <n v="1274485.29"/>
  </r>
  <r>
    <x v="0"/>
    <x v="1"/>
    <x v="2"/>
    <x v="0"/>
    <x v="5"/>
    <s v="Sierra"/>
    <s v="La maná"/>
    <n v="14"/>
    <n v="238"/>
    <n v="14218.91"/>
  </r>
  <r>
    <x v="0"/>
    <x v="1"/>
    <x v="2"/>
    <x v="0"/>
    <x v="5"/>
    <s v="Sierra"/>
    <s v="Latacunga"/>
    <n v="105"/>
    <n v="9587"/>
    <n v="798437.59"/>
  </r>
  <r>
    <x v="0"/>
    <x v="1"/>
    <x v="2"/>
    <x v="0"/>
    <x v="5"/>
    <s v="Sierra"/>
    <s v="Pujilí"/>
    <n v="19"/>
    <n v="522"/>
    <n v="27305.78999999999"/>
  </r>
  <r>
    <x v="0"/>
    <x v="1"/>
    <x v="2"/>
    <x v="0"/>
    <x v="5"/>
    <s v="Sierra"/>
    <s v="Salcedo"/>
    <n v="28"/>
    <n v="1362"/>
    <n v="85685.1"/>
  </r>
  <r>
    <x v="0"/>
    <x v="1"/>
    <x v="2"/>
    <x v="0"/>
    <x v="5"/>
    <s v="Sierra"/>
    <s v="Saquisilí"/>
    <n v="3"/>
    <n v="21"/>
    <n v="1648.74"/>
  </r>
  <r>
    <x v="0"/>
    <x v="1"/>
    <x v="2"/>
    <x v="0"/>
    <x v="6"/>
    <s v="Costa"/>
    <s v="Arenillas"/>
    <n v="3"/>
    <n v="12"/>
    <n v="1691.01"/>
  </r>
  <r>
    <x v="0"/>
    <x v="1"/>
    <x v="2"/>
    <x v="0"/>
    <x v="6"/>
    <s v="Costa"/>
    <s v="El Guabo"/>
    <n v="12"/>
    <n v="498"/>
    <n v="22070.26"/>
  </r>
  <r>
    <x v="0"/>
    <x v="1"/>
    <x v="2"/>
    <x v="0"/>
    <x v="6"/>
    <s v="Costa"/>
    <s v="Huaquillas"/>
    <n v="14"/>
    <n v="563"/>
    <n v="36700.519999999997"/>
  </r>
  <r>
    <x v="0"/>
    <x v="1"/>
    <x v="2"/>
    <x v="0"/>
    <x v="6"/>
    <s v="Costa"/>
    <s v="Machala"/>
    <n v="273"/>
    <n v="43446"/>
    <n v="3322329.640000002"/>
  </r>
  <r>
    <x v="0"/>
    <x v="1"/>
    <x v="2"/>
    <x v="0"/>
    <x v="6"/>
    <s v="Costa"/>
    <s v="Pasaje"/>
    <n v="27"/>
    <n v="2576"/>
    <n v="172871.67"/>
  </r>
  <r>
    <x v="0"/>
    <x v="1"/>
    <x v="2"/>
    <x v="0"/>
    <x v="6"/>
    <s v="Costa"/>
    <s v="Piñas"/>
    <n v="6"/>
    <n v="36"/>
    <n v="3662.53"/>
  </r>
  <r>
    <x v="0"/>
    <x v="1"/>
    <x v="2"/>
    <x v="0"/>
    <x v="6"/>
    <s v="Costa"/>
    <s v="Portovelo"/>
    <n v="1"/>
    <n v="12"/>
    <n v="2177.4299999999998"/>
  </r>
  <r>
    <x v="0"/>
    <x v="1"/>
    <x v="2"/>
    <x v="0"/>
    <x v="6"/>
    <s v="Costa"/>
    <s v="Santa Rosa"/>
    <n v="13"/>
    <n v="936"/>
    <n v="59013.960000000006"/>
  </r>
  <r>
    <x v="0"/>
    <x v="1"/>
    <x v="2"/>
    <x v="0"/>
    <x v="6"/>
    <s v="Costa"/>
    <s v="Zaruma"/>
    <n v="4"/>
    <n v="23"/>
    <n v="959.02"/>
  </r>
  <r>
    <x v="0"/>
    <x v="1"/>
    <x v="2"/>
    <x v="0"/>
    <x v="7"/>
    <s v="Costa"/>
    <s v="Atacames"/>
    <n v="31"/>
    <n v="2479"/>
    <n v="89098.81"/>
  </r>
  <r>
    <x v="0"/>
    <x v="1"/>
    <x v="2"/>
    <x v="0"/>
    <x v="7"/>
    <s v="Costa"/>
    <s v="Eloy Alfaro"/>
    <n v="1"/>
    <n v="1"/>
    <n v="9.23"/>
  </r>
  <r>
    <x v="0"/>
    <x v="1"/>
    <x v="2"/>
    <x v="0"/>
    <x v="7"/>
    <s v="Costa"/>
    <s v="Esmeraldas"/>
    <n v="144"/>
    <n v="10967"/>
    <n v="955559.83999999985"/>
  </r>
  <r>
    <x v="0"/>
    <x v="1"/>
    <x v="2"/>
    <x v="0"/>
    <x v="7"/>
    <s v="Costa"/>
    <s v="Quinindé"/>
    <n v="36"/>
    <n v="2019"/>
    <n v="88107.229999999981"/>
  </r>
  <r>
    <x v="0"/>
    <x v="1"/>
    <x v="2"/>
    <x v="0"/>
    <x v="7"/>
    <s v="Costa"/>
    <s v="San Lorenzo"/>
    <n v="8"/>
    <n v="48"/>
    <n v="3115.29"/>
  </r>
  <r>
    <x v="0"/>
    <x v="1"/>
    <x v="2"/>
    <x v="0"/>
    <x v="8"/>
    <s v="Insular"/>
    <s v="Santa Cruz"/>
    <n v="7"/>
    <n v="67"/>
    <n v="9629.5499999999993"/>
  </r>
  <r>
    <x v="0"/>
    <x v="1"/>
    <x v="2"/>
    <x v="0"/>
    <x v="9"/>
    <s v="Costa"/>
    <s v="Alfredo Baquerizo Moreno (Juján)"/>
    <n v="7"/>
    <n v="107"/>
    <n v="3995.17"/>
  </r>
  <r>
    <x v="0"/>
    <x v="1"/>
    <x v="2"/>
    <x v="0"/>
    <x v="9"/>
    <s v="Costa"/>
    <s v="Balao"/>
    <n v="1"/>
    <n v="1"/>
    <n v="32.1"/>
  </r>
  <r>
    <x v="0"/>
    <x v="1"/>
    <x v="2"/>
    <x v="0"/>
    <x v="9"/>
    <s v="Costa"/>
    <s v="Balzar"/>
    <n v="20"/>
    <n v="1007"/>
    <n v="74468.38"/>
  </r>
  <r>
    <x v="0"/>
    <x v="1"/>
    <x v="2"/>
    <x v="0"/>
    <x v="9"/>
    <s v="Costa"/>
    <s v="Colimes"/>
    <n v="1"/>
    <n v="10"/>
    <n v="2150.66"/>
  </r>
  <r>
    <x v="0"/>
    <x v="1"/>
    <x v="2"/>
    <x v="0"/>
    <x v="9"/>
    <s v="Costa"/>
    <s v="Coronel Marcelino Maridueña"/>
    <n v="1"/>
    <n v="60"/>
    <n v="2389.61"/>
  </r>
  <r>
    <x v="0"/>
    <x v="1"/>
    <x v="2"/>
    <x v="0"/>
    <x v="9"/>
    <s v="Costa"/>
    <s v="Daule"/>
    <n v="268"/>
    <n v="47596"/>
    <n v="2669783.9899999979"/>
  </r>
  <r>
    <x v="0"/>
    <x v="1"/>
    <x v="2"/>
    <x v="0"/>
    <x v="9"/>
    <s v="Costa"/>
    <s v="Durán"/>
    <n v="176"/>
    <n v="17795"/>
    <n v="978038.56"/>
  </r>
  <r>
    <x v="0"/>
    <x v="1"/>
    <x v="2"/>
    <x v="0"/>
    <x v="9"/>
    <s v="Costa"/>
    <s v="El Empalme"/>
    <n v="26"/>
    <n v="720"/>
    <n v="33961.070000000007"/>
  </r>
  <r>
    <x v="0"/>
    <x v="1"/>
    <x v="2"/>
    <x v="0"/>
    <x v="9"/>
    <s v="Costa"/>
    <s v="El Triunfo"/>
    <n v="10"/>
    <n v="404"/>
    <n v="22949.38"/>
  </r>
  <r>
    <x v="0"/>
    <x v="1"/>
    <x v="2"/>
    <x v="0"/>
    <x v="9"/>
    <s v="Costa"/>
    <s v="General Antonio Elizalde (Bucay)"/>
    <n v="9"/>
    <n v="274"/>
    <n v="14307.32"/>
  </r>
  <r>
    <x v="0"/>
    <x v="1"/>
    <x v="2"/>
    <x v="0"/>
    <x v="9"/>
    <s v="Costa"/>
    <s v="Guayaquil"/>
    <n v="4261"/>
    <n v="631356"/>
    <n v="36098973.540000007"/>
  </r>
  <r>
    <x v="0"/>
    <x v="1"/>
    <x v="2"/>
    <x v="0"/>
    <x v="9"/>
    <s v="Costa"/>
    <s v="Lomas de Sargentillo"/>
    <n v="5"/>
    <n v="107"/>
    <n v="4334.7800000000007"/>
  </r>
  <r>
    <x v="0"/>
    <x v="1"/>
    <x v="2"/>
    <x v="0"/>
    <x v="9"/>
    <s v="Costa"/>
    <s v="Milagro"/>
    <n v="130"/>
    <n v="12998"/>
    <n v="884327.10000000009"/>
  </r>
  <r>
    <x v="0"/>
    <x v="1"/>
    <x v="2"/>
    <x v="0"/>
    <x v="9"/>
    <s v="Costa"/>
    <s v="Naranjal"/>
    <n v="18"/>
    <n v="1558"/>
    <n v="116610.87"/>
  </r>
  <r>
    <x v="0"/>
    <x v="1"/>
    <x v="2"/>
    <x v="0"/>
    <x v="9"/>
    <s v="Costa"/>
    <s v="Naranjito"/>
    <n v="10"/>
    <n v="204"/>
    <n v="12384.62"/>
  </r>
  <r>
    <x v="0"/>
    <x v="1"/>
    <x v="2"/>
    <x v="0"/>
    <x v="9"/>
    <s v="Costa"/>
    <s v="Nobol"/>
    <n v="9"/>
    <n v="160"/>
    <n v="5301.19"/>
  </r>
  <r>
    <x v="0"/>
    <x v="1"/>
    <x v="2"/>
    <x v="0"/>
    <x v="9"/>
    <s v="Costa"/>
    <s v="Palestina"/>
    <n v="10"/>
    <n v="166"/>
    <n v="6121.98"/>
  </r>
  <r>
    <x v="0"/>
    <x v="1"/>
    <x v="2"/>
    <x v="0"/>
    <x v="9"/>
    <s v="Costa"/>
    <s v="Pedro Carbo"/>
    <n v="3"/>
    <n v="7"/>
    <n v="944.68000000000006"/>
  </r>
  <r>
    <x v="0"/>
    <x v="1"/>
    <x v="2"/>
    <x v="0"/>
    <x v="9"/>
    <s v="Costa"/>
    <s v="Playas"/>
    <n v="66"/>
    <n v="6866"/>
    <n v="376257.5199999999"/>
  </r>
  <r>
    <x v="0"/>
    <x v="1"/>
    <x v="2"/>
    <x v="0"/>
    <x v="9"/>
    <s v="Costa"/>
    <s v="Salitre (Urbina Jado)"/>
    <n v="2"/>
    <n v="21"/>
    <n v="1549.16"/>
  </r>
  <r>
    <x v="0"/>
    <x v="1"/>
    <x v="2"/>
    <x v="0"/>
    <x v="9"/>
    <s v="Costa"/>
    <s v="Samborondón"/>
    <n v="124"/>
    <n v="35117"/>
    <n v="5276604.9500000011"/>
  </r>
  <r>
    <x v="0"/>
    <x v="1"/>
    <x v="2"/>
    <x v="0"/>
    <x v="9"/>
    <s v="Costa"/>
    <s v="San Jacinto de Yaguachi"/>
    <n v="20"/>
    <n v="1232"/>
    <n v="64624.239999999991"/>
  </r>
  <r>
    <x v="0"/>
    <x v="1"/>
    <x v="2"/>
    <x v="0"/>
    <x v="9"/>
    <s v="Costa"/>
    <s v="Santa Lucía"/>
    <n v="6"/>
    <n v="106"/>
    <n v="5973.0599999999986"/>
  </r>
  <r>
    <x v="0"/>
    <x v="1"/>
    <x v="2"/>
    <x v="0"/>
    <x v="9"/>
    <s v="Costa"/>
    <s v="Simón Bolívar"/>
    <n v="5"/>
    <n v="33"/>
    <n v="6162.08"/>
  </r>
  <r>
    <x v="0"/>
    <x v="1"/>
    <x v="2"/>
    <x v="0"/>
    <x v="10"/>
    <s v="Sierra"/>
    <s v="Antonio Ante"/>
    <n v="22"/>
    <n v="355"/>
    <n v="16397.02"/>
  </r>
  <r>
    <x v="0"/>
    <x v="1"/>
    <x v="2"/>
    <x v="0"/>
    <x v="10"/>
    <s v="Sierra"/>
    <s v="Cotacachi"/>
    <n v="14"/>
    <n v="253"/>
    <n v="11347.65"/>
  </r>
  <r>
    <x v="0"/>
    <x v="1"/>
    <x v="2"/>
    <x v="0"/>
    <x v="10"/>
    <s v="Sierra"/>
    <s v="Ibarra"/>
    <n v="185"/>
    <n v="21039"/>
    <n v="1822152.49"/>
  </r>
  <r>
    <x v="0"/>
    <x v="1"/>
    <x v="2"/>
    <x v="0"/>
    <x v="10"/>
    <s v="Sierra"/>
    <s v="Otavalo"/>
    <n v="38"/>
    <n v="522"/>
    <n v="77051.38"/>
  </r>
  <r>
    <x v="0"/>
    <x v="1"/>
    <x v="2"/>
    <x v="0"/>
    <x v="10"/>
    <s v="Sierra"/>
    <s v="Pimampiro"/>
    <n v="3"/>
    <n v="20"/>
    <n v="1127.3699999999999"/>
  </r>
  <r>
    <x v="0"/>
    <x v="1"/>
    <x v="2"/>
    <x v="0"/>
    <x v="11"/>
    <s v="Sierra"/>
    <s v="Calvas"/>
    <n v="4"/>
    <n v="16"/>
    <n v="942.3"/>
  </r>
  <r>
    <x v="0"/>
    <x v="1"/>
    <x v="2"/>
    <x v="0"/>
    <x v="11"/>
    <s v="Sierra"/>
    <s v="Catamayo"/>
    <n v="9"/>
    <n v="144"/>
    <n v="9570.9799999999977"/>
  </r>
  <r>
    <x v="0"/>
    <x v="1"/>
    <x v="2"/>
    <x v="0"/>
    <x v="11"/>
    <s v="Sierra"/>
    <s v="Loja"/>
    <n v="130"/>
    <n v="12888"/>
    <n v="1097343.6299999999"/>
  </r>
  <r>
    <x v="0"/>
    <x v="1"/>
    <x v="2"/>
    <x v="0"/>
    <x v="11"/>
    <s v="Sierra"/>
    <s v="Macará"/>
    <n v="1"/>
    <n v="18"/>
    <n v="621.6"/>
  </r>
  <r>
    <x v="0"/>
    <x v="1"/>
    <x v="2"/>
    <x v="0"/>
    <x v="12"/>
    <s v="Costa"/>
    <s v="Baba"/>
    <n v="5"/>
    <n v="39"/>
    <n v="3208.18"/>
  </r>
  <r>
    <x v="0"/>
    <x v="1"/>
    <x v="2"/>
    <x v="0"/>
    <x v="12"/>
    <s v="Costa"/>
    <s v="Babahoyo"/>
    <n v="166"/>
    <n v="10061"/>
    <n v="646751.13999999955"/>
  </r>
  <r>
    <x v="0"/>
    <x v="1"/>
    <x v="2"/>
    <x v="0"/>
    <x v="12"/>
    <s v="Costa"/>
    <s v="Buena Fé"/>
    <n v="16"/>
    <n v="392"/>
    <n v="20144.150000000001"/>
  </r>
  <r>
    <x v="0"/>
    <x v="1"/>
    <x v="2"/>
    <x v="0"/>
    <x v="12"/>
    <s v="Costa"/>
    <s v="Mocache"/>
    <n v="6"/>
    <n v="140"/>
    <n v="6551.1800000000012"/>
  </r>
  <r>
    <x v="0"/>
    <x v="1"/>
    <x v="2"/>
    <x v="0"/>
    <x v="12"/>
    <s v="Costa"/>
    <s v="Montalvo"/>
    <n v="13"/>
    <n v="273"/>
    <n v="19480.990000000009"/>
  </r>
  <r>
    <x v="0"/>
    <x v="1"/>
    <x v="2"/>
    <x v="0"/>
    <x v="12"/>
    <s v="Costa"/>
    <s v="Palenque"/>
    <n v="1"/>
    <n v="22"/>
    <n v="1023.6"/>
  </r>
  <r>
    <x v="0"/>
    <x v="1"/>
    <x v="2"/>
    <x v="0"/>
    <x v="12"/>
    <s v="Costa"/>
    <s v="Puebloviejo"/>
    <n v="3"/>
    <n v="58"/>
    <n v="2808.85"/>
  </r>
  <r>
    <x v="0"/>
    <x v="1"/>
    <x v="2"/>
    <x v="0"/>
    <x v="12"/>
    <s v="Costa"/>
    <s v="Quevedo"/>
    <n v="158"/>
    <n v="10584"/>
    <n v="887169.9100000005"/>
  </r>
  <r>
    <x v="0"/>
    <x v="1"/>
    <x v="2"/>
    <x v="0"/>
    <x v="12"/>
    <s v="Costa"/>
    <s v="Quinsaloma"/>
    <n v="8"/>
    <n v="116"/>
    <n v="5567.2800000000007"/>
  </r>
  <r>
    <x v="0"/>
    <x v="1"/>
    <x v="2"/>
    <x v="0"/>
    <x v="12"/>
    <s v="Costa"/>
    <s v="Urdaneta"/>
    <n v="5"/>
    <n v="34"/>
    <n v="4101.34"/>
  </r>
  <r>
    <x v="0"/>
    <x v="1"/>
    <x v="2"/>
    <x v="0"/>
    <x v="12"/>
    <s v="Costa"/>
    <s v="Valencia"/>
    <n v="14"/>
    <n v="313"/>
    <n v="16403.169999999998"/>
  </r>
  <r>
    <x v="0"/>
    <x v="1"/>
    <x v="2"/>
    <x v="0"/>
    <x v="12"/>
    <s v="Costa"/>
    <s v="Ventanas"/>
    <n v="13"/>
    <n v="289"/>
    <n v="24156.07"/>
  </r>
  <r>
    <x v="0"/>
    <x v="1"/>
    <x v="2"/>
    <x v="0"/>
    <x v="12"/>
    <s v="Costa"/>
    <s v="Vinces"/>
    <n v="31"/>
    <n v="1480"/>
    <n v="103067.6"/>
  </r>
  <r>
    <x v="0"/>
    <x v="1"/>
    <x v="2"/>
    <x v="0"/>
    <x v="13"/>
    <s v="Costa"/>
    <s v="Bolívar"/>
    <n v="4"/>
    <n v="57"/>
    <n v="2400.63"/>
  </r>
  <r>
    <x v="0"/>
    <x v="1"/>
    <x v="2"/>
    <x v="0"/>
    <x v="13"/>
    <s v="Costa"/>
    <s v="Chone"/>
    <n v="37"/>
    <n v="924"/>
    <n v="75159.72"/>
  </r>
  <r>
    <x v="0"/>
    <x v="1"/>
    <x v="2"/>
    <x v="0"/>
    <x v="13"/>
    <s v="Costa"/>
    <s v="El Carmen"/>
    <n v="12"/>
    <n v="144"/>
    <n v="7818.3"/>
  </r>
  <r>
    <x v="0"/>
    <x v="1"/>
    <x v="2"/>
    <x v="0"/>
    <x v="13"/>
    <s v="Costa"/>
    <s v="Flavio Alfaro"/>
    <n v="13"/>
    <n v="186"/>
    <n v="9088.43"/>
  </r>
  <r>
    <x v="0"/>
    <x v="1"/>
    <x v="2"/>
    <x v="0"/>
    <x v="13"/>
    <s v="Costa"/>
    <s v="Jipijapa"/>
    <n v="37"/>
    <n v="3764"/>
    <n v="228189.11"/>
  </r>
  <r>
    <x v="0"/>
    <x v="1"/>
    <x v="2"/>
    <x v="0"/>
    <x v="13"/>
    <s v="Costa"/>
    <s v="Junín"/>
    <n v="3"/>
    <n v="14"/>
    <n v="679.93000000000006"/>
  </r>
  <r>
    <x v="0"/>
    <x v="1"/>
    <x v="2"/>
    <x v="0"/>
    <x v="13"/>
    <s v="Costa"/>
    <s v="Manta"/>
    <n v="472"/>
    <n v="46448"/>
    <n v="3552750.300000004"/>
  </r>
  <r>
    <x v="0"/>
    <x v="1"/>
    <x v="2"/>
    <x v="0"/>
    <x v="13"/>
    <s v="Costa"/>
    <s v="Montecristi"/>
    <n v="59"/>
    <n v="4933"/>
    <n v="352128.27000000031"/>
  </r>
  <r>
    <x v="0"/>
    <x v="1"/>
    <x v="2"/>
    <x v="0"/>
    <x v="13"/>
    <s v="Costa"/>
    <s v="Paján"/>
    <n v="8"/>
    <n v="260"/>
    <n v="10498.03"/>
  </r>
  <r>
    <x v="0"/>
    <x v="1"/>
    <x v="2"/>
    <x v="0"/>
    <x v="13"/>
    <s v="Costa"/>
    <s v="Pedernales"/>
    <n v="26"/>
    <n v="649"/>
    <n v="38851.67"/>
  </r>
  <r>
    <x v="0"/>
    <x v="1"/>
    <x v="2"/>
    <x v="0"/>
    <x v="13"/>
    <s v="Costa"/>
    <s v="Pichincha"/>
    <n v="3"/>
    <n v="26"/>
    <n v="1198.83"/>
  </r>
  <r>
    <x v="0"/>
    <x v="1"/>
    <x v="2"/>
    <x v="0"/>
    <x v="13"/>
    <s v="Costa"/>
    <s v="Portoviejo"/>
    <n v="270"/>
    <n v="34170"/>
    <n v="2568592.9599999972"/>
  </r>
  <r>
    <x v="0"/>
    <x v="1"/>
    <x v="2"/>
    <x v="0"/>
    <x v="13"/>
    <s v="Costa"/>
    <s v="Puerto López"/>
    <n v="8"/>
    <n v="261"/>
    <n v="16901.61"/>
  </r>
  <r>
    <x v="0"/>
    <x v="1"/>
    <x v="2"/>
    <x v="0"/>
    <x v="13"/>
    <s v="Costa"/>
    <s v="Rocafuerte"/>
    <n v="17"/>
    <n v="1395"/>
    <n v="38224.17"/>
  </r>
  <r>
    <x v="0"/>
    <x v="1"/>
    <x v="2"/>
    <x v="0"/>
    <x v="13"/>
    <s v="Costa"/>
    <s v="Santa Ana"/>
    <n v="9"/>
    <n v="235"/>
    <n v="12407.65"/>
  </r>
  <r>
    <x v="0"/>
    <x v="1"/>
    <x v="2"/>
    <x v="0"/>
    <x v="13"/>
    <s v="Costa"/>
    <s v="San Vicente"/>
    <n v="12"/>
    <n v="198"/>
    <n v="9477.18"/>
  </r>
  <r>
    <x v="0"/>
    <x v="1"/>
    <x v="2"/>
    <x v="0"/>
    <x v="13"/>
    <s v="Costa"/>
    <s v="Sucre"/>
    <n v="33"/>
    <n v="3883"/>
    <n v="296650.84000000003"/>
  </r>
  <r>
    <x v="0"/>
    <x v="1"/>
    <x v="2"/>
    <x v="0"/>
    <x v="13"/>
    <s v="Costa"/>
    <s v="Tosagua"/>
    <n v="13"/>
    <n v="224"/>
    <n v="13801.07"/>
  </r>
  <r>
    <x v="0"/>
    <x v="1"/>
    <x v="2"/>
    <x v="0"/>
    <x v="14"/>
    <s v="Oriente"/>
    <s v="Morona"/>
    <n v="21"/>
    <n v="503"/>
    <n v="37838.959999999992"/>
  </r>
  <r>
    <x v="0"/>
    <x v="1"/>
    <x v="2"/>
    <x v="0"/>
    <x v="14"/>
    <s v="Oriente"/>
    <s v="Palora"/>
    <n v="3"/>
    <n v="12"/>
    <n v="717.98"/>
  </r>
  <r>
    <x v="0"/>
    <x v="1"/>
    <x v="2"/>
    <x v="0"/>
    <x v="14"/>
    <s v="Oriente"/>
    <s v="Sucúa"/>
    <n v="4"/>
    <n v="10"/>
    <n v="420.55"/>
  </r>
  <r>
    <x v="0"/>
    <x v="1"/>
    <x v="2"/>
    <x v="0"/>
    <x v="15"/>
    <s v="Oriente"/>
    <s v="Archidona"/>
    <n v="7"/>
    <n v="285"/>
    <n v="15807.64"/>
  </r>
  <r>
    <x v="0"/>
    <x v="1"/>
    <x v="2"/>
    <x v="0"/>
    <x v="15"/>
    <s v="Oriente"/>
    <s v="El Chaco"/>
    <n v="3"/>
    <n v="44"/>
    <n v="1778.28"/>
  </r>
  <r>
    <x v="0"/>
    <x v="1"/>
    <x v="2"/>
    <x v="0"/>
    <x v="15"/>
    <s v="Oriente"/>
    <s v="Tena"/>
    <n v="29"/>
    <n v="1148"/>
    <n v="78303.160000000018"/>
  </r>
  <r>
    <x v="0"/>
    <x v="1"/>
    <x v="2"/>
    <x v="0"/>
    <x v="16"/>
    <s v="Oriente"/>
    <s v="La Joya de los Sachas"/>
    <n v="13"/>
    <n v="101"/>
    <n v="7389.4000000000005"/>
  </r>
  <r>
    <x v="0"/>
    <x v="1"/>
    <x v="2"/>
    <x v="0"/>
    <x v="16"/>
    <s v="Oriente"/>
    <s v="Loreto"/>
    <n v="5"/>
    <n v="35"/>
    <n v="1059.56"/>
  </r>
  <r>
    <x v="0"/>
    <x v="1"/>
    <x v="2"/>
    <x v="0"/>
    <x v="16"/>
    <s v="Oriente"/>
    <s v="Orellana"/>
    <n v="61"/>
    <n v="1916"/>
    <n v="168825.43"/>
  </r>
  <r>
    <x v="0"/>
    <x v="1"/>
    <x v="2"/>
    <x v="0"/>
    <x v="17"/>
    <s v="Oriente"/>
    <s v="Mera"/>
    <n v="3"/>
    <n v="29"/>
    <n v="1098.25"/>
  </r>
  <r>
    <x v="0"/>
    <x v="1"/>
    <x v="2"/>
    <x v="0"/>
    <x v="17"/>
    <s v="Oriente"/>
    <s v="Pastaza"/>
    <n v="45"/>
    <n v="2516"/>
    <n v="225497.21"/>
  </r>
  <r>
    <x v="0"/>
    <x v="1"/>
    <x v="2"/>
    <x v="0"/>
    <x v="18"/>
    <s v="Sierra"/>
    <s v="Cayambe"/>
    <n v="30"/>
    <n v="1095"/>
    <n v="83519.009999999995"/>
  </r>
  <r>
    <x v="0"/>
    <x v="1"/>
    <x v="2"/>
    <x v="0"/>
    <x v="18"/>
    <s v="Sierra"/>
    <s v="Mejía"/>
    <n v="40"/>
    <n v="4681"/>
    <n v="165529.60000000001"/>
  </r>
  <r>
    <x v="0"/>
    <x v="1"/>
    <x v="2"/>
    <x v="0"/>
    <x v="18"/>
    <s v="Sierra"/>
    <s v="Pedro Moncayo"/>
    <n v="2"/>
    <n v="22"/>
    <n v="786.09"/>
  </r>
  <r>
    <x v="0"/>
    <x v="1"/>
    <x v="2"/>
    <x v="0"/>
    <x v="18"/>
    <s v="Sierra"/>
    <s v="Pedro Vicente Maldonado"/>
    <n v="5"/>
    <n v="64"/>
    <n v="2934.26"/>
  </r>
  <r>
    <x v="0"/>
    <x v="1"/>
    <x v="2"/>
    <x v="0"/>
    <x v="18"/>
    <s v="Sierra"/>
    <s v="Puerto Quito"/>
    <n v="4"/>
    <n v="41"/>
    <n v="1824.63"/>
  </r>
  <r>
    <x v="0"/>
    <x v="1"/>
    <x v="2"/>
    <x v="0"/>
    <x v="18"/>
    <s v="Sierra"/>
    <s v="Quito"/>
    <n v="5007"/>
    <n v="989910"/>
    <n v="68292213.189999759"/>
  </r>
  <r>
    <x v="0"/>
    <x v="1"/>
    <x v="2"/>
    <x v="0"/>
    <x v="18"/>
    <s v="Sierra"/>
    <s v="Rumiñahui"/>
    <n v="180"/>
    <n v="34214"/>
    <n v="2643548.7999999998"/>
  </r>
  <r>
    <x v="0"/>
    <x v="1"/>
    <x v="2"/>
    <x v="0"/>
    <x v="18"/>
    <s v="Sierra"/>
    <s v="San Miguel de los Bancos"/>
    <n v="6"/>
    <n v="59"/>
    <n v="2766.14"/>
  </r>
  <r>
    <x v="0"/>
    <x v="1"/>
    <x v="2"/>
    <x v="0"/>
    <x v="19"/>
    <s v="Costa"/>
    <s v="La Libertad"/>
    <n v="67"/>
    <n v="5472"/>
    <n v="322257.03000000003"/>
  </r>
  <r>
    <x v="0"/>
    <x v="1"/>
    <x v="2"/>
    <x v="0"/>
    <x v="19"/>
    <s v="Costa"/>
    <s v="Salinas"/>
    <n v="102"/>
    <n v="20125"/>
    <n v="1274681.669999999"/>
  </r>
  <r>
    <x v="0"/>
    <x v="1"/>
    <x v="2"/>
    <x v="0"/>
    <x v="19"/>
    <s v="Costa"/>
    <s v="Santa Elena"/>
    <n v="48"/>
    <n v="8529"/>
    <n v="444686.60999999981"/>
  </r>
  <r>
    <x v="0"/>
    <x v="1"/>
    <x v="2"/>
    <x v="0"/>
    <x v="20"/>
    <s v="Oriente"/>
    <s v="La Concordia"/>
    <n v="9"/>
    <n v="108"/>
    <n v="7207.79"/>
  </r>
  <r>
    <x v="0"/>
    <x v="1"/>
    <x v="2"/>
    <x v="0"/>
    <x v="20"/>
    <s v="Oriente"/>
    <s v="Santo Domingo"/>
    <n v="234"/>
    <n v="19964"/>
    <n v="1569280.9799999991"/>
  </r>
  <r>
    <x v="0"/>
    <x v="1"/>
    <x v="2"/>
    <x v="0"/>
    <x v="23"/>
    <s v="Oriente"/>
    <s v="Lago Agrio"/>
    <n v="53"/>
    <n v="3174"/>
    <n v="294988.42999999988"/>
  </r>
  <r>
    <x v="0"/>
    <x v="1"/>
    <x v="2"/>
    <x v="0"/>
    <x v="23"/>
    <s v="Oriente"/>
    <s v="Shushufindi"/>
    <n v="5"/>
    <n v="46"/>
    <n v="2080.6999999999998"/>
  </r>
  <r>
    <x v="0"/>
    <x v="1"/>
    <x v="2"/>
    <x v="0"/>
    <x v="23"/>
    <s v="Oriente"/>
    <s v="Sucumbíos"/>
    <n v="11"/>
    <n v="313"/>
    <n v="19085.57"/>
  </r>
  <r>
    <x v="0"/>
    <x v="1"/>
    <x v="2"/>
    <x v="0"/>
    <x v="21"/>
    <s v="Sierra"/>
    <s v="Ambato"/>
    <n v="393"/>
    <n v="39443"/>
    <n v="3240322.9600000009"/>
  </r>
  <r>
    <x v="0"/>
    <x v="1"/>
    <x v="2"/>
    <x v="0"/>
    <x v="21"/>
    <s v="Sierra"/>
    <s v="Baños de Agua Santa"/>
    <n v="10"/>
    <n v="84"/>
    <n v="4691.96"/>
  </r>
  <r>
    <x v="0"/>
    <x v="1"/>
    <x v="2"/>
    <x v="0"/>
    <x v="21"/>
    <s v="Sierra"/>
    <s v="Patate"/>
    <n v="4"/>
    <n v="19"/>
    <n v="935.15999999999985"/>
  </r>
  <r>
    <x v="0"/>
    <x v="1"/>
    <x v="2"/>
    <x v="0"/>
    <x v="21"/>
    <s v="Sierra"/>
    <s v="Quero"/>
    <n v="3"/>
    <n v="7"/>
    <n v="421.67"/>
  </r>
  <r>
    <x v="0"/>
    <x v="1"/>
    <x v="2"/>
    <x v="0"/>
    <x v="21"/>
    <s v="Sierra"/>
    <s v="San Pedro de Pelileo"/>
    <n v="22"/>
    <n v="213"/>
    <n v="14139.88"/>
  </r>
  <r>
    <x v="0"/>
    <x v="1"/>
    <x v="2"/>
    <x v="0"/>
    <x v="21"/>
    <s v="Sierra"/>
    <s v="Santiago de Píllaro"/>
    <n v="4"/>
    <n v="11"/>
    <n v="741.78000000000009"/>
  </r>
  <r>
    <x v="0"/>
    <x v="1"/>
    <x v="2"/>
    <x v="0"/>
    <x v="21"/>
    <s v="Sierra"/>
    <s v="Tisaleo"/>
    <n v="2"/>
    <n v="6"/>
    <n v="460.32000000000011"/>
  </r>
  <r>
    <x v="0"/>
    <x v="1"/>
    <x v="2"/>
    <x v="0"/>
    <x v="22"/>
    <s v="Oriente"/>
    <s v="Yantzaza"/>
    <n v="8"/>
    <n v="141"/>
    <n v="9879.0499999999993"/>
  </r>
  <r>
    <x v="0"/>
    <x v="1"/>
    <x v="2"/>
    <x v="0"/>
    <x v="22"/>
    <s v="Oriente"/>
    <s v="Zamora"/>
    <n v="9"/>
    <n v="164"/>
    <n v="9223.6999999999989"/>
  </r>
  <r>
    <x v="0"/>
    <x v="2"/>
    <x v="1"/>
    <x v="0"/>
    <x v="1"/>
    <s v="Sierra"/>
    <s v="Camilo Ponce Enríquez"/>
    <n v="1"/>
    <n v="19"/>
    <n v="1011.05"/>
  </r>
  <r>
    <x v="0"/>
    <x v="2"/>
    <x v="1"/>
    <x v="0"/>
    <x v="1"/>
    <s v="Sierra"/>
    <s v="Cuenca"/>
    <n v="677"/>
    <n v="21136"/>
    <n v="1682397.090000001"/>
  </r>
  <r>
    <x v="0"/>
    <x v="2"/>
    <x v="1"/>
    <x v="0"/>
    <x v="1"/>
    <s v="Sierra"/>
    <s v="Gualaceo"/>
    <n v="2"/>
    <n v="17"/>
    <n v="777.86"/>
  </r>
  <r>
    <x v="0"/>
    <x v="2"/>
    <x v="1"/>
    <x v="0"/>
    <x v="1"/>
    <s v="Sierra"/>
    <s v="Paute"/>
    <n v="1"/>
    <n v="4"/>
    <n v="362.63"/>
  </r>
  <r>
    <x v="0"/>
    <x v="2"/>
    <x v="1"/>
    <x v="0"/>
    <x v="24"/>
    <s v="Sierra"/>
    <s v="Guaranda"/>
    <n v="1"/>
    <n v="13"/>
    <n v="632.08000000000004"/>
  </r>
  <r>
    <x v="0"/>
    <x v="2"/>
    <x v="1"/>
    <x v="0"/>
    <x v="2"/>
    <s v="Sierra"/>
    <s v="Azogues"/>
    <n v="10"/>
    <n v="330"/>
    <n v="12073.77"/>
  </r>
  <r>
    <x v="0"/>
    <x v="2"/>
    <x v="1"/>
    <x v="0"/>
    <x v="2"/>
    <s v="Sierra"/>
    <s v="Cañar"/>
    <n v="2"/>
    <n v="21"/>
    <n v="2686.11"/>
  </r>
  <r>
    <x v="0"/>
    <x v="2"/>
    <x v="1"/>
    <x v="0"/>
    <x v="2"/>
    <s v="Sierra"/>
    <s v="La Troncal"/>
    <n v="18"/>
    <n v="370"/>
    <n v="13904.74"/>
  </r>
  <r>
    <x v="0"/>
    <x v="2"/>
    <x v="1"/>
    <x v="0"/>
    <x v="3"/>
    <s v="Sierra"/>
    <s v="Mira"/>
    <n v="1"/>
    <n v="3"/>
    <n v="255.41"/>
  </r>
  <r>
    <x v="0"/>
    <x v="2"/>
    <x v="1"/>
    <x v="0"/>
    <x v="3"/>
    <s v="Sierra"/>
    <s v="Tulcán"/>
    <n v="3"/>
    <n v="48"/>
    <n v="11212.09"/>
  </r>
  <r>
    <x v="0"/>
    <x v="2"/>
    <x v="1"/>
    <x v="0"/>
    <x v="4"/>
    <s v="Sierra"/>
    <s v="Riobamba"/>
    <n v="52"/>
    <n v="1244"/>
    <n v="64649.999999999993"/>
  </r>
  <r>
    <x v="0"/>
    <x v="2"/>
    <x v="1"/>
    <x v="0"/>
    <x v="5"/>
    <s v="Sierra"/>
    <s v="Latacunga"/>
    <n v="37"/>
    <n v="591"/>
    <n v="36562.71"/>
  </r>
  <r>
    <x v="0"/>
    <x v="2"/>
    <x v="1"/>
    <x v="0"/>
    <x v="5"/>
    <s v="Sierra"/>
    <s v="Pujilí"/>
    <n v="1"/>
    <n v="7"/>
    <n v="526.85"/>
  </r>
  <r>
    <x v="0"/>
    <x v="2"/>
    <x v="1"/>
    <x v="0"/>
    <x v="6"/>
    <s v="Costa"/>
    <s v="Arenillas"/>
    <n v="10"/>
    <n v="328"/>
    <n v="44033.35"/>
  </r>
  <r>
    <x v="0"/>
    <x v="2"/>
    <x v="1"/>
    <x v="0"/>
    <x v="6"/>
    <s v="Costa"/>
    <s v="El Guabo"/>
    <n v="5"/>
    <n v="100"/>
    <n v="14416.49"/>
  </r>
  <r>
    <x v="0"/>
    <x v="2"/>
    <x v="1"/>
    <x v="0"/>
    <x v="6"/>
    <s v="Costa"/>
    <s v="Huaquillas"/>
    <n v="5"/>
    <n v="78"/>
    <n v="11395.71"/>
  </r>
  <r>
    <x v="0"/>
    <x v="2"/>
    <x v="1"/>
    <x v="0"/>
    <x v="6"/>
    <s v="Costa"/>
    <s v="Machala"/>
    <n v="145"/>
    <n v="4665"/>
    <n v="364101.5799999999"/>
  </r>
  <r>
    <x v="0"/>
    <x v="2"/>
    <x v="1"/>
    <x v="0"/>
    <x v="6"/>
    <s v="Costa"/>
    <s v="Pasaje"/>
    <n v="8"/>
    <n v="301"/>
    <n v="22898.27"/>
  </r>
  <r>
    <x v="0"/>
    <x v="2"/>
    <x v="1"/>
    <x v="0"/>
    <x v="6"/>
    <s v="Costa"/>
    <s v="Piñas"/>
    <n v="9"/>
    <n v="152"/>
    <n v="8213.6999999999989"/>
  </r>
  <r>
    <x v="0"/>
    <x v="2"/>
    <x v="1"/>
    <x v="0"/>
    <x v="6"/>
    <s v="Costa"/>
    <s v="Santa Rosa"/>
    <n v="10"/>
    <n v="302"/>
    <n v="17466.16"/>
  </r>
  <r>
    <x v="0"/>
    <x v="2"/>
    <x v="1"/>
    <x v="0"/>
    <x v="6"/>
    <s v="Costa"/>
    <s v="Zaruma"/>
    <n v="3"/>
    <n v="168"/>
    <n v="5569.22"/>
  </r>
  <r>
    <x v="0"/>
    <x v="2"/>
    <x v="1"/>
    <x v="0"/>
    <x v="7"/>
    <s v="Costa"/>
    <s v="Atacames"/>
    <n v="3"/>
    <n v="36"/>
    <n v="3549.35"/>
  </r>
  <r>
    <x v="0"/>
    <x v="2"/>
    <x v="1"/>
    <x v="0"/>
    <x v="7"/>
    <s v="Costa"/>
    <s v="Esmeraldas"/>
    <n v="21"/>
    <n v="236"/>
    <n v="18713.38"/>
  </r>
  <r>
    <x v="0"/>
    <x v="2"/>
    <x v="1"/>
    <x v="0"/>
    <x v="7"/>
    <s v="Costa"/>
    <s v="Quinindé"/>
    <n v="1"/>
    <n v="7"/>
    <n v="370.33"/>
  </r>
  <r>
    <x v="0"/>
    <x v="2"/>
    <x v="1"/>
    <x v="0"/>
    <x v="8"/>
    <s v="Insular"/>
    <s v="San Cristóbal"/>
    <n v="1"/>
    <n v="123"/>
    <n v="7003"/>
  </r>
  <r>
    <x v="0"/>
    <x v="2"/>
    <x v="1"/>
    <x v="0"/>
    <x v="8"/>
    <s v="Insular"/>
    <s v="Santa Cruz"/>
    <n v="44"/>
    <n v="2400"/>
    <n v="164187.53"/>
  </r>
  <r>
    <x v="0"/>
    <x v="2"/>
    <x v="1"/>
    <x v="0"/>
    <x v="9"/>
    <s v="Costa"/>
    <s v="Daule"/>
    <n v="69"/>
    <n v="6218"/>
    <n v="152619.22999999989"/>
  </r>
  <r>
    <x v="0"/>
    <x v="2"/>
    <x v="1"/>
    <x v="0"/>
    <x v="9"/>
    <s v="Costa"/>
    <s v="Durán"/>
    <n v="33"/>
    <n v="822"/>
    <n v="47438.81"/>
  </r>
  <r>
    <x v="0"/>
    <x v="2"/>
    <x v="1"/>
    <x v="0"/>
    <x v="9"/>
    <s v="Costa"/>
    <s v="El Empalme"/>
    <n v="4"/>
    <n v="17"/>
    <n v="2025.78"/>
  </r>
  <r>
    <x v="0"/>
    <x v="2"/>
    <x v="1"/>
    <x v="0"/>
    <x v="9"/>
    <s v="Costa"/>
    <s v="El Triunfo"/>
    <n v="2"/>
    <n v="24"/>
    <n v="1240.0999999999999"/>
  </r>
  <r>
    <x v="0"/>
    <x v="2"/>
    <x v="1"/>
    <x v="0"/>
    <x v="9"/>
    <s v="Costa"/>
    <s v="Guayaquil"/>
    <n v="3108"/>
    <n v="129444"/>
    <n v="10573035.160000021"/>
  </r>
  <r>
    <x v="0"/>
    <x v="2"/>
    <x v="1"/>
    <x v="0"/>
    <x v="9"/>
    <s v="Costa"/>
    <s v="Milagro"/>
    <n v="12"/>
    <n v="330"/>
    <n v="37346.36"/>
  </r>
  <r>
    <x v="0"/>
    <x v="2"/>
    <x v="1"/>
    <x v="0"/>
    <x v="9"/>
    <s v="Costa"/>
    <s v="Naranjal"/>
    <n v="8"/>
    <n v="152"/>
    <n v="15835.9"/>
  </r>
  <r>
    <x v="0"/>
    <x v="2"/>
    <x v="1"/>
    <x v="0"/>
    <x v="9"/>
    <s v="Costa"/>
    <s v="Naranjito"/>
    <n v="1"/>
    <n v="1"/>
    <n v="114.75"/>
  </r>
  <r>
    <x v="0"/>
    <x v="2"/>
    <x v="1"/>
    <x v="0"/>
    <x v="9"/>
    <s v="Costa"/>
    <s v="Playas"/>
    <n v="21"/>
    <n v="648"/>
    <n v="47597.160000000011"/>
  </r>
  <r>
    <x v="0"/>
    <x v="2"/>
    <x v="1"/>
    <x v="0"/>
    <x v="9"/>
    <s v="Costa"/>
    <s v="Samborondón"/>
    <n v="139"/>
    <n v="9729"/>
    <n v="356282.66999999969"/>
  </r>
  <r>
    <x v="0"/>
    <x v="2"/>
    <x v="1"/>
    <x v="0"/>
    <x v="10"/>
    <s v="Sierra"/>
    <s v="Antonio Ante"/>
    <n v="4"/>
    <n v="48"/>
    <n v="7467.6"/>
  </r>
  <r>
    <x v="0"/>
    <x v="2"/>
    <x v="1"/>
    <x v="0"/>
    <x v="10"/>
    <s v="Sierra"/>
    <s v="Cotacachi"/>
    <n v="8"/>
    <n v="62"/>
    <n v="6197.97"/>
  </r>
  <r>
    <x v="0"/>
    <x v="2"/>
    <x v="1"/>
    <x v="0"/>
    <x v="10"/>
    <s v="Sierra"/>
    <s v="Ibarra"/>
    <n v="192"/>
    <n v="3209"/>
    <n v="258504.68000000011"/>
  </r>
  <r>
    <x v="0"/>
    <x v="2"/>
    <x v="1"/>
    <x v="0"/>
    <x v="10"/>
    <s v="Sierra"/>
    <s v="Otavalo"/>
    <n v="17"/>
    <n v="385"/>
    <n v="24936.77"/>
  </r>
  <r>
    <x v="0"/>
    <x v="2"/>
    <x v="1"/>
    <x v="0"/>
    <x v="10"/>
    <s v="Sierra"/>
    <s v="Pimampiro"/>
    <n v="1"/>
    <n v="1"/>
    <n v="71.02"/>
  </r>
  <r>
    <x v="0"/>
    <x v="2"/>
    <x v="1"/>
    <x v="0"/>
    <x v="11"/>
    <s v="Sierra"/>
    <s v="Loja"/>
    <n v="123"/>
    <n v="998"/>
    <n v="106566.17"/>
  </r>
  <r>
    <x v="0"/>
    <x v="2"/>
    <x v="1"/>
    <x v="0"/>
    <x v="12"/>
    <s v="Costa"/>
    <s v="Babahoyo"/>
    <n v="21"/>
    <n v="238"/>
    <n v="45312.95"/>
  </r>
  <r>
    <x v="0"/>
    <x v="2"/>
    <x v="1"/>
    <x v="0"/>
    <x v="12"/>
    <s v="Costa"/>
    <s v="Quevedo"/>
    <n v="56"/>
    <n v="1117"/>
    <n v="87815.119999999981"/>
  </r>
  <r>
    <x v="0"/>
    <x v="2"/>
    <x v="1"/>
    <x v="0"/>
    <x v="12"/>
    <s v="Costa"/>
    <s v="Valencia"/>
    <n v="1"/>
    <n v="54"/>
    <n v="2653.59"/>
  </r>
  <r>
    <x v="0"/>
    <x v="2"/>
    <x v="1"/>
    <x v="0"/>
    <x v="12"/>
    <s v="Costa"/>
    <s v="Ventanas"/>
    <n v="2"/>
    <n v="18"/>
    <n v="4299.99"/>
  </r>
  <r>
    <x v="0"/>
    <x v="2"/>
    <x v="1"/>
    <x v="0"/>
    <x v="12"/>
    <s v="Costa"/>
    <s v="Vinces"/>
    <n v="3"/>
    <n v="6"/>
    <n v="2395.48"/>
  </r>
  <r>
    <x v="0"/>
    <x v="2"/>
    <x v="1"/>
    <x v="0"/>
    <x v="13"/>
    <s v="Costa"/>
    <s v="El Carmen"/>
    <n v="1"/>
    <n v="4"/>
    <n v="1579"/>
  </r>
  <r>
    <x v="0"/>
    <x v="2"/>
    <x v="1"/>
    <x v="0"/>
    <x v="13"/>
    <s v="Costa"/>
    <s v="Jipijapa"/>
    <n v="2"/>
    <n v="14"/>
    <n v="7557.14"/>
  </r>
  <r>
    <x v="0"/>
    <x v="2"/>
    <x v="1"/>
    <x v="0"/>
    <x v="13"/>
    <s v="Costa"/>
    <s v="Manta"/>
    <n v="210"/>
    <n v="5657"/>
    <n v="486494.37000000029"/>
  </r>
  <r>
    <x v="0"/>
    <x v="2"/>
    <x v="1"/>
    <x v="0"/>
    <x v="13"/>
    <s v="Costa"/>
    <s v="Montecristi"/>
    <n v="4"/>
    <n v="39"/>
    <n v="3805.22"/>
  </r>
  <r>
    <x v="0"/>
    <x v="2"/>
    <x v="1"/>
    <x v="0"/>
    <x v="13"/>
    <s v="Costa"/>
    <s v="Pedernales"/>
    <n v="1"/>
    <n v="9"/>
    <n v="775.6"/>
  </r>
  <r>
    <x v="0"/>
    <x v="2"/>
    <x v="1"/>
    <x v="0"/>
    <x v="13"/>
    <s v="Costa"/>
    <s v="Portoviejo"/>
    <n v="60"/>
    <n v="1346"/>
    <n v="87864.599999999977"/>
  </r>
  <r>
    <x v="0"/>
    <x v="2"/>
    <x v="1"/>
    <x v="0"/>
    <x v="13"/>
    <s v="Costa"/>
    <s v="Puerto López"/>
    <n v="2"/>
    <n v="32"/>
    <n v="6484.95"/>
  </r>
  <r>
    <x v="0"/>
    <x v="2"/>
    <x v="1"/>
    <x v="0"/>
    <x v="13"/>
    <s v="Costa"/>
    <s v="Sucre"/>
    <n v="1"/>
    <n v="1"/>
    <n v="449.37"/>
  </r>
  <r>
    <x v="0"/>
    <x v="2"/>
    <x v="1"/>
    <x v="0"/>
    <x v="15"/>
    <s v="Oriente"/>
    <s v="Tena"/>
    <n v="3"/>
    <n v="8"/>
    <n v="2211.89"/>
  </r>
  <r>
    <x v="0"/>
    <x v="2"/>
    <x v="1"/>
    <x v="0"/>
    <x v="16"/>
    <s v="Oriente"/>
    <s v="La Joya de los Sachas"/>
    <n v="3"/>
    <n v="19"/>
    <n v="14685.44"/>
  </r>
  <r>
    <x v="0"/>
    <x v="2"/>
    <x v="1"/>
    <x v="0"/>
    <x v="16"/>
    <s v="Oriente"/>
    <s v="Orellana"/>
    <n v="6"/>
    <n v="144"/>
    <n v="27587.06"/>
  </r>
  <r>
    <x v="0"/>
    <x v="2"/>
    <x v="1"/>
    <x v="0"/>
    <x v="17"/>
    <s v="Oriente"/>
    <s v="Pastaza"/>
    <n v="8"/>
    <n v="293"/>
    <n v="15022.62"/>
  </r>
  <r>
    <x v="0"/>
    <x v="2"/>
    <x v="1"/>
    <x v="0"/>
    <x v="18"/>
    <s v="Sierra"/>
    <s v="Cayambe"/>
    <n v="16"/>
    <n v="590"/>
    <n v="20762.45"/>
  </r>
  <r>
    <x v="0"/>
    <x v="2"/>
    <x v="1"/>
    <x v="0"/>
    <x v="18"/>
    <s v="Sierra"/>
    <s v="Mejía"/>
    <n v="2"/>
    <n v="97"/>
    <n v="2896.95"/>
  </r>
  <r>
    <x v="0"/>
    <x v="2"/>
    <x v="1"/>
    <x v="0"/>
    <x v="18"/>
    <s v="Sierra"/>
    <s v="Pedro Moncayo"/>
    <n v="2"/>
    <n v="2"/>
    <n v="102.57"/>
  </r>
  <r>
    <x v="0"/>
    <x v="2"/>
    <x v="1"/>
    <x v="0"/>
    <x v="18"/>
    <s v="Sierra"/>
    <s v="Puerto Quito"/>
    <n v="1"/>
    <n v="4"/>
    <n v="936.35"/>
  </r>
  <r>
    <x v="0"/>
    <x v="2"/>
    <x v="1"/>
    <x v="0"/>
    <x v="18"/>
    <s v="Sierra"/>
    <s v="Quito"/>
    <n v="3664"/>
    <n v="131038"/>
    <n v="12896503.230000019"/>
  </r>
  <r>
    <x v="0"/>
    <x v="2"/>
    <x v="1"/>
    <x v="0"/>
    <x v="18"/>
    <s v="Sierra"/>
    <s v="Rumiñahui"/>
    <n v="56"/>
    <n v="1668"/>
    <n v="137099.63"/>
  </r>
  <r>
    <x v="0"/>
    <x v="2"/>
    <x v="1"/>
    <x v="0"/>
    <x v="19"/>
    <s v="Costa"/>
    <s v="La Libertad"/>
    <n v="42"/>
    <n v="791"/>
    <n v="47837.39"/>
  </r>
  <r>
    <x v="0"/>
    <x v="2"/>
    <x v="1"/>
    <x v="0"/>
    <x v="19"/>
    <s v="Costa"/>
    <s v="Salinas"/>
    <n v="28"/>
    <n v="900"/>
    <n v="55866.469999999987"/>
  </r>
  <r>
    <x v="0"/>
    <x v="2"/>
    <x v="1"/>
    <x v="0"/>
    <x v="19"/>
    <s v="Costa"/>
    <s v="Santa Elena"/>
    <n v="42"/>
    <n v="1104"/>
    <n v="77159.99000000002"/>
  </r>
  <r>
    <x v="0"/>
    <x v="2"/>
    <x v="1"/>
    <x v="0"/>
    <x v="20"/>
    <s v="Oriente"/>
    <s v="La Concordia"/>
    <n v="6"/>
    <n v="256"/>
    <n v="8448.1000000000022"/>
  </r>
  <r>
    <x v="0"/>
    <x v="2"/>
    <x v="1"/>
    <x v="0"/>
    <x v="20"/>
    <s v="Oriente"/>
    <s v="Santo Domingo"/>
    <n v="164"/>
    <n v="2643"/>
    <n v="327983.13"/>
  </r>
  <r>
    <x v="0"/>
    <x v="2"/>
    <x v="1"/>
    <x v="0"/>
    <x v="23"/>
    <s v="Oriente"/>
    <s v="Lago Agrio"/>
    <n v="10"/>
    <n v="97"/>
    <n v="9129.2000000000007"/>
  </r>
  <r>
    <x v="0"/>
    <x v="2"/>
    <x v="1"/>
    <x v="0"/>
    <x v="23"/>
    <s v="Oriente"/>
    <s v="Shushufindi"/>
    <n v="1"/>
    <n v="1"/>
    <n v="40"/>
  </r>
  <r>
    <x v="0"/>
    <x v="2"/>
    <x v="1"/>
    <x v="0"/>
    <x v="21"/>
    <s v="Sierra"/>
    <s v="Ambato"/>
    <n v="239"/>
    <n v="3912"/>
    <n v="374681.69999999978"/>
  </r>
  <r>
    <x v="0"/>
    <x v="2"/>
    <x v="1"/>
    <x v="0"/>
    <x v="21"/>
    <s v="Sierra"/>
    <s v="Baños de Agua Santa"/>
    <n v="22"/>
    <n v="332"/>
    <n v="24396.3"/>
  </r>
  <r>
    <x v="0"/>
    <x v="2"/>
    <x v="1"/>
    <x v="0"/>
    <x v="21"/>
    <s v="Sierra"/>
    <s v="San Pedro de Pelileo"/>
    <n v="1"/>
    <n v="6"/>
    <n v="183.22"/>
  </r>
  <r>
    <x v="0"/>
    <x v="2"/>
    <x v="1"/>
    <x v="0"/>
    <x v="21"/>
    <s v="Sierra"/>
    <s v="Santiago de Píllaro"/>
    <n v="1"/>
    <n v="2"/>
    <n v="90.77"/>
  </r>
  <r>
    <x v="0"/>
    <x v="2"/>
    <x v="1"/>
    <x v="0"/>
    <x v="22"/>
    <s v="Oriente"/>
    <s v="Zamora"/>
    <n v="2"/>
    <n v="6"/>
    <n v="283.01"/>
  </r>
  <r>
    <x v="0"/>
    <x v="2"/>
    <x v="2"/>
    <x v="0"/>
    <x v="1"/>
    <s v="Sierra"/>
    <s v="Camilo Ponce Enríquez"/>
    <n v="1"/>
    <n v="2"/>
    <n v="39.950000000000003"/>
  </r>
  <r>
    <x v="0"/>
    <x v="2"/>
    <x v="2"/>
    <x v="0"/>
    <x v="1"/>
    <s v="Sierra"/>
    <s v="Cuenca"/>
    <n v="699"/>
    <n v="38659"/>
    <n v="3218639.14"/>
  </r>
  <r>
    <x v="0"/>
    <x v="2"/>
    <x v="2"/>
    <x v="0"/>
    <x v="1"/>
    <s v="Sierra"/>
    <s v="Gualaceo"/>
    <n v="7"/>
    <n v="30"/>
    <n v="1743.27"/>
  </r>
  <r>
    <x v="0"/>
    <x v="2"/>
    <x v="2"/>
    <x v="0"/>
    <x v="1"/>
    <s v="Sierra"/>
    <s v="Paute"/>
    <n v="2"/>
    <n v="6"/>
    <n v="357.17"/>
  </r>
  <r>
    <x v="0"/>
    <x v="2"/>
    <x v="2"/>
    <x v="0"/>
    <x v="1"/>
    <s v="Sierra"/>
    <s v="Sigsig"/>
    <n v="2"/>
    <n v="4"/>
    <n v="71.400000000000006"/>
  </r>
  <r>
    <x v="0"/>
    <x v="2"/>
    <x v="2"/>
    <x v="0"/>
    <x v="24"/>
    <s v="Sierra"/>
    <s v="Guaranda"/>
    <n v="22"/>
    <n v="468"/>
    <n v="19168.61"/>
  </r>
  <r>
    <x v="0"/>
    <x v="2"/>
    <x v="2"/>
    <x v="0"/>
    <x v="2"/>
    <s v="Sierra"/>
    <s v="Azogues"/>
    <n v="8"/>
    <n v="77"/>
    <n v="14626.17"/>
  </r>
  <r>
    <x v="0"/>
    <x v="2"/>
    <x v="2"/>
    <x v="0"/>
    <x v="2"/>
    <s v="Sierra"/>
    <s v="Biblián"/>
    <n v="2"/>
    <n v="7"/>
    <n v="456.82000000000011"/>
  </r>
  <r>
    <x v="0"/>
    <x v="2"/>
    <x v="2"/>
    <x v="0"/>
    <x v="2"/>
    <s v="Sierra"/>
    <s v="Cañar"/>
    <n v="2"/>
    <n v="12"/>
    <n v="520.29999999999995"/>
  </r>
  <r>
    <x v="0"/>
    <x v="2"/>
    <x v="2"/>
    <x v="0"/>
    <x v="2"/>
    <s v="Sierra"/>
    <s v="La Troncal"/>
    <n v="8"/>
    <n v="83"/>
    <n v="69582.62000000001"/>
  </r>
  <r>
    <x v="0"/>
    <x v="2"/>
    <x v="2"/>
    <x v="0"/>
    <x v="3"/>
    <s v="Sierra"/>
    <s v="Bolívar"/>
    <n v="2"/>
    <n v="38"/>
    <n v="1058.21"/>
  </r>
  <r>
    <x v="0"/>
    <x v="2"/>
    <x v="2"/>
    <x v="0"/>
    <x v="3"/>
    <s v="Sierra"/>
    <s v="Tulcán"/>
    <n v="46"/>
    <n v="948"/>
    <n v="38636.320000000007"/>
  </r>
  <r>
    <x v="0"/>
    <x v="2"/>
    <x v="2"/>
    <x v="0"/>
    <x v="4"/>
    <s v="Sierra"/>
    <s v="Riobamba"/>
    <n v="209"/>
    <n v="6101"/>
    <n v="324476.24999999983"/>
  </r>
  <r>
    <x v="0"/>
    <x v="2"/>
    <x v="2"/>
    <x v="0"/>
    <x v="5"/>
    <s v="Sierra"/>
    <s v="La maná"/>
    <n v="8"/>
    <n v="53"/>
    <n v="2615.48"/>
  </r>
  <r>
    <x v="0"/>
    <x v="2"/>
    <x v="2"/>
    <x v="0"/>
    <x v="5"/>
    <s v="Sierra"/>
    <s v="Latacunga"/>
    <n v="122"/>
    <n v="4107"/>
    <n v="204039.88000000009"/>
  </r>
  <r>
    <x v="0"/>
    <x v="2"/>
    <x v="2"/>
    <x v="0"/>
    <x v="5"/>
    <s v="Sierra"/>
    <s v="Pujilí"/>
    <n v="2"/>
    <n v="23"/>
    <n v="1031.8699999999999"/>
  </r>
  <r>
    <x v="0"/>
    <x v="2"/>
    <x v="2"/>
    <x v="0"/>
    <x v="5"/>
    <s v="Sierra"/>
    <s v="Salcedo"/>
    <n v="7"/>
    <n v="123"/>
    <n v="8457.81"/>
  </r>
  <r>
    <x v="0"/>
    <x v="2"/>
    <x v="2"/>
    <x v="0"/>
    <x v="6"/>
    <s v="Costa"/>
    <s v="Arenillas"/>
    <n v="3"/>
    <n v="12"/>
    <n v="2347.7600000000002"/>
  </r>
  <r>
    <x v="0"/>
    <x v="2"/>
    <x v="2"/>
    <x v="0"/>
    <x v="6"/>
    <s v="Costa"/>
    <s v="El Guabo"/>
    <n v="10"/>
    <n v="149"/>
    <n v="10655.61"/>
  </r>
  <r>
    <x v="0"/>
    <x v="2"/>
    <x v="2"/>
    <x v="0"/>
    <x v="6"/>
    <s v="Costa"/>
    <s v="Huaquillas"/>
    <n v="12"/>
    <n v="253"/>
    <n v="13976.82"/>
  </r>
  <r>
    <x v="0"/>
    <x v="2"/>
    <x v="2"/>
    <x v="0"/>
    <x v="6"/>
    <s v="Costa"/>
    <s v="Machala"/>
    <n v="332"/>
    <n v="11007"/>
    <n v="1503194.9000000011"/>
  </r>
  <r>
    <x v="0"/>
    <x v="2"/>
    <x v="2"/>
    <x v="0"/>
    <x v="6"/>
    <s v="Costa"/>
    <s v="Pasaje"/>
    <n v="40"/>
    <n v="984"/>
    <n v="70382.259999999995"/>
  </r>
  <r>
    <x v="0"/>
    <x v="2"/>
    <x v="2"/>
    <x v="0"/>
    <x v="6"/>
    <s v="Costa"/>
    <s v="Piñas"/>
    <n v="2"/>
    <n v="11"/>
    <n v="918.04"/>
  </r>
  <r>
    <x v="0"/>
    <x v="2"/>
    <x v="2"/>
    <x v="0"/>
    <x v="6"/>
    <s v="Costa"/>
    <s v="Santa Rosa"/>
    <n v="21"/>
    <n v="417"/>
    <n v="35616.589999999997"/>
  </r>
  <r>
    <x v="0"/>
    <x v="2"/>
    <x v="2"/>
    <x v="0"/>
    <x v="7"/>
    <s v="Costa"/>
    <s v="Atacames"/>
    <n v="3"/>
    <n v="73"/>
    <n v="1825.48"/>
  </r>
  <r>
    <x v="0"/>
    <x v="2"/>
    <x v="2"/>
    <x v="0"/>
    <x v="7"/>
    <s v="Costa"/>
    <s v="Esmeraldas"/>
    <n v="172"/>
    <n v="4197"/>
    <n v="313481.76"/>
  </r>
  <r>
    <x v="0"/>
    <x v="2"/>
    <x v="2"/>
    <x v="0"/>
    <x v="7"/>
    <s v="Costa"/>
    <s v="Quinindé"/>
    <n v="1"/>
    <n v="2"/>
    <n v="42.95"/>
  </r>
  <r>
    <x v="0"/>
    <x v="2"/>
    <x v="2"/>
    <x v="0"/>
    <x v="8"/>
    <s v="Insular"/>
    <s v="Santa Cruz"/>
    <n v="1"/>
    <n v="3"/>
    <n v="148.6"/>
  </r>
  <r>
    <x v="0"/>
    <x v="2"/>
    <x v="2"/>
    <x v="0"/>
    <x v="9"/>
    <s v="Costa"/>
    <s v="Alfredo Baquerizo Moreno (Juján)"/>
    <n v="1"/>
    <n v="2"/>
    <n v="24.02"/>
  </r>
  <r>
    <x v="0"/>
    <x v="2"/>
    <x v="2"/>
    <x v="0"/>
    <x v="9"/>
    <s v="Costa"/>
    <s v="Balzar"/>
    <n v="11"/>
    <n v="141"/>
    <n v="8150.9000000000005"/>
  </r>
  <r>
    <x v="0"/>
    <x v="2"/>
    <x v="2"/>
    <x v="0"/>
    <x v="9"/>
    <s v="Costa"/>
    <s v="Daule"/>
    <n v="123"/>
    <n v="6657"/>
    <n v="409181.70000000013"/>
  </r>
  <r>
    <x v="0"/>
    <x v="2"/>
    <x v="2"/>
    <x v="0"/>
    <x v="9"/>
    <s v="Costa"/>
    <s v="Durán"/>
    <n v="111"/>
    <n v="3474"/>
    <n v="187899.55"/>
  </r>
  <r>
    <x v="0"/>
    <x v="2"/>
    <x v="2"/>
    <x v="0"/>
    <x v="9"/>
    <s v="Costa"/>
    <s v="El Empalme"/>
    <n v="8"/>
    <n v="129"/>
    <n v="8168.5400000000009"/>
  </r>
  <r>
    <x v="0"/>
    <x v="2"/>
    <x v="2"/>
    <x v="0"/>
    <x v="9"/>
    <s v="Costa"/>
    <s v="El Triunfo"/>
    <n v="10"/>
    <n v="187"/>
    <n v="8323.7500000000018"/>
  </r>
  <r>
    <x v="0"/>
    <x v="2"/>
    <x v="2"/>
    <x v="0"/>
    <x v="9"/>
    <s v="Costa"/>
    <s v="Guayaquil"/>
    <n v="4481"/>
    <n v="211994"/>
    <n v="17159820.030000001"/>
  </r>
  <r>
    <x v="0"/>
    <x v="2"/>
    <x v="2"/>
    <x v="0"/>
    <x v="9"/>
    <s v="Costa"/>
    <s v="Milagro"/>
    <n v="57"/>
    <n v="1722"/>
    <n v="275074.1100000001"/>
  </r>
  <r>
    <x v="0"/>
    <x v="2"/>
    <x v="2"/>
    <x v="0"/>
    <x v="9"/>
    <s v="Costa"/>
    <s v="Naranjal"/>
    <n v="13"/>
    <n v="332"/>
    <n v="24972.22"/>
  </r>
  <r>
    <x v="0"/>
    <x v="2"/>
    <x v="2"/>
    <x v="0"/>
    <x v="9"/>
    <s v="Costa"/>
    <s v="Naranjito"/>
    <n v="3"/>
    <n v="6"/>
    <n v="124.02"/>
  </r>
  <r>
    <x v="0"/>
    <x v="2"/>
    <x v="2"/>
    <x v="0"/>
    <x v="9"/>
    <s v="Costa"/>
    <s v="Pedro Carbo"/>
    <n v="1"/>
    <n v="32"/>
    <n v="2378.11"/>
  </r>
  <r>
    <x v="0"/>
    <x v="2"/>
    <x v="2"/>
    <x v="0"/>
    <x v="9"/>
    <s v="Costa"/>
    <s v="Playas"/>
    <n v="33"/>
    <n v="952"/>
    <n v="49507.689999999988"/>
  </r>
  <r>
    <x v="0"/>
    <x v="2"/>
    <x v="2"/>
    <x v="0"/>
    <x v="9"/>
    <s v="Costa"/>
    <s v="Samborondón"/>
    <n v="74"/>
    <n v="7418"/>
    <n v="509384.32000000012"/>
  </r>
  <r>
    <x v="0"/>
    <x v="2"/>
    <x v="2"/>
    <x v="0"/>
    <x v="9"/>
    <s v="Costa"/>
    <s v="San Jacinto de Yaguachi"/>
    <n v="4"/>
    <n v="111"/>
    <n v="4567.3500000000004"/>
  </r>
  <r>
    <x v="0"/>
    <x v="2"/>
    <x v="2"/>
    <x v="0"/>
    <x v="10"/>
    <s v="Sierra"/>
    <s v="Antonio Ante"/>
    <n v="2"/>
    <n v="12"/>
    <n v="422.65"/>
  </r>
  <r>
    <x v="0"/>
    <x v="2"/>
    <x v="2"/>
    <x v="0"/>
    <x v="10"/>
    <s v="Sierra"/>
    <s v="Cotacachi"/>
    <n v="6"/>
    <n v="93"/>
    <n v="3372.36"/>
  </r>
  <r>
    <x v="0"/>
    <x v="2"/>
    <x v="2"/>
    <x v="0"/>
    <x v="10"/>
    <s v="Sierra"/>
    <s v="Ibarra"/>
    <n v="219"/>
    <n v="8687"/>
    <n v="473022.99000000022"/>
  </r>
  <r>
    <x v="0"/>
    <x v="2"/>
    <x v="2"/>
    <x v="0"/>
    <x v="10"/>
    <s v="Sierra"/>
    <s v="Otavalo"/>
    <n v="38"/>
    <n v="1043"/>
    <n v="48375.58"/>
  </r>
  <r>
    <x v="0"/>
    <x v="2"/>
    <x v="2"/>
    <x v="0"/>
    <x v="11"/>
    <s v="Sierra"/>
    <s v="Loja"/>
    <n v="145"/>
    <n v="3564"/>
    <n v="523189.62000000029"/>
  </r>
  <r>
    <x v="0"/>
    <x v="2"/>
    <x v="2"/>
    <x v="0"/>
    <x v="12"/>
    <s v="Costa"/>
    <s v="Babahoyo"/>
    <n v="102"/>
    <n v="2204"/>
    <n v="211331.53000000009"/>
  </r>
  <r>
    <x v="0"/>
    <x v="2"/>
    <x v="2"/>
    <x v="0"/>
    <x v="12"/>
    <s v="Costa"/>
    <s v="Buena Fé"/>
    <n v="8"/>
    <n v="68"/>
    <n v="7224.08"/>
  </r>
  <r>
    <x v="0"/>
    <x v="2"/>
    <x v="2"/>
    <x v="0"/>
    <x v="12"/>
    <s v="Costa"/>
    <s v="Mocache"/>
    <n v="1"/>
    <n v="2"/>
    <n v="294.85000000000002"/>
  </r>
  <r>
    <x v="0"/>
    <x v="2"/>
    <x v="2"/>
    <x v="0"/>
    <x v="12"/>
    <s v="Costa"/>
    <s v="Puebloviejo"/>
    <n v="1"/>
    <n v="3"/>
    <n v="233.19"/>
  </r>
  <r>
    <x v="0"/>
    <x v="2"/>
    <x v="2"/>
    <x v="0"/>
    <x v="12"/>
    <s v="Costa"/>
    <s v="Quevedo"/>
    <n v="102"/>
    <n v="2409"/>
    <n v="334619.08000000007"/>
  </r>
  <r>
    <x v="0"/>
    <x v="2"/>
    <x v="2"/>
    <x v="0"/>
    <x v="12"/>
    <s v="Costa"/>
    <s v="Valencia"/>
    <n v="2"/>
    <n v="11"/>
    <n v="365.68000000000012"/>
  </r>
  <r>
    <x v="0"/>
    <x v="2"/>
    <x v="2"/>
    <x v="0"/>
    <x v="12"/>
    <s v="Costa"/>
    <s v="Ventanas"/>
    <n v="6"/>
    <n v="247"/>
    <n v="6658.5300000000007"/>
  </r>
  <r>
    <x v="0"/>
    <x v="2"/>
    <x v="2"/>
    <x v="0"/>
    <x v="12"/>
    <s v="Costa"/>
    <s v="Vinces"/>
    <n v="15"/>
    <n v="170"/>
    <n v="10131.780000000001"/>
  </r>
  <r>
    <x v="0"/>
    <x v="2"/>
    <x v="2"/>
    <x v="0"/>
    <x v="13"/>
    <s v="Costa"/>
    <s v="Bolívar"/>
    <n v="10"/>
    <n v="90"/>
    <n v="2953.74"/>
  </r>
  <r>
    <x v="0"/>
    <x v="2"/>
    <x v="2"/>
    <x v="0"/>
    <x v="13"/>
    <s v="Costa"/>
    <s v="Chone"/>
    <n v="28"/>
    <n v="637"/>
    <n v="27801.89"/>
  </r>
  <r>
    <x v="0"/>
    <x v="2"/>
    <x v="2"/>
    <x v="0"/>
    <x v="13"/>
    <s v="Costa"/>
    <s v="El Carmen"/>
    <n v="11"/>
    <n v="201"/>
    <n v="10591.75"/>
  </r>
  <r>
    <x v="0"/>
    <x v="2"/>
    <x v="2"/>
    <x v="0"/>
    <x v="13"/>
    <s v="Costa"/>
    <s v="Jipijapa"/>
    <n v="28"/>
    <n v="439"/>
    <n v="22971.310000000009"/>
  </r>
  <r>
    <x v="0"/>
    <x v="2"/>
    <x v="2"/>
    <x v="0"/>
    <x v="13"/>
    <s v="Costa"/>
    <s v="Manta"/>
    <n v="427"/>
    <n v="12296"/>
    <n v="1166955.4900000009"/>
  </r>
  <r>
    <x v="0"/>
    <x v="2"/>
    <x v="2"/>
    <x v="0"/>
    <x v="13"/>
    <s v="Costa"/>
    <s v="Montecristi"/>
    <n v="34"/>
    <n v="1118"/>
    <n v="67551.189999999988"/>
  </r>
  <r>
    <x v="0"/>
    <x v="2"/>
    <x v="2"/>
    <x v="0"/>
    <x v="13"/>
    <s v="Costa"/>
    <s v="Pedernales"/>
    <n v="1"/>
    <n v="4"/>
    <n v="96.98"/>
  </r>
  <r>
    <x v="0"/>
    <x v="2"/>
    <x v="2"/>
    <x v="0"/>
    <x v="13"/>
    <s v="Costa"/>
    <s v="Portoviejo"/>
    <n v="200"/>
    <n v="6305"/>
    <n v="814478.20000000054"/>
  </r>
  <r>
    <x v="0"/>
    <x v="2"/>
    <x v="2"/>
    <x v="0"/>
    <x v="13"/>
    <s v="Costa"/>
    <s v="Puerto López"/>
    <n v="1"/>
    <n v="2"/>
    <n v="322.95999999999998"/>
  </r>
  <r>
    <x v="0"/>
    <x v="2"/>
    <x v="2"/>
    <x v="0"/>
    <x v="13"/>
    <s v="Costa"/>
    <s v="Sucre"/>
    <n v="34"/>
    <n v="518"/>
    <n v="29808.51"/>
  </r>
  <r>
    <x v="0"/>
    <x v="2"/>
    <x v="2"/>
    <x v="0"/>
    <x v="14"/>
    <s v="Oriente"/>
    <s v="Morona"/>
    <n v="11"/>
    <n v="93"/>
    <n v="4466.3700000000008"/>
  </r>
  <r>
    <x v="0"/>
    <x v="2"/>
    <x v="2"/>
    <x v="0"/>
    <x v="15"/>
    <s v="Oriente"/>
    <s v="Tena"/>
    <n v="18"/>
    <n v="375"/>
    <n v="13131.48"/>
  </r>
  <r>
    <x v="0"/>
    <x v="2"/>
    <x v="2"/>
    <x v="0"/>
    <x v="16"/>
    <s v="Oriente"/>
    <s v="Aguarico"/>
    <n v="6"/>
    <n v="67"/>
    <n v="2487.7800000000002"/>
  </r>
  <r>
    <x v="0"/>
    <x v="2"/>
    <x v="2"/>
    <x v="0"/>
    <x v="16"/>
    <s v="Oriente"/>
    <s v="La Joya de los Sachas"/>
    <n v="2"/>
    <n v="38"/>
    <n v="1495.31"/>
  </r>
  <r>
    <x v="0"/>
    <x v="2"/>
    <x v="2"/>
    <x v="0"/>
    <x v="16"/>
    <s v="Oriente"/>
    <s v="Orellana"/>
    <n v="24"/>
    <n v="541"/>
    <n v="21032.32"/>
  </r>
  <r>
    <x v="0"/>
    <x v="2"/>
    <x v="2"/>
    <x v="0"/>
    <x v="17"/>
    <s v="Oriente"/>
    <s v="Pastaza"/>
    <n v="34"/>
    <n v="815"/>
    <n v="47177.1"/>
  </r>
  <r>
    <x v="0"/>
    <x v="2"/>
    <x v="2"/>
    <x v="0"/>
    <x v="18"/>
    <s v="Sierra"/>
    <s v="Cayambe"/>
    <n v="48"/>
    <n v="1871"/>
    <n v="82507.709999999992"/>
  </r>
  <r>
    <x v="0"/>
    <x v="2"/>
    <x v="2"/>
    <x v="0"/>
    <x v="18"/>
    <s v="Sierra"/>
    <s v="Mejía"/>
    <n v="18"/>
    <n v="523"/>
    <n v="27118.94"/>
  </r>
  <r>
    <x v="0"/>
    <x v="2"/>
    <x v="2"/>
    <x v="0"/>
    <x v="18"/>
    <s v="Sierra"/>
    <s v="Puerto Quito"/>
    <n v="4"/>
    <n v="39"/>
    <n v="751.06"/>
  </r>
  <r>
    <x v="0"/>
    <x v="2"/>
    <x v="2"/>
    <x v="0"/>
    <x v="18"/>
    <s v="Sierra"/>
    <s v="Quito"/>
    <n v="5766"/>
    <n v="375497"/>
    <n v="24564617.269999899"/>
  </r>
  <r>
    <x v="0"/>
    <x v="2"/>
    <x v="2"/>
    <x v="0"/>
    <x v="18"/>
    <s v="Sierra"/>
    <s v="Rumiñahui"/>
    <n v="102"/>
    <n v="4995"/>
    <n v="296230.78000000009"/>
  </r>
  <r>
    <x v="0"/>
    <x v="2"/>
    <x v="2"/>
    <x v="0"/>
    <x v="19"/>
    <s v="Costa"/>
    <s v="La Libertad"/>
    <n v="95"/>
    <n v="3911"/>
    <n v="368276.14"/>
  </r>
  <r>
    <x v="0"/>
    <x v="2"/>
    <x v="2"/>
    <x v="0"/>
    <x v="19"/>
    <s v="Costa"/>
    <s v="Salinas"/>
    <n v="22"/>
    <n v="338"/>
    <n v="28368.15"/>
  </r>
  <r>
    <x v="0"/>
    <x v="2"/>
    <x v="2"/>
    <x v="0"/>
    <x v="19"/>
    <s v="Costa"/>
    <s v="Santa Elena"/>
    <n v="17"/>
    <n v="189"/>
    <n v="17406.3"/>
  </r>
  <r>
    <x v="0"/>
    <x v="2"/>
    <x v="2"/>
    <x v="0"/>
    <x v="20"/>
    <s v="Oriente"/>
    <s v="La Concordia"/>
    <n v="1"/>
    <n v="6"/>
    <n v="816"/>
  </r>
  <r>
    <x v="0"/>
    <x v="2"/>
    <x v="2"/>
    <x v="0"/>
    <x v="20"/>
    <s v="Oriente"/>
    <s v="Santo Domingo"/>
    <n v="231"/>
    <n v="7383"/>
    <n v="1025270.219999999"/>
  </r>
  <r>
    <x v="0"/>
    <x v="2"/>
    <x v="2"/>
    <x v="0"/>
    <x v="23"/>
    <s v="Oriente"/>
    <s v="Lago Agrio"/>
    <n v="38"/>
    <n v="765"/>
    <n v="45863.340000000011"/>
  </r>
  <r>
    <x v="0"/>
    <x v="2"/>
    <x v="2"/>
    <x v="0"/>
    <x v="23"/>
    <s v="Oriente"/>
    <s v="Shushufindi"/>
    <n v="2"/>
    <n v="17"/>
    <n v="331.67"/>
  </r>
  <r>
    <x v="0"/>
    <x v="2"/>
    <x v="2"/>
    <x v="0"/>
    <x v="21"/>
    <s v="Sierra"/>
    <s v="Ambato"/>
    <n v="365"/>
    <n v="13834"/>
    <n v="1225362.6000000001"/>
  </r>
  <r>
    <x v="0"/>
    <x v="2"/>
    <x v="2"/>
    <x v="0"/>
    <x v="21"/>
    <s v="Sierra"/>
    <s v="Baños de Agua Santa"/>
    <n v="10"/>
    <n v="345"/>
    <n v="8908.01"/>
  </r>
  <r>
    <x v="0"/>
    <x v="2"/>
    <x v="2"/>
    <x v="0"/>
    <x v="21"/>
    <s v="Sierra"/>
    <s v="San Pedro de Pelileo"/>
    <n v="1"/>
    <n v="7"/>
    <n v="521.07000000000005"/>
  </r>
  <r>
    <x v="0"/>
    <x v="2"/>
    <x v="2"/>
    <x v="0"/>
    <x v="21"/>
    <s v="Sierra"/>
    <s v="Santiago de Píllaro"/>
    <n v="8"/>
    <n v="85"/>
    <n v="3610.87"/>
  </r>
  <r>
    <x v="1"/>
    <x v="0"/>
    <x v="0"/>
    <x v="0"/>
    <x v="0"/>
    <s v="No reporta"/>
    <m/>
    <n v="123"/>
    <n v="1716"/>
    <n v="453833.89000000007"/>
  </r>
  <r>
    <x v="1"/>
    <x v="0"/>
    <x v="1"/>
    <x v="0"/>
    <x v="1"/>
    <s v="Sierra"/>
    <s v="Chordeleg"/>
    <n v="1"/>
    <n v="37"/>
    <n v="1794"/>
  </r>
  <r>
    <x v="1"/>
    <x v="0"/>
    <x v="1"/>
    <x v="0"/>
    <x v="1"/>
    <s v="Sierra"/>
    <s v="Cuenca"/>
    <n v="1063"/>
    <n v="60995"/>
    <n v="3634906.549999997"/>
  </r>
  <r>
    <x v="1"/>
    <x v="0"/>
    <x v="1"/>
    <x v="0"/>
    <x v="1"/>
    <s v="Sierra"/>
    <s v="Girón"/>
    <n v="1"/>
    <n v="267"/>
    <n v="5625.02"/>
  </r>
  <r>
    <x v="1"/>
    <x v="0"/>
    <x v="1"/>
    <x v="0"/>
    <x v="1"/>
    <s v="Sierra"/>
    <s v="Gualaceo"/>
    <n v="20"/>
    <n v="435"/>
    <n v="47144.76"/>
  </r>
  <r>
    <x v="1"/>
    <x v="0"/>
    <x v="1"/>
    <x v="0"/>
    <x v="1"/>
    <s v="Sierra"/>
    <s v="Paute"/>
    <n v="4"/>
    <n v="95"/>
    <n v="5360.63"/>
  </r>
  <r>
    <x v="1"/>
    <x v="0"/>
    <x v="1"/>
    <x v="0"/>
    <x v="1"/>
    <s v="Sierra"/>
    <s v="Santa Isabel"/>
    <n v="4"/>
    <n v="280"/>
    <n v="10912.4"/>
  </r>
  <r>
    <x v="1"/>
    <x v="0"/>
    <x v="1"/>
    <x v="0"/>
    <x v="1"/>
    <s v="Sierra"/>
    <s v="Sigsig"/>
    <n v="2"/>
    <n v="48"/>
    <n v="3047.36"/>
  </r>
  <r>
    <x v="1"/>
    <x v="0"/>
    <x v="1"/>
    <x v="0"/>
    <x v="24"/>
    <s v="Sierra"/>
    <s v="Guaranda"/>
    <n v="1"/>
    <n v="89"/>
    <n v="3132"/>
  </r>
  <r>
    <x v="1"/>
    <x v="0"/>
    <x v="1"/>
    <x v="0"/>
    <x v="2"/>
    <s v="Sierra"/>
    <s v="Azogues"/>
    <n v="43"/>
    <n v="2737"/>
    <n v="158571.73000000001"/>
  </r>
  <r>
    <x v="1"/>
    <x v="0"/>
    <x v="1"/>
    <x v="0"/>
    <x v="2"/>
    <s v="Sierra"/>
    <s v="Cañar"/>
    <n v="3"/>
    <n v="1049"/>
    <n v="23221.82"/>
  </r>
  <r>
    <x v="1"/>
    <x v="0"/>
    <x v="1"/>
    <x v="0"/>
    <x v="2"/>
    <s v="Sierra"/>
    <s v="El tambo"/>
    <n v="1"/>
    <n v="35"/>
    <n v="9654.75"/>
  </r>
  <r>
    <x v="1"/>
    <x v="0"/>
    <x v="1"/>
    <x v="0"/>
    <x v="2"/>
    <s v="Sierra"/>
    <s v="La Troncal"/>
    <n v="3"/>
    <n v="78"/>
    <n v="4953.51"/>
  </r>
  <r>
    <x v="1"/>
    <x v="0"/>
    <x v="1"/>
    <x v="0"/>
    <x v="3"/>
    <s v="Sierra"/>
    <s v="Montúfar"/>
    <n v="1"/>
    <n v="5"/>
    <n v="2518"/>
  </r>
  <r>
    <x v="1"/>
    <x v="0"/>
    <x v="1"/>
    <x v="0"/>
    <x v="3"/>
    <s v="Sierra"/>
    <s v="Tulcán"/>
    <n v="3"/>
    <n v="154"/>
    <n v="4862.26"/>
  </r>
  <r>
    <x v="1"/>
    <x v="0"/>
    <x v="1"/>
    <x v="0"/>
    <x v="4"/>
    <s v="Sierra"/>
    <s v="Riobamba"/>
    <n v="81"/>
    <n v="5444"/>
    <n v="278390.73999999987"/>
  </r>
  <r>
    <x v="1"/>
    <x v="0"/>
    <x v="1"/>
    <x v="0"/>
    <x v="5"/>
    <s v="Sierra"/>
    <s v="Latacunga"/>
    <n v="76"/>
    <n v="3596"/>
    <n v="158138.85"/>
  </r>
  <r>
    <x v="1"/>
    <x v="0"/>
    <x v="1"/>
    <x v="0"/>
    <x v="5"/>
    <s v="Sierra"/>
    <s v="Salcedo"/>
    <n v="3"/>
    <n v="232"/>
    <n v="3938.3"/>
  </r>
  <r>
    <x v="1"/>
    <x v="0"/>
    <x v="1"/>
    <x v="0"/>
    <x v="6"/>
    <s v="Costa"/>
    <s v="Atahualpa"/>
    <n v="1"/>
    <n v="1"/>
    <n v="2299"/>
  </r>
  <r>
    <x v="1"/>
    <x v="0"/>
    <x v="1"/>
    <x v="0"/>
    <x v="6"/>
    <s v="Costa"/>
    <s v="Huaquillas"/>
    <n v="4"/>
    <n v="191"/>
    <n v="12717.75"/>
  </r>
  <r>
    <x v="1"/>
    <x v="0"/>
    <x v="1"/>
    <x v="0"/>
    <x v="6"/>
    <s v="Costa"/>
    <s v="Machala"/>
    <n v="146"/>
    <n v="5677"/>
    <n v="400994.89"/>
  </r>
  <r>
    <x v="1"/>
    <x v="0"/>
    <x v="1"/>
    <x v="0"/>
    <x v="6"/>
    <s v="Costa"/>
    <s v="Santa Rosa"/>
    <n v="2"/>
    <n v="128"/>
    <n v="5671.8"/>
  </r>
  <r>
    <x v="1"/>
    <x v="0"/>
    <x v="1"/>
    <x v="0"/>
    <x v="7"/>
    <s v="Costa"/>
    <s v="Atacames"/>
    <n v="3"/>
    <n v="554"/>
    <n v="38262.370000000003"/>
  </r>
  <r>
    <x v="1"/>
    <x v="0"/>
    <x v="1"/>
    <x v="0"/>
    <x v="7"/>
    <s v="Costa"/>
    <s v="Esmeraldas"/>
    <n v="7"/>
    <n v="360"/>
    <n v="21348.3"/>
  </r>
  <r>
    <x v="1"/>
    <x v="0"/>
    <x v="1"/>
    <x v="0"/>
    <x v="8"/>
    <s v="Insular"/>
    <s v="Isabela"/>
    <n v="1"/>
    <n v="2"/>
    <n v="547.68000000000006"/>
  </r>
  <r>
    <x v="1"/>
    <x v="0"/>
    <x v="1"/>
    <x v="0"/>
    <x v="8"/>
    <s v="Insular"/>
    <s v="Santa Cruz"/>
    <n v="1"/>
    <n v="52"/>
    <n v="85010.89"/>
  </r>
  <r>
    <x v="1"/>
    <x v="0"/>
    <x v="1"/>
    <x v="0"/>
    <x v="9"/>
    <s v="Costa"/>
    <s v="Daule"/>
    <n v="19"/>
    <n v="3109"/>
    <n v="115013.04"/>
  </r>
  <r>
    <x v="1"/>
    <x v="0"/>
    <x v="1"/>
    <x v="0"/>
    <x v="9"/>
    <s v="Costa"/>
    <s v="Durán"/>
    <n v="6"/>
    <n v="176"/>
    <n v="5737.92"/>
  </r>
  <r>
    <x v="1"/>
    <x v="0"/>
    <x v="1"/>
    <x v="0"/>
    <x v="9"/>
    <s v="Costa"/>
    <s v="Guayaquil"/>
    <n v="544"/>
    <n v="33572"/>
    <n v="2422682.399999999"/>
  </r>
  <r>
    <x v="1"/>
    <x v="0"/>
    <x v="1"/>
    <x v="0"/>
    <x v="9"/>
    <s v="Costa"/>
    <s v="Milagro"/>
    <n v="3"/>
    <n v="23"/>
    <n v="1808.62"/>
  </r>
  <r>
    <x v="1"/>
    <x v="0"/>
    <x v="1"/>
    <x v="0"/>
    <x v="9"/>
    <s v="Costa"/>
    <s v="Naranjal"/>
    <n v="2"/>
    <n v="6"/>
    <n v="1712.88"/>
  </r>
  <r>
    <x v="1"/>
    <x v="0"/>
    <x v="1"/>
    <x v="0"/>
    <x v="9"/>
    <s v="Costa"/>
    <s v="Samborondón"/>
    <n v="21"/>
    <n v="1791"/>
    <n v="69858.830000000016"/>
  </r>
  <r>
    <x v="1"/>
    <x v="0"/>
    <x v="1"/>
    <x v="0"/>
    <x v="10"/>
    <s v="Sierra"/>
    <s v="Antonio Ante"/>
    <n v="12"/>
    <n v="660"/>
    <n v="22420.23"/>
  </r>
  <r>
    <x v="1"/>
    <x v="0"/>
    <x v="1"/>
    <x v="0"/>
    <x v="10"/>
    <s v="Sierra"/>
    <s v="Cotacachi"/>
    <n v="18"/>
    <n v="1242"/>
    <n v="50043.94"/>
  </r>
  <r>
    <x v="1"/>
    <x v="0"/>
    <x v="1"/>
    <x v="0"/>
    <x v="10"/>
    <s v="Sierra"/>
    <s v="Ibarra"/>
    <n v="188"/>
    <n v="6552"/>
    <n v="315842.03000000003"/>
  </r>
  <r>
    <x v="1"/>
    <x v="0"/>
    <x v="1"/>
    <x v="0"/>
    <x v="10"/>
    <s v="Sierra"/>
    <s v="Otavalo"/>
    <n v="13"/>
    <n v="595"/>
    <n v="26843.21"/>
  </r>
  <r>
    <x v="1"/>
    <x v="0"/>
    <x v="1"/>
    <x v="0"/>
    <x v="11"/>
    <s v="Sierra"/>
    <s v="Catamayo"/>
    <n v="1"/>
    <n v="103"/>
    <n v="3272.02"/>
  </r>
  <r>
    <x v="1"/>
    <x v="0"/>
    <x v="1"/>
    <x v="0"/>
    <x v="11"/>
    <s v="Sierra"/>
    <s v="Loja"/>
    <n v="228"/>
    <n v="17245"/>
    <n v="827427.69999999984"/>
  </r>
  <r>
    <x v="1"/>
    <x v="0"/>
    <x v="1"/>
    <x v="0"/>
    <x v="12"/>
    <s v="Costa"/>
    <s v="Babahoyo"/>
    <n v="1"/>
    <n v="1"/>
    <n v="51.41"/>
  </r>
  <r>
    <x v="1"/>
    <x v="0"/>
    <x v="1"/>
    <x v="0"/>
    <x v="12"/>
    <s v="Costa"/>
    <s v="Quevedo"/>
    <n v="3"/>
    <n v="14"/>
    <n v="3297.36"/>
  </r>
  <r>
    <x v="1"/>
    <x v="0"/>
    <x v="1"/>
    <x v="0"/>
    <x v="13"/>
    <s v="Costa"/>
    <s v="Bolívar"/>
    <n v="1"/>
    <n v="4"/>
    <n v="846.54"/>
  </r>
  <r>
    <x v="1"/>
    <x v="0"/>
    <x v="1"/>
    <x v="0"/>
    <x v="13"/>
    <s v="Costa"/>
    <s v="Chone"/>
    <n v="3"/>
    <n v="10"/>
    <n v="2450.5500000000002"/>
  </r>
  <r>
    <x v="1"/>
    <x v="0"/>
    <x v="1"/>
    <x v="0"/>
    <x v="13"/>
    <s v="Costa"/>
    <s v="Manta"/>
    <n v="79"/>
    <n v="5344"/>
    <n v="361792.43000000011"/>
  </r>
  <r>
    <x v="1"/>
    <x v="0"/>
    <x v="1"/>
    <x v="0"/>
    <x v="13"/>
    <s v="Costa"/>
    <s v="Montecristi"/>
    <n v="6"/>
    <n v="27"/>
    <n v="2828.7"/>
  </r>
  <r>
    <x v="1"/>
    <x v="0"/>
    <x v="1"/>
    <x v="0"/>
    <x v="13"/>
    <s v="Costa"/>
    <s v="Pedernales"/>
    <n v="1"/>
    <n v="1"/>
    <n v="16.989999999999998"/>
  </r>
  <r>
    <x v="1"/>
    <x v="0"/>
    <x v="1"/>
    <x v="0"/>
    <x v="13"/>
    <s v="Costa"/>
    <s v="Portoviejo"/>
    <n v="35"/>
    <n v="745"/>
    <n v="77635.029999999984"/>
  </r>
  <r>
    <x v="1"/>
    <x v="0"/>
    <x v="1"/>
    <x v="0"/>
    <x v="14"/>
    <s v="Oriente"/>
    <s v="Morona"/>
    <n v="7"/>
    <n v="104"/>
    <n v="16646.29"/>
  </r>
  <r>
    <x v="1"/>
    <x v="0"/>
    <x v="1"/>
    <x v="0"/>
    <x v="15"/>
    <s v="Oriente"/>
    <s v="Tena"/>
    <n v="20"/>
    <n v="489"/>
    <n v="78689.299999999988"/>
  </r>
  <r>
    <x v="1"/>
    <x v="0"/>
    <x v="1"/>
    <x v="0"/>
    <x v="16"/>
    <s v="Oriente"/>
    <s v="Orellana"/>
    <n v="1"/>
    <n v="26"/>
    <n v="907.26"/>
  </r>
  <r>
    <x v="1"/>
    <x v="0"/>
    <x v="1"/>
    <x v="0"/>
    <x v="17"/>
    <s v="Oriente"/>
    <s v="Pastaza"/>
    <n v="19"/>
    <n v="649"/>
    <n v="82681.200000000012"/>
  </r>
  <r>
    <x v="1"/>
    <x v="0"/>
    <x v="1"/>
    <x v="0"/>
    <x v="18"/>
    <s v="Sierra"/>
    <s v="Cayambe"/>
    <n v="4"/>
    <n v="170"/>
    <n v="7146.71"/>
  </r>
  <r>
    <x v="1"/>
    <x v="0"/>
    <x v="1"/>
    <x v="0"/>
    <x v="18"/>
    <s v="Sierra"/>
    <s v="Mejía"/>
    <n v="3"/>
    <n v="310"/>
    <n v="6730.5"/>
  </r>
  <r>
    <x v="1"/>
    <x v="0"/>
    <x v="1"/>
    <x v="0"/>
    <x v="18"/>
    <s v="Sierra"/>
    <s v="Pedro Moncayo"/>
    <n v="1"/>
    <n v="3"/>
    <n v="105.43"/>
  </r>
  <r>
    <x v="1"/>
    <x v="0"/>
    <x v="1"/>
    <x v="0"/>
    <x v="18"/>
    <s v="Sierra"/>
    <s v="Quito"/>
    <n v="1100"/>
    <n v="114762"/>
    <n v="5974646.3899999997"/>
  </r>
  <r>
    <x v="1"/>
    <x v="0"/>
    <x v="1"/>
    <x v="0"/>
    <x v="18"/>
    <s v="Sierra"/>
    <s v="Rumiñahui"/>
    <n v="5"/>
    <n v="332"/>
    <n v="16375.33"/>
  </r>
  <r>
    <x v="1"/>
    <x v="0"/>
    <x v="1"/>
    <x v="0"/>
    <x v="19"/>
    <s v="Costa"/>
    <s v="La Libertad"/>
    <n v="31"/>
    <n v="439"/>
    <n v="23516.650000000009"/>
  </r>
  <r>
    <x v="1"/>
    <x v="0"/>
    <x v="1"/>
    <x v="0"/>
    <x v="19"/>
    <s v="Costa"/>
    <s v="Salinas"/>
    <n v="26"/>
    <n v="938"/>
    <n v="51745.49"/>
  </r>
  <r>
    <x v="1"/>
    <x v="0"/>
    <x v="1"/>
    <x v="0"/>
    <x v="19"/>
    <s v="Costa"/>
    <s v="Santa Elena"/>
    <n v="18"/>
    <n v="257"/>
    <n v="18330.34"/>
  </r>
  <r>
    <x v="1"/>
    <x v="0"/>
    <x v="1"/>
    <x v="0"/>
    <x v="20"/>
    <s v="Oriente"/>
    <s v="La Concordia"/>
    <n v="1"/>
    <n v="2"/>
    <n v="341"/>
  </r>
  <r>
    <x v="1"/>
    <x v="0"/>
    <x v="1"/>
    <x v="0"/>
    <x v="20"/>
    <s v="Oriente"/>
    <s v="Santo Domingo"/>
    <n v="84"/>
    <n v="5250"/>
    <n v="340940.15999999992"/>
  </r>
  <r>
    <x v="1"/>
    <x v="0"/>
    <x v="1"/>
    <x v="0"/>
    <x v="21"/>
    <s v="Sierra"/>
    <s v="Ambato"/>
    <n v="165"/>
    <n v="9465"/>
    <n v="394045.58999999991"/>
  </r>
  <r>
    <x v="1"/>
    <x v="0"/>
    <x v="1"/>
    <x v="0"/>
    <x v="21"/>
    <s v="Sierra"/>
    <s v="Baños de Agua Santa"/>
    <n v="16"/>
    <n v="1576"/>
    <n v="63911.600000000013"/>
  </r>
  <r>
    <x v="1"/>
    <x v="0"/>
    <x v="1"/>
    <x v="0"/>
    <x v="22"/>
    <s v="Oriente"/>
    <s v="Zamora"/>
    <n v="2"/>
    <n v="257"/>
    <n v="14054.23"/>
  </r>
  <r>
    <x v="1"/>
    <x v="0"/>
    <x v="2"/>
    <x v="0"/>
    <x v="1"/>
    <s v="Sierra"/>
    <s v="Cuenca"/>
    <n v="31"/>
    <n v="1623"/>
    <n v="138716.39000000001"/>
  </r>
  <r>
    <x v="1"/>
    <x v="0"/>
    <x v="2"/>
    <x v="0"/>
    <x v="9"/>
    <s v="Costa"/>
    <s v="Guayaquil"/>
    <n v="830"/>
    <n v="2079"/>
    <n v="68339.640000000014"/>
  </r>
  <r>
    <x v="1"/>
    <x v="0"/>
    <x v="2"/>
    <x v="0"/>
    <x v="18"/>
    <s v="Sierra"/>
    <s v="Quito"/>
    <n v="73"/>
    <n v="220"/>
    <n v="30438.260000000009"/>
  </r>
  <r>
    <x v="1"/>
    <x v="1"/>
    <x v="0"/>
    <x v="0"/>
    <x v="0"/>
    <s v="No reporta"/>
    <m/>
    <n v="2579"/>
    <n v="67931"/>
    <n v="18069329.589999951"/>
  </r>
  <r>
    <x v="1"/>
    <x v="1"/>
    <x v="1"/>
    <x v="0"/>
    <x v="1"/>
    <s v="Sierra"/>
    <s v="Cuenca"/>
    <n v="5053"/>
    <n v="265013"/>
    <n v="26007938.929999951"/>
  </r>
  <r>
    <x v="1"/>
    <x v="1"/>
    <x v="1"/>
    <x v="0"/>
    <x v="2"/>
    <s v="Sierra"/>
    <s v="Azogues"/>
    <n v="2"/>
    <n v="17"/>
    <n v="3613.15"/>
  </r>
  <r>
    <x v="1"/>
    <x v="1"/>
    <x v="1"/>
    <x v="0"/>
    <x v="2"/>
    <s v="Sierra"/>
    <s v="Biblián"/>
    <n v="1"/>
    <n v="9"/>
    <n v="388.43"/>
  </r>
  <r>
    <x v="1"/>
    <x v="1"/>
    <x v="1"/>
    <x v="0"/>
    <x v="2"/>
    <s v="Sierra"/>
    <s v="Cañar"/>
    <n v="1"/>
    <n v="12"/>
    <n v="345.86"/>
  </r>
  <r>
    <x v="1"/>
    <x v="1"/>
    <x v="1"/>
    <x v="0"/>
    <x v="2"/>
    <s v="Sierra"/>
    <s v="La Troncal"/>
    <n v="3"/>
    <n v="14"/>
    <n v="4822.1900000000014"/>
  </r>
  <r>
    <x v="1"/>
    <x v="1"/>
    <x v="1"/>
    <x v="0"/>
    <x v="3"/>
    <s v="Sierra"/>
    <s v="Tulcán"/>
    <n v="1"/>
    <n v="24"/>
    <n v="345.47"/>
  </r>
  <r>
    <x v="1"/>
    <x v="1"/>
    <x v="1"/>
    <x v="0"/>
    <x v="4"/>
    <s v="Sierra"/>
    <s v="Riobamba"/>
    <n v="5"/>
    <n v="22"/>
    <n v="4873.8599999999997"/>
  </r>
  <r>
    <x v="1"/>
    <x v="1"/>
    <x v="1"/>
    <x v="0"/>
    <x v="5"/>
    <s v="Sierra"/>
    <s v="La maná"/>
    <n v="1"/>
    <n v="4"/>
    <n v="64.33"/>
  </r>
  <r>
    <x v="1"/>
    <x v="1"/>
    <x v="1"/>
    <x v="0"/>
    <x v="6"/>
    <s v="Costa"/>
    <s v="Machala"/>
    <n v="7"/>
    <n v="126"/>
    <n v="27525.200000000001"/>
  </r>
  <r>
    <x v="1"/>
    <x v="1"/>
    <x v="1"/>
    <x v="0"/>
    <x v="6"/>
    <s v="Costa"/>
    <s v="Santa Rosa"/>
    <n v="1"/>
    <n v="14"/>
    <n v="1487.37"/>
  </r>
  <r>
    <x v="1"/>
    <x v="1"/>
    <x v="1"/>
    <x v="0"/>
    <x v="7"/>
    <s v="Costa"/>
    <s v="Esmeraldas"/>
    <n v="1"/>
    <n v="22"/>
    <n v="4882.76"/>
  </r>
  <r>
    <x v="1"/>
    <x v="1"/>
    <x v="1"/>
    <x v="0"/>
    <x v="8"/>
    <s v="Insular"/>
    <s v="Isabela"/>
    <n v="1"/>
    <n v="8"/>
    <n v="626.45000000000005"/>
  </r>
  <r>
    <x v="1"/>
    <x v="1"/>
    <x v="1"/>
    <x v="0"/>
    <x v="8"/>
    <s v="Insular"/>
    <s v="Santa Cruz"/>
    <n v="1"/>
    <n v="7"/>
    <n v="689.13"/>
  </r>
  <r>
    <x v="1"/>
    <x v="1"/>
    <x v="1"/>
    <x v="0"/>
    <x v="9"/>
    <s v="Costa"/>
    <s v="Daule"/>
    <n v="4"/>
    <n v="110"/>
    <n v="28276.14"/>
  </r>
  <r>
    <x v="1"/>
    <x v="1"/>
    <x v="1"/>
    <x v="0"/>
    <x v="9"/>
    <s v="Costa"/>
    <s v="Durán"/>
    <n v="2"/>
    <n v="6"/>
    <n v="32839.42"/>
  </r>
  <r>
    <x v="1"/>
    <x v="1"/>
    <x v="1"/>
    <x v="0"/>
    <x v="9"/>
    <s v="Costa"/>
    <s v="Guayaquil"/>
    <n v="22808"/>
    <n v="1476678"/>
    <n v="134347252.8900001"/>
  </r>
  <r>
    <x v="1"/>
    <x v="1"/>
    <x v="1"/>
    <x v="0"/>
    <x v="9"/>
    <s v="Costa"/>
    <s v="Milagro"/>
    <n v="4"/>
    <n v="68"/>
    <n v="9672.85"/>
  </r>
  <r>
    <x v="1"/>
    <x v="1"/>
    <x v="1"/>
    <x v="0"/>
    <x v="9"/>
    <s v="Costa"/>
    <s v="Naranjal"/>
    <n v="2"/>
    <n v="9"/>
    <n v="1520.16"/>
  </r>
  <r>
    <x v="1"/>
    <x v="1"/>
    <x v="1"/>
    <x v="0"/>
    <x v="9"/>
    <s v="Costa"/>
    <s v="Playas"/>
    <n v="1"/>
    <n v="2"/>
    <n v="705.68000000000006"/>
  </r>
  <r>
    <x v="1"/>
    <x v="1"/>
    <x v="1"/>
    <x v="0"/>
    <x v="9"/>
    <s v="Costa"/>
    <s v="Samborondón"/>
    <n v="3"/>
    <n v="62"/>
    <n v="5074"/>
  </r>
  <r>
    <x v="1"/>
    <x v="1"/>
    <x v="1"/>
    <x v="0"/>
    <x v="10"/>
    <s v="Sierra"/>
    <s v="Ibarra"/>
    <n v="1"/>
    <n v="6"/>
    <n v="3543.87"/>
  </r>
  <r>
    <x v="1"/>
    <x v="1"/>
    <x v="1"/>
    <x v="0"/>
    <x v="11"/>
    <s v="Sierra"/>
    <s v="Catamayo"/>
    <n v="1"/>
    <n v="616"/>
    <n v="14621.86"/>
  </r>
  <r>
    <x v="1"/>
    <x v="1"/>
    <x v="1"/>
    <x v="0"/>
    <x v="11"/>
    <s v="Sierra"/>
    <s v="Loja"/>
    <n v="3"/>
    <n v="32"/>
    <n v="5137.3900000000003"/>
  </r>
  <r>
    <x v="1"/>
    <x v="1"/>
    <x v="1"/>
    <x v="0"/>
    <x v="12"/>
    <s v="Costa"/>
    <s v="Mocache"/>
    <n v="1"/>
    <n v="5"/>
    <n v="716.87"/>
  </r>
  <r>
    <x v="1"/>
    <x v="1"/>
    <x v="1"/>
    <x v="0"/>
    <x v="13"/>
    <s v="Costa"/>
    <s v="Bolívar"/>
    <n v="1"/>
    <n v="9"/>
    <n v="2473.8000000000002"/>
  </r>
  <r>
    <x v="1"/>
    <x v="1"/>
    <x v="1"/>
    <x v="0"/>
    <x v="13"/>
    <s v="Costa"/>
    <s v="Chone"/>
    <n v="2"/>
    <n v="23"/>
    <n v="8219.0499999999993"/>
  </r>
  <r>
    <x v="1"/>
    <x v="1"/>
    <x v="1"/>
    <x v="0"/>
    <x v="13"/>
    <s v="Costa"/>
    <s v="Manta"/>
    <n v="3"/>
    <n v="19"/>
    <n v="8454.64"/>
  </r>
  <r>
    <x v="1"/>
    <x v="1"/>
    <x v="1"/>
    <x v="0"/>
    <x v="13"/>
    <s v="Costa"/>
    <s v="Montecristi"/>
    <n v="2"/>
    <n v="59"/>
    <n v="17633.310000000001"/>
  </r>
  <r>
    <x v="1"/>
    <x v="1"/>
    <x v="1"/>
    <x v="0"/>
    <x v="13"/>
    <s v="Costa"/>
    <s v="Portoviejo"/>
    <n v="4"/>
    <n v="33"/>
    <n v="3068.48"/>
  </r>
  <r>
    <x v="1"/>
    <x v="1"/>
    <x v="1"/>
    <x v="0"/>
    <x v="13"/>
    <s v="Costa"/>
    <s v="Rocafuerte"/>
    <n v="1"/>
    <n v="16"/>
    <n v="6436.05"/>
  </r>
  <r>
    <x v="1"/>
    <x v="1"/>
    <x v="1"/>
    <x v="0"/>
    <x v="13"/>
    <s v="Costa"/>
    <s v="Tosagua"/>
    <n v="2"/>
    <n v="668"/>
    <n v="17462.62"/>
  </r>
  <r>
    <x v="1"/>
    <x v="1"/>
    <x v="1"/>
    <x v="0"/>
    <x v="16"/>
    <s v="Oriente"/>
    <s v="Orellana"/>
    <n v="1"/>
    <n v="1"/>
    <n v="504.69"/>
  </r>
  <r>
    <x v="1"/>
    <x v="1"/>
    <x v="1"/>
    <x v="0"/>
    <x v="18"/>
    <s v="Sierra"/>
    <s v="Quito"/>
    <n v="30463"/>
    <n v="1854803"/>
    <n v="176098432.24000031"/>
  </r>
  <r>
    <x v="1"/>
    <x v="1"/>
    <x v="1"/>
    <x v="0"/>
    <x v="18"/>
    <s v="Sierra"/>
    <s v="Rumiñahui"/>
    <n v="3"/>
    <n v="21"/>
    <n v="1880.65"/>
  </r>
  <r>
    <x v="1"/>
    <x v="1"/>
    <x v="1"/>
    <x v="0"/>
    <x v="19"/>
    <s v="Costa"/>
    <s v="La Libertad"/>
    <n v="1"/>
    <n v="70"/>
    <n v="22247.64"/>
  </r>
  <r>
    <x v="1"/>
    <x v="1"/>
    <x v="1"/>
    <x v="0"/>
    <x v="19"/>
    <s v="Costa"/>
    <s v="Salinas"/>
    <n v="2"/>
    <n v="10"/>
    <n v="949.83"/>
  </r>
  <r>
    <x v="1"/>
    <x v="1"/>
    <x v="1"/>
    <x v="0"/>
    <x v="19"/>
    <s v="Costa"/>
    <s v="Santa Elena"/>
    <n v="2"/>
    <n v="11"/>
    <n v="1727.78"/>
  </r>
  <r>
    <x v="1"/>
    <x v="1"/>
    <x v="1"/>
    <x v="0"/>
    <x v="20"/>
    <s v="Oriente"/>
    <s v="Santo Domingo"/>
    <n v="3"/>
    <n v="49"/>
    <n v="10866.79"/>
  </r>
  <r>
    <x v="1"/>
    <x v="1"/>
    <x v="1"/>
    <x v="0"/>
    <x v="23"/>
    <s v="Oriente"/>
    <s v="Lago Agrio"/>
    <n v="2"/>
    <n v="27"/>
    <n v="2984.3"/>
  </r>
  <r>
    <x v="1"/>
    <x v="1"/>
    <x v="1"/>
    <x v="0"/>
    <x v="21"/>
    <s v="Sierra"/>
    <s v="Ambato"/>
    <n v="6"/>
    <n v="65"/>
    <n v="10350.33"/>
  </r>
  <r>
    <x v="1"/>
    <x v="1"/>
    <x v="2"/>
    <x v="0"/>
    <x v="1"/>
    <s v="Sierra"/>
    <s v="Chordeleg"/>
    <n v="1"/>
    <n v="1"/>
    <n v="33.65"/>
  </r>
  <r>
    <x v="1"/>
    <x v="1"/>
    <x v="2"/>
    <x v="0"/>
    <x v="1"/>
    <s v="Sierra"/>
    <s v="Cuenca"/>
    <n v="673"/>
    <n v="86184"/>
    <n v="7476774.8499999931"/>
  </r>
  <r>
    <x v="1"/>
    <x v="1"/>
    <x v="2"/>
    <x v="0"/>
    <x v="1"/>
    <s v="Sierra"/>
    <s v="Gualaceo"/>
    <n v="8"/>
    <n v="80"/>
    <n v="4002.11"/>
  </r>
  <r>
    <x v="1"/>
    <x v="1"/>
    <x v="2"/>
    <x v="0"/>
    <x v="1"/>
    <s v="Sierra"/>
    <s v="Paute"/>
    <n v="2"/>
    <n v="3"/>
    <n v="252.93"/>
  </r>
  <r>
    <x v="1"/>
    <x v="1"/>
    <x v="2"/>
    <x v="0"/>
    <x v="24"/>
    <s v="Sierra"/>
    <s v="Caluma"/>
    <n v="5"/>
    <n v="46"/>
    <n v="6147.03"/>
  </r>
  <r>
    <x v="1"/>
    <x v="1"/>
    <x v="2"/>
    <x v="0"/>
    <x v="24"/>
    <s v="Sierra"/>
    <s v="Chillanes"/>
    <n v="1"/>
    <n v="3"/>
    <n v="164.76"/>
  </r>
  <r>
    <x v="1"/>
    <x v="1"/>
    <x v="2"/>
    <x v="0"/>
    <x v="24"/>
    <s v="Sierra"/>
    <s v="Chimbo"/>
    <n v="1"/>
    <n v="21"/>
    <n v="978.1"/>
  </r>
  <r>
    <x v="1"/>
    <x v="1"/>
    <x v="2"/>
    <x v="0"/>
    <x v="24"/>
    <s v="Sierra"/>
    <s v="Echeandía"/>
    <n v="2"/>
    <n v="12"/>
    <n v="582.15"/>
  </r>
  <r>
    <x v="1"/>
    <x v="1"/>
    <x v="2"/>
    <x v="0"/>
    <x v="24"/>
    <s v="Sierra"/>
    <s v="Guaranda"/>
    <n v="30"/>
    <n v="2134"/>
    <n v="159532.56"/>
  </r>
  <r>
    <x v="1"/>
    <x v="1"/>
    <x v="2"/>
    <x v="0"/>
    <x v="24"/>
    <s v="Sierra"/>
    <s v="San Miguel"/>
    <n v="11"/>
    <n v="507"/>
    <n v="25674.01"/>
  </r>
  <r>
    <x v="1"/>
    <x v="1"/>
    <x v="2"/>
    <x v="0"/>
    <x v="2"/>
    <s v="Sierra"/>
    <s v="Azogues"/>
    <n v="16"/>
    <n v="457"/>
    <n v="19879.009999999998"/>
  </r>
  <r>
    <x v="1"/>
    <x v="1"/>
    <x v="2"/>
    <x v="0"/>
    <x v="2"/>
    <s v="Sierra"/>
    <s v="Biblián"/>
    <n v="1"/>
    <n v="1"/>
    <n v="30.64"/>
  </r>
  <r>
    <x v="1"/>
    <x v="1"/>
    <x v="2"/>
    <x v="0"/>
    <x v="2"/>
    <s v="Sierra"/>
    <s v="Cañar"/>
    <n v="1"/>
    <n v="1"/>
    <n v="22.93"/>
  </r>
  <r>
    <x v="1"/>
    <x v="1"/>
    <x v="2"/>
    <x v="0"/>
    <x v="2"/>
    <s v="Sierra"/>
    <s v="La Troncal"/>
    <n v="17"/>
    <n v="630"/>
    <n v="37888.82"/>
  </r>
  <r>
    <x v="1"/>
    <x v="1"/>
    <x v="2"/>
    <x v="0"/>
    <x v="3"/>
    <s v="Sierra"/>
    <s v="Bolívar"/>
    <n v="2"/>
    <n v="5"/>
    <n v="93.94"/>
  </r>
  <r>
    <x v="1"/>
    <x v="1"/>
    <x v="2"/>
    <x v="0"/>
    <x v="3"/>
    <s v="Sierra"/>
    <s v="Espejo"/>
    <n v="3"/>
    <n v="31"/>
    <n v="1265.98"/>
  </r>
  <r>
    <x v="1"/>
    <x v="1"/>
    <x v="2"/>
    <x v="0"/>
    <x v="3"/>
    <s v="Sierra"/>
    <s v="Mira"/>
    <n v="2"/>
    <n v="33"/>
    <n v="1349.89"/>
  </r>
  <r>
    <x v="1"/>
    <x v="1"/>
    <x v="2"/>
    <x v="0"/>
    <x v="3"/>
    <s v="Sierra"/>
    <s v="Tulcán"/>
    <n v="47"/>
    <n v="3215"/>
    <n v="219050.88"/>
  </r>
  <r>
    <x v="1"/>
    <x v="1"/>
    <x v="2"/>
    <x v="0"/>
    <x v="4"/>
    <s v="Sierra"/>
    <s v="Alausí"/>
    <n v="7"/>
    <n v="253"/>
    <n v="12589.26"/>
  </r>
  <r>
    <x v="1"/>
    <x v="1"/>
    <x v="2"/>
    <x v="0"/>
    <x v="4"/>
    <s v="Sierra"/>
    <s v="Chambo"/>
    <n v="2"/>
    <n v="19"/>
    <n v="758.56"/>
  </r>
  <r>
    <x v="1"/>
    <x v="1"/>
    <x v="2"/>
    <x v="0"/>
    <x v="4"/>
    <s v="Sierra"/>
    <s v="Chunchi"/>
    <n v="3"/>
    <n v="18"/>
    <n v="903.02"/>
  </r>
  <r>
    <x v="1"/>
    <x v="1"/>
    <x v="2"/>
    <x v="0"/>
    <x v="4"/>
    <s v="Sierra"/>
    <s v="Cumandá"/>
    <n v="2"/>
    <n v="19"/>
    <n v="707.91000000000008"/>
  </r>
  <r>
    <x v="1"/>
    <x v="1"/>
    <x v="2"/>
    <x v="0"/>
    <x v="4"/>
    <s v="Sierra"/>
    <s v="Guamote"/>
    <n v="1"/>
    <n v="1"/>
    <n v="54.16"/>
  </r>
  <r>
    <x v="1"/>
    <x v="1"/>
    <x v="2"/>
    <x v="0"/>
    <x v="4"/>
    <s v="Sierra"/>
    <s v="Guano"/>
    <n v="7"/>
    <n v="29"/>
    <n v="1025.71"/>
  </r>
  <r>
    <x v="1"/>
    <x v="1"/>
    <x v="2"/>
    <x v="0"/>
    <x v="4"/>
    <s v="Sierra"/>
    <s v="Pallatanga"/>
    <n v="3"/>
    <n v="17"/>
    <n v="490.98"/>
  </r>
  <r>
    <x v="1"/>
    <x v="1"/>
    <x v="2"/>
    <x v="0"/>
    <x v="4"/>
    <s v="Sierra"/>
    <s v="Riobamba"/>
    <n v="232"/>
    <n v="21138"/>
    <n v="1486610.649999999"/>
  </r>
  <r>
    <x v="1"/>
    <x v="1"/>
    <x v="2"/>
    <x v="0"/>
    <x v="5"/>
    <s v="Sierra"/>
    <s v="La maná"/>
    <n v="15"/>
    <n v="283"/>
    <n v="15491.48"/>
  </r>
  <r>
    <x v="1"/>
    <x v="1"/>
    <x v="2"/>
    <x v="0"/>
    <x v="5"/>
    <s v="Sierra"/>
    <s v="Latacunga"/>
    <n v="108"/>
    <n v="9980"/>
    <n v="769763.14999999979"/>
  </r>
  <r>
    <x v="1"/>
    <x v="1"/>
    <x v="2"/>
    <x v="0"/>
    <x v="5"/>
    <s v="Sierra"/>
    <s v="Pangua"/>
    <n v="1"/>
    <n v="1"/>
    <n v="4.28"/>
  </r>
  <r>
    <x v="1"/>
    <x v="1"/>
    <x v="2"/>
    <x v="0"/>
    <x v="5"/>
    <s v="Sierra"/>
    <s v="Pujilí"/>
    <n v="21"/>
    <n v="533"/>
    <n v="25171.08"/>
  </r>
  <r>
    <x v="1"/>
    <x v="1"/>
    <x v="2"/>
    <x v="0"/>
    <x v="5"/>
    <s v="Sierra"/>
    <s v="Salcedo"/>
    <n v="31"/>
    <n v="1592"/>
    <n v="101967.23"/>
  </r>
  <r>
    <x v="1"/>
    <x v="1"/>
    <x v="2"/>
    <x v="0"/>
    <x v="5"/>
    <s v="Sierra"/>
    <s v="Saquisilí"/>
    <n v="3"/>
    <n v="23"/>
    <n v="1577.57"/>
  </r>
  <r>
    <x v="1"/>
    <x v="1"/>
    <x v="2"/>
    <x v="0"/>
    <x v="6"/>
    <s v="Costa"/>
    <s v="Arenillas"/>
    <n v="3"/>
    <n v="13"/>
    <n v="6980.5"/>
  </r>
  <r>
    <x v="1"/>
    <x v="1"/>
    <x v="2"/>
    <x v="0"/>
    <x v="6"/>
    <s v="Costa"/>
    <s v="El Guabo"/>
    <n v="13"/>
    <n v="532"/>
    <n v="22331.919999999998"/>
  </r>
  <r>
    <x v="1"/>
    <x v="1"/>
    <x v="2"/>
    <x v="0"/>
    <x v="6"/>
    <s v="Costa"/>
    <s v="Huaquillas"/>
    <n v="15"/>
    <n v="529"/>
    <n v="35439.29"/>
  </r>
  <r>
    <x v="1"/>
    <x v="1"/>
    <x v="2"/>
    <x v="0"/>
    <x v="6"/>
    <s v="Costa"/>
    <s v="Machala"/>
    <n v="289"/>
    <n v="51548"/>
    <n v="3704826.2300000009"/>
  </r>
  <r>
    <x v="1"/>
    <x v="1"/>
    <x v="2"/>
    <x v="0"/>
    <x v="6"/>
    <s v="Costa"/>
    <s v="Pasaje"/>
    <n v="25"/>
    <n v="2585"/>
    <n v="152422.60999999999"/>
  </r>
  <r>
    <x v="1"/>
    <x v="1"/>
    <x v="2"/>
    <x v="0"/>
    <x v="6"/>
    <s v="Costa"/>
    <s v="Piñas"/>
    <n v="6"/>
    <n v="25"/>
    <n v="2112"/>
  </r>
  <r>
    <x v="1"/>
    <x v="1"/>
    <x v="2"/>
    <x v="0"/>
    <x v="6"/>
    <s v="Costa"/>
    <s v="Portovelo"/>
    <n v="2"/>
    <n v="28"/>
    <n v="1989.62"/>
  </r>
  <r>
    <x v="1"/>
    <x v="1"/>
    <x v="2"/>
    <x v="0"/>
    <x v="6"/>
    <s v="Costa"/>
    <s v="Santa Rosa"/>
    <n v="14"/>
    <n v="913"/>
    <n v="57115.26"/>
  </r>
  <r>
    <x v="1"/>
    <x v="1"/>
    <x v="2"/>
    <x v="0"/>
    <x v="6"/>
    <s v="Costa"/>
    <s v="Zaruma"/>
    <n v="5"/>
    <n v="20"/>
    <n v="835.87"/>
  </r>
  <r>
    <x v="1"/>
    <x v="1"/>
    <x v="2"/>
    <x v="0"/>
    <x v="7"/>
    <s v="Costa"/>
    <s v="Atacames"/>
    <n v="36"/>
    <n v="5386"/>
    <n v="197990.33999999991"/>
  </r>
  <r>
    <x v="1"/>
    <x v="1"/>
    <x v="2"/>
    <x v="0"/>
    <x v="7"/>
    <s v="Costa"/>
    <s v="Eloy Alfaro"/>
    <n v="2"/>
    <n v="7"/>
    <n v="185.66"/>
  </r>
  <r>
    <x v="1"/>
    <x v="1"/>
    <x v="2"/>
    <x v="0"/>
    <x v="7"/>
    <s v="Costa"/>
    <s v="Esmeraldas"/>
    <n v="158"/>
    <n v="12465"/>
    <n v="1054389.19"/>
  </r>
  <r>
    <x v="1"/>
    <x v="1"/>
    <x v="2"/>
    <x v="0"/>
    <x v="7"/>
    <s v="Costa"/>
    <s v="Quinindé"/>
    <n v="42"/>
    <n v="3697"/>
    <n v="116870.44"/>
  </r>
  <r>
    <x v="1"/>
    <x v="1"/>
    <x v="2"/>
    <x v="0"/>
    <x v="7"/>
    <s v="Costa"/>
    <s v="San Lorenzo"/>
    <n v="10"/>
    <n v="62"/>
    <n v="3144.75"/>
  </r>
  <r>
    <x v="1"/>
    <x v="1"/>
    <x v="2"/>
    <x v="0"/>
    <x v="8"/>
    <s v="Insular"/>
    <s v="Santa Cruz"/>
    <n v="7"/>
    <n v="69"/>
    <n v="9160.3399999999983"/>
  </r>
  <r>
    <x v="1"/>
    <x v="1"/>
    <x v="2"/>
    <x v="0"/>
    <x v="9"/>
    <s v="Costa"/>
    <s v="Alfredo Baquerizo Moreno (Juján)"/>
    <n v="7"/>
    <n v="103"/>
    <n v="3352.78"/>
  </r>
  <r>
    <x v="1"/>
    <x v="1"/>
    <x v="2"/>
    <x v="0"/>
    <x v="9"/>
    <s v="Costa"/>
    <s v="Balao"/>
    <n v="2"/>
    <n v="4"/>
    <n v="138.94"/>
  </r>
  <r>
    <x v="1"/>
    <x v="1"/>
    <x v="2"/>
    <x v="0"/>
    <x v="9"/>
    <s v="Costa"/>
    <s v="Balzar"/>
    <n v="20"/>
    <n v="1220"/>
    <n v="98829.910000000018"/>
  </r>
  <r>
    <x v="1"/>
    <x v="1"/>
    <x v="2"/>
    <x v="0"/>
    <x v="9"/>
    <s v="Costa"/>
    <s v="Colimes"/>
    <n v="1"/>
    <n v="6"/>
    <n v="1225.3800000000001"/>
  </r>
  <r>
    <x v="1"/>
    <x v="1"/>
    <x v="2"/>
    <x v="0"/>
    <x v="9"/>
    <s v="Costa"/>
    <s v="Coronel Marcelino Maridueña"/>
    <n v="1"/>
    <n v="61"/>
    <n v="2010.75"/>
  </r>
  <r>
    <x v="1"/>
    <x v="1"/>
    <x v="2"/>
    <x v="0"/>
    <x v="9"/>
    <s v="Costa"/>
    <s v="Daule"/>
    <n v="283"/>
    <n v="70974"/>
    <n v="3615627.4499999988"/>
  </r>
  <r>
    <x v="1"/>
    <x v="1"/>
    <x v="2"/>
    <x v="0"/>
    <x v="9"/>
    <s v="Costa"/>
    <s v="Durán"/>
    <n v="174"/>
    <n v="23417"/>
    <n v="1107275.78"/>
  </r>
  <r>
    <x v="1"/>
    <x v="1"/>
    <x v="2"/>
    <x v="0"/>
    <x v="9"/>
    <s v="Costa"/>
    <s v="El Empalme"/>
    <n v="32"/>
    <n v="1011"/>
    <n v="42507.62"/>
  </r>
  <r>
    <x v="1"/>
    <x v="1"/>
    <x v="2"/>
    <x v="0"/>
    <x v="9"/>
    <s v="Costa"/>
    <s v="El Triunfo"/>
    <n v="9"/>
    <n v="440"/>
    <n v="22566.17"/>
  </r>
  <r>
    <x v="1"/>
    <x v="1"/>
    <x v="2"/>
    <x v="0"/>
    <x v="9"/>
    <s v="Costa"/>
    <s v="General Antonio Elizalde (Bucay)"/>
    <n v="9"/>
    <n v="232"/>
    <n v="12860.38"/>
  </r>
  <r>
    <x v="1"/>
    <x v="1"/>
    <x v="2"/>
    <x v="0"/>
    <x v="9"/>
    <s v="Costa"/>
    <s v="Guayaquil"/>
    <n v="4299"/>
    <n v="847768"/>
    <n v="41277616.139999993"/>
  </r>
  <r>
    <x v="1"/>
    <x v="1"/>
    <x v="2"/>
    <x v="0"/>
    <x v="9"/>
    <s v="Costa"/>
    <s v="Isidro Ayora"/>
    <n v="1"/>
    <n v="2"/>
    <n v="41.57"/>
  </r>
  <r>
    <x v="1"/>
    <x v="1"/>
    <x v="2"/>
    <x v="0"/>
    <x v="9"/>
    <s v="Costa"/>
    <s v="Lomas de Sargentillo"/>
    <n v="4"/>
    <n v="112"/>
    <n v="4799.95"/>
  </r>
  <r>
    <x v="1"/>
    <x v="1"/>
    <x v="2"/>
    <x v="0"/>
    <x v="9"/>
    <s v="Costa"/>
    <s v="Milagro"/>
    <n v="132"/>
    <n v="14728"/>
    <n v="944227.32999999949"/>
  </r>
  <r>
    <x v="1"/>
    <x v="1"/>
    <x v="2"/>
    <x v="0"/>
    <x v="9"/>
    <s v="Costa"/>
    <s v="Naranjal"/>
    <n v="22"/>
    <n v="1832"/>
    <n v="135225.42000000001"/>
  </r>
  <r>
    <x v="1"/>
    <x v="1"/>
    <x v="2"/>
    <x v="0"/>
    <x v="9"/>
    <s v="Costa"/>
    <s v="Naranjito"/>
    <n v="13"/>
    <n v="335"/>
    <n v="18055.28"/>
  </r>
  <r>
    <x v="1"/>
    <x v="1"/>
    <x v="2"/>
    <x v="0"/>
    <x v="9"/>
    <s v="Costa"/>
    <s v="Nobol"/>
    <n v="11"/>
    <n v="234"/>
    <n v="6277.9900000000007"/>
  </r>
  <r>
    <x v="1"/>
    <x v="1"/>
    <x v="2"/>
    <x v="0"/>
    <x v="9"/>
    <s v="Costa"/>
    <s v="Palestina"/>
    <n v="8"/>
    <n v="180"/>
    <n v="7993.31"/>
  </r>
  <r>
    <x v="1"/>
    <x v="1"/>
    <x v="2"/>
    <x v="0"/>
    <x v="9"/>
    <s v="Costa"/>
    <s v="Pedro Carbo"/>
    <n v="4"/>
    <n v="19"/>
    <n v="4144.3"/>
  </r>
  <r>
    <x v="1"/>
    <x v="1"/>
    <x v="2"/>
    <x v="0"/>
    <x v="9"/>
    <s v="Costa"/>
    <s v="Playas"/>
    <n v="68"/>
    <n v="9640"/>
    <n v="495363.66000000009"/>
  </r>
  <r>
    <x v="1"/>
    <x v="1"/>
    <x v="2"/>
    <x v="0"/>
    <x v="9"/>
    <s v="Costa"/>
    <s v="Salitre (Urbina Jado)"/>
    <n v="1"/>
    <n v="20"/>
    <n v="3535.93"/>
  </r>
  <r>
    <x v="1"/>
    <x v="1"/>
    <x v="2"/>
    <x v="0"/>
    <x v="9"/>
    <s v="Costa"/>
    <s v="Samborondón"/>
    <n v="129"/>
    <n v="42585"/>
    <n v="6573692.8899999987"/>
  </r>
  <r>
    <x v="1"/>
    <x v="1"/>
    <x v="2"/>
    <x v="0"/>
    <x v="9"/>
    <s v="Costa"/>
    <s v="San Jacinto de Yaguachi"/>
    <n v="21"/>
    <n v="1288"/>
    <n v="64916.789999999994"/>
  </r>
  <r>
    <x v="1"/>
    <x v="1"/>
    <x v="2"/>
    <x v="0"/>
    <x v="9"/>
    <s v="Costa"/>
    <s v="Santa Lucía"/>
    <n v="6"/>
    <n v="104"/>
    <n v="5134.0800000000008"/>
  </r>
  <r>
    <x v="1"/>
    <x v="1"/>
    <x v="2"/>
    <x v="0"/>
    <x v="9"/>
    <s v="Costa"/>
    <s v="Simón Bolívar"/>
    <n v="6"/>
    <n v="41"/>
    <n v="6080.0599999999986"/>
  </r>
  <r>
    <x v="1"/>
    <x v="1"/>
    <x v="2"/>
    <x v="0"/>
    <x v="10"/>
    <s v="Sierra"/>
    <s v="Antonio Ante"/>
    <n v="23"/>
    <n v="420"/>
    <n v="16528.16"/>
  </r>
  <r>
    <x v="1"/>
    <x v="1"/>
    <x v="2"/>
    <x v="0"/>
    <x v="10"/>
    <s v="Sierra"/>
    <s v="Cotacachi"/>
    <n v="15"/>
    <n v="307"/>
    <n v="11083.01"/>
  </r>
  <r>
    <x v="1"/>
    <x v="1"/>
    <x v="2"/>
    <x v="0"/>
    <x v="10"/>
    <s v="Sierra"/>
    <s v="Ibarra"/>
    <n v="195"/>
    <n v="23473"/>
    <n v="1757128.28"/>
  </r>
  <r>
    <x v="1"/>
    <x v="1"/>
    <x v="2"/>
    <x v="0"/>
    <x v="10"/>
    <s v="Sierra"/>
    <s v="Otavalo"/>
    <n v="35"/>
    <n v="600"/>
    <n v="50170.39"/>
  </r>
  <r>
    <x v="1"/>
    <x v="1"/>
    <x v="2"/>
    <x v="0"/>
    <x v="10"/>
    <s v="Sierra"/>
    <s v="Pimampiro"/>
    <n v="5"/>
    <n v="36"/>
    <n v="1270.23"/>
  </r>
  <r>
    <x v="1"/>
    <x v="1"/>
    <x v="2"/>
    <x v="0"/>
    <x v="11"/>
    <s v="Sierra"/>
    <s v="Calvas"/>
    <n v="3"/>
    <n v="12"/>
    <n v="564.64"/>
  </r>
  <r>
    <x v="1"/>
    <x v="1"/>
    <x v="2"/>
    <x v="0"/>
    <x v="11"/>
    <s v="Sierra"/>
    <s v="Catamayo"/>
    <n v="11"/>
    <n v="187"/>
    <n v="10752.48"/>
  </r>
  <r>
    <x v="1"/>
    <x v="1"/>
    <x v="2"/>
    <x v="0"/>
    <x v="11"/>
    <s v="Sierra"/>
    <s v="Loja"/>
    <n v="133"/>
    <n v="14510"/>
    <n v="1243410.31"/>
  </r>
  <r>
    <x v="1"/>
    <x v="1"/>
    <x v="2"/>
    <x v="0"/>
    <x v="11"/>
    <s v="Sierra"/>
    <s v="Macará"/>
    <n v="1"/>
    <n v="17"/>
    <n v="925.61"/>
  </r>
  <r>
    <x v="1"/>
    <x v="1"/>
    <x v="2"/>
    <x v="0"/>
    <x v="12"/>
    <s v="Costa"/>
    <s v="Baba"/>
    <n v="5"/>
    <n v="43"/>
    <n v="5203.5200000000004"/>
  </r>
  <r>
    <x v="1"/>
    <x v="1"/>
    <x v="2"/>
    <x v="0"/>
    <x v="12"/>
    <s v="Costa"/>
    <s v="Babahoyo"/>
    <n v="168"/>
    <n v="12115"/>
    <n v="711263.48999999941"/>
  </r>
  <r>
    <x v="1"/>
    <x v="1"/>
    <x v="2"/>
    <x v="0"/>
    <x v="12"/>
    <s v="Costa"/>
    <s v="Buena Fé"/>
    <n v="14"/>
    <n v="401"/>
    <n v="27840.39"/>
  </r>
  <r>
    <x v="1"/>
    <x v="1"/>
    <x v="2"/>
    <x v="0"/>
    <x v="12"/>
    <s v="Costa"/>
    <s v="Mocache"/>
    <n v="7"/>
    <n v="138"/>
    <n v="5882.880000000001"/>
  </r>
  <r>
    <x v="1"/>
    <x v="1"/>
    <x v="2"/>
    <x v="0"/>
    <x v="12"/>
    <s v="Costa"/>
    <s v="Montalvo"/>
    <n v="14"/>
    <n v="307"/>
    <n v="18525.09"/>
  </r>
  <r>
    <x v="1"/>
    <x v="1"/>
    <x v="2"/>
    <x v="0"/>
    <x v="12"/>
    <s v="Costa"/>
    <s v="Palenque"/>
    <n v="1"/>
    <n v="15"/>
    <n v="498.67"/>
  </r>
  <r>
    <x v="1"/>
    <x v="1"/>
    <x v="2"/>
    <x v="0"/>
    <x v="12"/>
    <s v="Costa"/>
    <s v="Puebloviejo"/>
    <n v="4"/>
    <n v="56"/>
    <n v="2213.9899999999998"/>
  </r>
  <r>
    <x v="1"/>
    <x v="1"/>
    <x v="2"/>
    <x v="0"/>
    <x v="12"/>
    <s v="Costa"/>
    <s v="Quevedo"/>
    <n v="160"/>
    <n v="12990"/>
    <n v="1012704.13"/>
  </r>
  <r>
    <x v="1"/>
    <x v="1"/>
    <x v="2"/>
    <x v="0"/>
    <x v="12"/>
    <s v="Costa"/>
    <s v="Quinsaloma"/>
    <n v="13"/>
    <n v="161"/>
    <n v="9578.02"/>
  </r>
  <r>
    <x v="1"/>
    <x v="1"/>
    <x v="2"/>
    <x v="0"/>
    <x v="12"/>
    <s v="Costa"/>
    <s v="Urdaneta"/>
    <n v="5"/>
    <n v="19"/>
    <n v="5078.3300000000008"/>
  </r>
  <r>
    <x v="1"/>
    <x v="1"/>
    <x v="2"/>
    <x v="0"/>
    <x v="12"/>
    <s v="Costa"/>
    <s v="Valencia"/>
    <n v="13"/>
    <n v="302"/>
    <n v="14758.23"/>
  </r>
  <r>
    <x v="1"/>
    <x v="1"/>
    <x v="2"/>
    <x v="0"/>
    <x v="12"/>
    <s v="Costa"/>
    <s v="Ventanas"/>
    <n v="12"/>
    <n v="291"/>
    <n v="22841.48"/>
  </r>
  <r>
    <x v="1"/>
    <x v="1"/>
    <x v="2"/>
    <x v="0"/>
    <x v="12"/>
    <s v="Costa"/>
    <s v="Vinces"/>
    <n v="31"/>
    <n v="1524"/>
    <n v="120099.54"/>
  </r>
  <r>
    <x v="1"/>
    <x v="1"/>
    <x v="2"/>
    <x v="0"/>
    <x v="13"/>
    <s v="Costa"/>
    <s v="Bolívar"/>
    <n v="7"/>
    <n v="58"/>
    <n v="2133.44"/>
  </r>
  <r>
    <x v="1"/>
    <x v="1"/>
    <x v="2"/>
    <x v="0"/>
    <x v="13"/>
    <s v="Costa"/>
    <s v="Chone"/>
    <n v="38"/>
    <n v="855"/>
    <n v="59079.819999999992"/>
  </r>
  <r>
    <x v="1"/>
    <x v="1"/>
    <x v="2"/>
    <x v="0"/>
    <x v="13"/>
    <s v="Costa"/>
    <s v="El Carmen"/>
    <n v="11"/>
    <n v="130"/>
    <n v="6094.5200000000013"/>
  </r>
  <r>
    <x v="1"/>
    <x v="1"/>
    <x v="2"/>
    <x v="0"/>
    <x v="13"/>
    <s v="Costa"/>
    <s v="Flavio Alfaro"/>
    <n v="12"/>
    <n v="179"/>
    <n v="9754.1799999999985"/>
  </r>
  <r>
    <x v="1"/>
    <x v="1"/>
    <x v="2"/>
    <x v="0"/>
    <x v="13"/>
    <s v="Costa"/>
    <s v="Jipijapa"/>
    <n v="35"/>
    <n v="3947"/>
    <n v="228103.21"/>
  </r>
  <r>
    <x v="1"/>
    <x v="1"/>
    <x v="2"/>
    <x v="0"/>
    <x v="13"/>
    <s v="Costa"/>
    <s v="Junín"/>
    <n v="4"/>
    <n v="15"/>
    <n v="785.47"/>
  </r>
  <r>
    <x v="1"/>
    <x v="1"/>
    <x v="2"/>
    <x v="0"/>
    <x v="13"/>
    <s v="Costa"/>
    <s v="Manta"/>
    <n v="487"/>
    <n v="60876"/>
    <n v="4329184.3100000024"/>
  </r>
  <r>
    <x v="1"/>
    <x v="1"/>
    <x v="2"/>
    <x v="0"/>
    <x v="13"/>
    <s v="Costa"/>
    <s v="Montecristi"/>
    <n v="57"/>
    <n v="5897"/>
    <n v="382076.83999999968"/>
  </r>
  <r>
    <x v="1"/>
    <x v="1"/>
    <x v="2"/>
    <x v="0"/>
    <x v="13"/>
    <s v="Costa"/>
    <s v="Paján"/>
    <n v="8"/>
    <n v="202"/>
    <n v="8562.619999999999"/>
  </r>
  <r>
    <x v="1"/>
    <x v="1"/>
    <x v="2"/>
    <x v="0"/>
    <x v="13"/>
    <s v="Costa"/>
    <s v="Pedernales"/>
    <n v="26"/>
    <n v="878"/>
    <n v="40566.469999999987"/>
  </r>
  <r>
    <x v="1"/>
    <x v="1"/>
    <x v="2"/>
    <x v="0"/>
    <x v="13"/>
    <s v="Costa"/>
    <s v="Pichincha"/>
    <n v="3"/>
    <n v="13"/>
    <n v="415.26"/>
  </r>
  <r>
    <x v="1"/>
    <x v="1"/>
    <x v="2"/>
    <x v="0"/>
    <x v="13"/>
    <s v="Costa"/>
    <s v="Portoviejo"/>
    <n v="275"/>
    <n v="41319"/>
    <n v="2967453.890000002"/>
  </r>
  <r>
    <x v="1"/>
    <x v="1"/>
    <x v="2"/>
    <x v="0"/>
    <x v="13"/>
    <s v="Costa"/>
    <s v="Puerto López"/>
    <n v="9"/>
    <n v="322"/>
    <n v="22846.34"/>
  </r>
  <r>
    <x v="1"/>
    <x v="1"/>
    <x v="2"/>
    <x v="0"/>
    <x v="13"/>
    <s v="Costa"/>
    <s v="Rocafuerte"/>
    <n v="16"/>
    <n v="2310"/>
    <n v="59821.31"/>
  </r>
  <r>
    <x v="1"/>
    <x v="1"/>
    <x v="2"/>
    <x v="0"/>
    <x v="13"/>
    <s v="Costa"/>
    <s v="Santa Ana"/>
    <n v="10"/>
    <n v="264"/>
    <n v="11697.83"/>
  </r>
  <r>
    <x v="1"/>
    <x v="1"/>
    <x v="2"/>
    <x v="0"/>
    <x v="13"/>
    <s v="Costa"/>
    <s v="San Vicente"/>
    <n v="15"/>
    <n v="272"/>
    <n v="12357.03"/>
  </r>
  <r>
    <x v="1"/>
    <x v="1"/>
    <x v="2"/>
    <x v="0"/>
    <x v="13"/>
    <s v="Costa"/>
    <s v="Sucre"/>
    <n v="34"/>
    <n v="6579"/>
    <n v="452939.50000000012"/>
  </r>
  <r>
    <x v="1"/>
    <x v="1"/>
    <x v="2"/>
    <x v="0"/>
    <x v="13"/>
    <s v="Costa"/>
    <s v="Tosagua"/>
    <n v="16"/>
    <n v="248"/>
    <n v="13456.74"/>
  </r>
  <r>
    <x v="1"/>
    <x v="1"/>
    <x v="2"/>
    <x v="0"/>
    <x v="14"/>
    <s v="Oriente"/>
    <s v="Gualaquiza"/>
    <n v="1"/>
    <n v="1"/>
    <n v="7.19"/>
  </r>
  <r>
    <x v="1"/>
    <x v="1"/>
    <x v="2"/>
    <x v="0"/>
    <x v="14"/>
    <s v="Oriente"/>
    <s v="Morona"/>
    <n v="22"/>
    <n v="565"/>
    <n v="39678.839999999997"/>
  </r>
  <r>
    <x v="1"/>
    <x v="1"/>
    <x v="2"/>
    <x v="0"/>
    <x v="14"/>
    <s v="Oriente"/>
    <s v="Palora"/>
    <n v="3"/>
    <n v="15"/>
    <n v="726.61"/>
  </r>
  <r>
    <x v="1"/>
    <x v="1"/>
    <x v="2"/>
    <x v="0"/>
    <x v="14"/>
    <s v="Oriente"/>
    <s v="Santiago"/>
    <n v="2"/>
    <n v="9"/>
    <n v="440.97"/>
  </r>
  <r>
    <x v="1"/>
    <x v="1"/>
    <x v="2"/>
    <x v="0"/>
    <x v="14"/>
    <s v="Oriente"/>
    <s v="Sucúa"/>
    <n v="4"/>
    <n v="19"/>
    <n v="635.94000000000005"/>
  </r>
  <r>
    <x v="1"/>
    <x v="1"/>
    <x v="2"/>
    <x v="0"/>
    <x v="15"/>
    <s v="Oriente"/>
    <s v="Archidona"/>
    <n v="8"/>
    <n v="319"/>
    <n v="15367.38"/>
  </r>
  <r>
    <x v="1"/>
    <x v="1"/>
    <x v="2"/>
    <x v="0"/>
    <x v="15"/>
    <s v="Oriente"/>
    <s v="Carlos Julio Arosemena Tola"/>
    <n v="2"/>
    <n v="9"/>
    <n v="291.7"/>
  </r>
  <r>
    <x v="1"/>
    <x v="1"/>
    <x v="2"/>
    <x v="0"/>
    <x v="15"/>
    <s v="Oriente"/>
    <s v="El Chaco"/>
    <n v="5"/>
    <n v="71"/>
    <n v="2288.7600000000002"/>
  </r>
  <r>
    <x v="1"/>
    <x v="1"/>
    <x v="2"/>
    <x v="0"/>
    <x v="15"/>
    <s v="Oriente"/>
    <s v="Tena"/>
    <n v="27"/>
    <n v="1375"/>
    <n v="80273.010000000009"/>
  </r>
  <r>
    <x v="1"/>
    <x v="1"/>
    <x v="2"/>
    <x v="0"/>
    <x v="16"/>
    <s v="Oriente"/>
    <s v="La Joya de los Sachas"/>
    <n v="18"/>
    <n v="171"/>
    <n v="11044.08"/>
  </r>
  <r>
    <x v="1"/>
    <x v="1"/>
    <x v="2"/>
    <x v="0"/>
    <x v="16"/>
    <s v="Oriente"/>
    <s v="Loreto"/>
    <n v="5"/>
    <n v="30"/>
    <n v="1067.3499999999999"/>
  </r>
  <r>
    <x v="1"/>
    <x v="1"/>
    <x v="2"/>
    <x v="0"/>
    <x v="16"/>
    <s v="Oriente"/>
    <s v="Orellana"/>
    <n v="61"/>
    <n v="2009"/>
    <n v="173430.7699999999"/>
  </r>
  <r>
    <x v="1"/>
    <x v="1"/>
    <x v="2"/>
    <x v="0"/>
    <x v="17"/>
    <s v="Oriente"/>
    <s v="Mera"/>
    <n v="3"/>
    <n v="47"/>
    <n v="2044.53"/>
  </r>
  <r>
    <x v="1"/>
    <x v="1"/>
    <x v="2"/>
    <x v="0"/>
    <x v="17"/>
    <s v="Oriente"/>
    <s v="Pastaza"/>
    <n v="46"/>
    <n v="2878"/>
    <n v="214311.72"/>
  </r>
  <r>
    <x v="1"/>
    <x v="1"/>
    <x v="2"/>
    <x v="0"/>
    <x v="18"/>
    <s v="Sierra"/>
    <s v="Cayambe"/>
    <n v="31"/>
    <n v="1409"/>
    <n v="104420.78"/>
  </r>
  <r>
    <x v="1"/>
    <x v="1"/>
    <x v="2"/>
    <x v="0"/>
    <x v="18"/>
    <s v="Sierra"/>
    <s v="Mejía"/>
    <n v="45"/>
    <n v="7154"/>
    <n v="214967.52"/>
  </r>
  <r>
    <x v="1"/>
    <x v="1"/>
    <x v="2"/>
    <x v="0"/>
    <x v="18"/>
    <s v="Sierra"/>
    <s v="Pedro Moncayo"/>
    <n v="3"/>
    <n v="29"/>
    <n v="1818.1"/>
  </r>
  <r>
    <x v="1"/>
    <x v="1"/>
    <x v="2"/>
    <x v="0"/>
    <x v="18"/>
    <s v="Sierra"/>
    <s v="Pedro Vicente Maldonado"/>
    <n v="6"/>
    <n v="96"/>
    <n v="4359.38"/>
  </r>
  <r>
    <x v="1"/>
    <x v="1"/>
    <x v="2"/>
    <x v="0"/>
    <x v="18"/>
    <s v="Sierra"/>
    <s v="Puerto Quito"/>
    <n v="6"/>
    <n v="66"/>
    <n v="1796.71"/>
  </r>
  <r>
    <x v="1"/>
    <x v="1"/>
    <x v="2"/>
    <x v="0"/>
    <x v="18"/>
    <s v="Sierra"/>
    <s v="Quito"/>
    <n v="5189"/>
    <n v="1180895"/>
    <n v="82320483.849999994"/>
  </r>
  <r>
    <x v="1"/>
    <x v="1"/>
    <x v="2"/>
    <x v="0"/>
    <x v="18"/>
    <s v="Sierra"/>
    <s v="Rumiñahui"/>
    <n v="193"/>
    <n v="50702"/>
    <n v="3389472.74"/>
  </r>
  <r>
    <x v="1"/>
    <x v="1"/>
    <x v="2"/>
    <x v="0"/>
    <x v="18"/>
    <s v="Sierra"/>
    <s v="San Miguel de los Bancos"/>
    <n v="6"/>
    <n v="111"/>
    <n v="4012.23"/>
  </r>
  <r>
    <x v="1"/>
    <x v="1"/>
    <x v="2"/>
    <x v="0"/>
    <x v="19"/>
    <s v="Costa"/>
    <s v="La Libertad"/>
    <n v="73"/>
    <n v="6469"/>
    <n v="330888.61"/>
  </r>
  <r>
    <x v="1"/>
    <x v="1"/>
    <x v="2"/>
    <x v="0"/>
    <x v="19"/>
    <s v="Costa"/>
    <s v="Salinas"/>
    <n v="102"/>
    <n v="24204"/>
    <n v="1540824.76"/>
  </r>
  <r>
    <x v="1"/>
    <x v="1"/>
    <x v="2"/>
    <x v="0"/>
    <x v="19"/>
    <s v="Costa"/>
    <s v="Santa Elena"/>
    <n v="47"/>
    <n v="9178"/>
    <n v="456905.07000000012"/>
  </r>
  <r>
    <x v="1"/>
    <x v="1"/>
    <x v="2"/>
    <x v="0"/>
    <x v="20"/>
    <s v="Oriente"/>
    <s v="La Concordia"/>
    <n v="10"/>
    <n v="173"/>
    <n v="10452.81"/>
  </r>
  <r>
    <x v="1"/>
    <x v="1"/>
    <x v="2"/>
    <x v="0"/>
    <x v="20"/>
    <s v="Oriente"/>
    <s v="Santo Domingo"/>
    <n v="239"/>
    <n v="28160"/>
    <n v="2071683.17"/>
  </r>
  <r>
    <x v="1"/>
    <x v="1"/>
    <x v="2"/>
    <x v="0"/>
    <x v="23"/>
    <s v="Oriente"/>
    <s v="Lago Agrio"/>
    <n v="52"/>
    <n v="3289"/>
    <n v="283922.31999999977"/>
  </r>
  <r>
    <x v="1"/>
    <x v="1"/>
    <x v="2"/>
    <x v="0"/>
    <x v="23"/>
    <s v="Oriente"/>
    <s v="Shushufindi"/>
    <n v="7"/>
    <n v="71"/>
    <n v="2806.15"/>
  </r>
  <r>
    <x v="1"/>
    <x v="1"/>
    <x v="2"/>
    <x v="0"/>
    <x v="23"/>
    <s v="Oriente"/>
    <s v="Sucumbíos"/>
    <n v="12"/>
    <n v="338"/>
    <n v="20671.509999999998"/>
  </r>
  <r>
    <x v="1"/>
    <x v="1"/>
    <x v="2"/>
    <x v="0"/>
    <x v="21"/>
    <s v="Sierra"/>
    <s v="Ambato"/>
    <n v="414"/>
    <n v="45521"/>
    <n v="3573528.5199999991"/>
  </r>
  <r>
    <x v="1"/>
    <x v="1"/>
    <x v="2"/>
    <x v="0"/>
    <x v="21"/>
    <s v="Sierra"/>
    <s v="Baños de Agua Santa"/>
    <n v="10"/>
    <n v="160"/>
    <n v="6555.19"/>
  </r>
  <r>
    <x v="1"/>
    <x v="1"/>
    <x v="2"/>
    <x v="0"/>
    <x v="21"/>
    <s v="Sierra"/>
    <s v="Patate"/>
    <n v="5"/>
    <n v="46"/>
    <n v="1383.1"/>
  </r>
  <r>
    <x v="1"/>
    <x v="1"/>
    <x v="2"/>
    <x v="0"/>
    <x v="21"/>
    <s v="Sierra"/>
    <s v="Quero"/>
    <n v="2"/>
    <n v="12"/>
    <n v="621.59"/>
  </r>
  <r>
    <x v="1"/>
    <x v="1"/>
    <x v="2"/>
    <x v="0"/>
    <x v="21"/>
    <s v="Sierra"/>
    <s v="San Pedro de Pelileo"/>
    <n v="25"/>
    <n v="260"/>
    <n v="12521.6"/>
  </r>
  <r>
    <x v="1"/>
    <x v="1"/>
    <x v="2"/>
    <x v="0"/>
    <x v="21"/>
    <s v="Sierra"/>
    <s v="Santiago de Píllaro"/>
    <n v="3"/>
    <n v="14"/>
    <n v="2717.34"/>
  </r>
  <r>
    <x v="1"/>
    <x v="1"/>
    <x v="2"/>
    <x v="0"/>
    <x v="21"/>
    <s v="Sierra"/>
    <s v="Tisaleo"/>
    <n v="2"/>
    <n v="9"/>
    <n v="460.63"/>
  </r>
  <r>
    <x v="1"/>
    <x v="1"/>
    <x v="2"/>
    <x v="0"/>
    <x v="22"/>
    <s v="Oriente"/>
    <s v="Yantzaza"/>
    <n v="6"/>
    <n v="176"/>
    <n v="11606.29"/>
  </r>
  <r>
    <x v="1"/>
    <x v="1"/>
    <x v="2"/>
    <x v="0"/>
    <x v="22"/>
    <s v="Oriente"/>
    <s v="Zamora"/>
    <n v="12"/>
    <n v="175"/>
    <n v="8316.2899999999991"/>
  </r>
  <r>
    <x v="1"/>
    <x v="2"/>
    <x v="1"/>
    <x v="0"/>
    <x v="1"/>
    <s v="Sierra"/>
    <s v="Cuenca"/>
    <n v="723"/>
    <n v="28930"/>
    <n v="2226932.0799999982"/>
  </r>
  <r>
    <x v="1"/>
    <x v="2"/>
    <x v="1"/>
    <x v="0"/>
    <x v="1"/>
    <s v="Sierra"/>
    <s v="Gualaceo"/>
    <n v="2"/>
    <n v="15"/>
    <n v="641.62"/>
  </r>
  <r>
    <x v="1"/>
    <x v="2"/>
    <x v="1"/>
    <x v="0"/>
    <x v="1"/>
    <s v="Sierra"/>
    <s v="Paute"/>
    <n v="1"/>
    <n v="3"/>
    <n v="90.7"/>
  </r>
  <r>
    <x v="1"/>
    <x v="2"/>
    <x v="1"/>
    <x v="0"/>
    <x v="24"/>
    <s v="Sierra"/>
    <s v="Guaranda"/>
    <n v="2"/>
    <n v="22"/>
    <n v="2499.27"/>
  </r>
  <r>
    <x v="1"/>
    <x v="2"/>
    <x v="1"/>
    <x v="0"/>
    <x v="2"/>
    <s v="Sierra"/>
    <s v="Azogues"/>
    <n v="7"/>
    <n v="367"/>
    <n v="13140.01"/>
  </r>
  <r>
    <x v="1"/>
    <x v="2"/>
    <x v="1"/>
    <x v="0"/>
    <x v="2"/>
    <s v="Sierra"/>
    <s v="La Troncal"/>
    <n v="20"/>
    <n v="522"/>
    <n v="20431.71"/>
  </r>
  <r>
    <x v="1"/>
    <x v="2"/>
    <x v="1"/>
    <x v="0"/>
    <x v="3"/>
    <s v="Sierra"/>
    <s v="Mira"/>
    <n v="1"/>
    <n v="2"/>
    <n v="34.479999999999997"/>
  </r>
  <r>
    <x v="1"/>
    <x v="2"/>
    <x v="1"/>
    <x v="0"/>
    <x v="3"/>
    <s v="Sierra"/>
    <s v="Tulcán"/>
    <n v="5"/>
    <n v="42"/>
    <n v="3643.28"/>
  </r>
  <r>
    <x v="1"/>
    <x v="2"/>
    <x v="1"/>
    <x v="0"/>
    <x v="4"/>
    <s v="Sierra"/>
    <s v="Riobamba"/>
    <n v="56"/>
    <n v="1415"/>
    <n v="100315.68"/>
  </r>
  <r>
    <x v="1"/>
    <x v="2"/>
    <x v="1"/>
    <x v="0"/>
    <x v="5"/>
    <s v="Sierra"/>
    <s v="Latacunga"/>
    <n v="34"/>
    <n v="683"/>
    <n v="32573.39"/>
  </r>
  <r>
    <x v="1"/>
    <x v="2"/>
    <x v="1"/>
    <x v="0"/>
    <x v="5"/>
    <s v="Sierra"/>
    <s v="Pujilí"/>
    <n v="1"/>
    <n v="1"/>
    <n v="32.17"/>
  </r>
  <r>
    <x v="1"/>
    <x v="2"/>
    <x v="1"/>
    <x v="0"/>
    <x v="5"/>
    <s v="Sierra"/>
    <s v="Salcedo"/>
    <n v="3"/>
    <n v="67"/>
    <n v="3819.87"/>
  </r>
  <r>
    <x v="1"/>
    <x v="2"/>
    <x v="1"/>
    <x v="0"/>
    <x v="6"/>
    <s v="Costa"/>
    <s v="Arenillas"/>
    <n v="10"/>
    <n v="373"/>
    <n v="58077.95"/>
  </r>
  <r>
    <x v="1"/>
    <x v="2"/>
    <x v="1"/>
    <x v="0"/>
    <x v="6"/>
    <s v="Costa"/>
    <s v="El Guabo"/>
    <n v="5"/>
    <n v="57"/>
    <n v="4669.2800000000007"/>
  </r>
  <r>
    <x v="1"/>
    <x v="2"/>
    <x v="1"/>
    <x v="0"/>
    <x v="6"/>
    <s v="Costa"/>
    <s v="Huaquillas"/>
    <n v="7"/>
    <n v="146"/>
    <n v="74706.559999999998"/>
  </r>
  <r>
    <x v="1"/>
    <x v="2"/>
    <x v="1"/>
    <x v="0"/>
    <x v="6"/>
    <s v="Costa"/>
    <s v="Machala"/>
    <n v="148"/>
    <n v="4408"/>
    <n v="312949.40000000002"/>
  </r>
  <r>
    <x v="1"/>
    <x v="2"/>
    <x v="1"/>
    <x v="0"/>
    <x v="6"/>
    <s v="Costa"/>
    <s v="Pasaje"/>
    <n v="8"/>
    <n v="158"/>
    <n v="9094.7000000000007"/>
  </r>
  <r>
    <x v="1"/>
    <x v="2"/>
    <x v="1"/>
    <x v="0"/>
    <x v="6"/>
    <s v="Costa"/>
    <s v="Piñas"/>
    <n v="8"/>
    <n v="149"/>
    <n v="7255.9"/>
  </r>
  <r>
    <x v="1"/>
    <x v="2"/>
    <x v="1"/>
    <x v="0"/>
    <x v="6"/>
    <s v="Costa"/>
    <s v="Santa Rosa"/>
    <n v="8"/>
    <n v="203"/>
    <n v="10445.799999999999"/>
  </r>
  <r>
    <x v="1"/>
    <x v="2"/>
    <x v="1"/>
    <x v="0"/>
    <x v="6"/>
    <s v="Costa"/>
    <s v="Zaruma"/>
    <n v="3"/>
    <n v="269"/>
    <n v="8775.64"/>
  </r>
  <r>
    <x v="1"/>
    <x v="2"/>
    <x v="1"/>
    <x v="0"/>
    <x v="7"/>
    <s v="Costa"/>
    <s v="Atacames"/>
    <n v="3"/>
    <n v="291"/>
    <n v="77690.930000000008"/>
  </r>
  <r>
    <x v="1"/>
    <x v="2"/>
    <x v="1"/>
    <x v="0"/>
    <x v="7"/>
    <s v="Costa"/>
    <s v="Esmeraldas"/>
    <n v="27"/>
    <n v="740"/>
    <n v="98647.910000000018"/>
  </r>
  <r>
    <x v="1"/>
    <x v="2"/>
    <x v="1"/>
    <x v="0"/>
    <x v="8"/>
    <s v="Insular"/>
    <s v="Santa Cruz"/>
    <n v="36"/>
    <n v="2911"/>
    <n v="198281.31"/>
  </r>
  <r>
    <x v="1"/>
    <x v="2"/>
    <x v="1"/>
    <x v="0"/>
    <x v="9"/>
    <s v="Costa"/>
    <s v="Daule"/>
    <n v="83"/>
    <n v="6569"/>
    <n v="184634.21"/>
  </r>
  <r>
    <x v="1"/>
    <x v="2"/>
    <x v="1"/>
    <x v="0"/>
    <x v="9"/>
    <s v="Costa"/>
    <s v="Durán"/>
    <n v="33"/>
    <n v="960"/>
    <n v="45057.31"/>
  </r>
  <r>
    <x v="1"/>
    <x v="2"/>
    <x v="1"/>
    <x v="0"/>
    <x v="9"/>
    <s v="Costa"/>
    <s v="Guayaquil"/>
    <n v="3277"/>
    <n v="184721"/>
    <n v="14121525.369999981"/>
  </r>
  <r>
    <x v="1"/>
    <x v="2"/>
    <x v="1"/>
    <x v="0"/>
    <x v="9"/>
    <s v="Costa"/>
    <s v="Milagro"/>
    <n v="16"/>
    <n v="701"/>
    <n v="42858.5"/>
  </r>
  <r>
    <x v="1"/>
    <x v="2"/>
    <x v="1"/>
    <x v="0"/>
    <x v="9"/>
    <s v="Costa"/>
    <s v="Naranjal"/>
    <n v="7"/>
    <n v="166"/>
    <n v="14072.3"/>
  </r>
  <r>
    <x v="1"/>
    <x v="2"/>
    <x v="1"/>
    <x v="0"/>
    <x v="9"/>
    <s v="Costa"/>
    <s v="Naranjito"/>
    <n v="2"/>
    <n v="15"/>
    <n v="542.6"/>
  </r>
  <r>
    <x v="1"/>
    <x v="2"/>
    <x v="1"/>
    <x v="0"/>
    <x v="9"/>
    <s v="Costa"/>
    <s v="Playas"/>
    <n v="25"/>
    <n v="1155"/>
    <n v="113181"/>
  </r>
  <r>
    <x v="1"/>
    <x v="2"/>
    <x v="1"/>
    <x v="0"/>
    <x v="9"/>
    <s v="Costa"/>
    <s v="Samborondón"/>
    <n v="171"/>
    <n v="14195"/>
    <n v="641652.42000000016"/>
  </r>
  <r>
    <x v="1"/>
    <x v="2"/>
    <x v="1"/>
    <x v="0"/>
    <x v="10"/>
    <s v="Sierra"/>
    <s v="Antonio Ante"/>
    <n v="4"/>
    <n v="41"/>
    <n v="7973.05"/>
  </r>
  <r>
    <x v="1"/>
    <x v="2"/>
    <x v="1"/>
    <x v="0"/>
    <x v="10"/>
    <s v="Sierra"/>
    <s v="Cotacachi"/>
    <n v="11"/>
    <n v="123"/>
    <n v="11429.36"/>
  </r>
  <r>
    <x v="1"/>
    <x v="2"/>
    <x v="1"/>
    <x v="0"/>
    <x v="10"/>
    <s v="Sierra"/>
    <s v="Ibarra"/>
    <n v="167"/>
    <n v="3559"/>
    <n v="301104.24999999988"/>
  </r>
  <r>
    <x v="1"/>
    <x v="2"/>
    <x v="1"/>
    <x v="0"/>
    <x v="10"/>
    <s v="Sierra"/>
    <s v="Otavalo"/>
    <n v="17"/>
    <n v="626"/>
    <n v="48387.02"/>
  </r>
  <r>
    <x v="1"/>
    <x v="2"/>
    <x v="1"/>
    <x v="0"/>
    <x v="10"/>
    <s v="Sierra"/>
    <s v="Pimampiro"/>
    <n v="1"/>
    <n v="6"/>
    <n v="662.67"/>
  </r>
  <r>
    <x v="1"/>
    <x v="2"/>
    <x v="1"/>
    <x v="0"/>
    <x v="11"/>
    <s v="Sierra"/>
    <s v="Calvas"/>
    <n v="1"/>
    <n v="2"/>
    <n v="80.989999999999995"/>
  </r>
  <r>
    <x v="1"/>
    <x v="2"/>
    <x v="1"/>
    <x v="0"/>
    <x v="11"/>
    <s v="Sierra"/>
    <s v="Catamayo"/>
    <n v="2"/>
    <n v="40"/>
    <n v="1007.11"/>
  </r>
  <r>
    <x v="1"/>
    <x v="2"/>
    <x v="1"/>
    <x v="0"/>
    <x v="11"/>
    <s v="Sierra"/>
    <s v="Loja"/>
    <n v="115"/>
    <n v="1422"/>
    <n v="102432.69"/>
  </r>
  <r>
    <x v="1"/>
    <x v="2"/>
    <x v="1"/>
    <x v="0"/>
    <x v="12"/>
    <s v="Costa"/>
    <s v="Babahoyo"/>
    <n v="27"/>
    <n v="532"/>
    <n v="40575.82"/>
  </r>
  <r>
    <x v="1"/>
    <x v="2"/>
    <x v="1"/>
    <x v="0"/>
    <x v="12"/>
    <s v="Costa"/>
    <s v="Quevedo"/>
    <n v="55"/>
    <n v="1215"/>
    <n v="92879.589999999982"/>
  </r>
  <r>
    <x v="1"/>
    <x v="2"/>
    <x v="1"/>
    <x v="0"/>
    <x v="12"/>
    <s v="Costa"/>
    <s v="Valencia"/>
    <n v="1"/>
    <n v="113"/>
    <n v="6096.07"/>
  </r>
  <r>
    <x v="1"/>
    <x v="2"/>
    <x v="1"/>
    <x v="0"/>
    <x v="12"/>
    <s v="Costa"/>
    <s v="Ventanas"/>
    <n v="3"/>
    <n v="12"/>
    <n v="1513.38"/>
  </r>
  <r>
    <x v="1"/>
    <x v="2"/>
    <x v="1"/>
    <x v="0"/>
    <x v="12"/>
    <s v="Costa"/>
    <s v="Vinces"/>
    <n v="3"/>
    <n v="13"/>
    <n v="3669.29"/>
  </r>
  <r>
    <x v="1"/>
    <x v="2"/>
    <x v="1"/>
    <x v="0"/>
    <x v="13"/>
    <s v="Costa"/>
    <s v="Manta"/>
    <n v="240"/>
    <n v="10840"/>
    <n v="931749.03999999969"/>
  </r>
  <r>
    <x v="1"/>
    <x v="2"/>
    <x v="1"/>
    <x v="0"/>
    <x v="13"/>
    <s v="Costa"/>
    <s v="Montecristi"/>
    <n v="3"/>
    <n v="63"/>
    <n v="9367.01"/>
  </r>
  <r>
    <x v="1"/>
    <x v="2"/>
    <x v="1"/>
    <x v="0"/>
    <x v="13"/>
    <s v="Costa"/>
    <s v="Pedernales"/>
    <n v="1"/>
    <n v="24"/>
    <n v="3700.03"/>
  </r>
  <r>
    <x v="1"/>
    <x v="2"/>
    <x v="1"/>
    <x v="0"/>
    <x v="13"/>
    <s v="Costa"/>
    <s v="Portoviejo"/>
    <n v="74"/>
    <n v="2245"/>
    <n v="106966.46"/>
  </r>
  <r>
    <x v="1"/>
    <x v="2"/>
    <x v="1"/>
    <x v="0"/>
    <x v="15"/>
    <s v="Oriente"/>
    <s v="Archidona"/>
    <n v="1"/>
    <n v="6"/>
    <n v="1218.8800000000001"/>
  </r>
  <r>
    <x v="1"/>
    <x v="2"/>
    <x v="1"/>
    <x v="0"/>
    <x v="15"/>
    <s v="Oriente"/>
    <s v="Tena"/>
    <n v="5"/>
    <n v="55"/>
    <n v="8164.23"/>
  </r>
  <r>
    <x v="1"/>
    <x v="2"/>
    <x v="1"/>
    <x v="0"/>
    <x v="16"/>
    <s v="Oriente"/>
    <s v="La Joya de los Sachas"/>
    <n v="3"/>
    <n v="18"/>
    <n v="13613.3"/>
  </r>
  <r>
    <x v="1"/>
    <x v="2"/>
    <x v="1"/>
    <x v="0"/>
    <x v="17"/>
    <s v="Oriente"/>
    <s v="Pastaza"/>
    <n v="1"/>
    <n v="5"/>
    <n v="1055.57"/>
  </r>
  <r>
    <x v="1"/>
    <x v="2"/>
    <x v="1"/>
    <x v="0"/>
    <x v="18"/>
    <s v="Sierra"/>
    <s v="Cayambe"/>
    <n v="18"/>
    <n v="766"/>
    <n v="35050.679999999993"/>
  </r>
  <r>
    <x v="1"/>
    <x v="2"/>
    <x v="1"/>
    <x v="0"/>
    <x v="18"/>
    <s v="Sierra"/>
    <s v="Pedro Moncayo"/>
    <n v="1"/>
    <n v="3"/>
    <n v="77.320000000000007"/>
  </r>
  <r>
    <x v="1"/>
    <x v="2"/>
    <x v="1"/>
    <x v="0"/>
    <x v="18"/>
    <s v="Sierra"/>
    <s v="Puerto Quito"/>
    <n v="1"/>
    <n v="16"/>
    <n v="3367.32"/>
  </r>
  <r>
    <x v="1"/>
    <x v="2"/>
    <x v="1"/>
    <x v="0"/>
    <x v="18"/>
    <s v="Sierra"/>
    <s v="Quito"/>
    <n v="3869"/>
    <n v="188772"/>
    <n v="18016047.789999999"/>
  </r>
  <r>
    <x v="1"/>
    <x v="2"/>
    <x v="1"/>
    <x v="0"/>
    <x v="18"/>
    <s v="Sierra"/>
    <s v="Rumiñahui"/>
    <n v="31"/>
    <n v="821"/>
    <n v="58513.009999999987"/>
  </r>
  <r>
    <x v="1"/>
    <x v="2"/>
    <x v="1"/>
    <x v="0"/>
    <x v="19"/>
    <s v="Costa"/>
    <s v="La Libertad"/>
    <n v="46"/>
    <n v="956"/>
    <n v="71456.560000000012"/>
  </r>
  <r>
    <x v="1"/>
    <x v="2"/>
    <x v="1"/>
    <x v="0"/>
    <x v="19"/>
    <s v="Costa"/>
    <s v="Salinas"/>
    <n v="38"/>
    <n v="1568"/>
    <n v="83397.559999999983"/>
  </r>
  <r>
    <x v="1"/>
    <x v="2"/>
    <x v="1"/>
    <x v="0"/>
    <x v="19"/>
    <s v="Costa"/>
    <s v="Santa Elena"/>
    <n v="19"/>
    <n v="582"/>
    <n v="38367.75"/>
  </r>
  <r>
    <x v="1"/>
    <x v="2"/>
    <x v="1"/>
    <x v="0"/>
    <x v="20"/>
    <s v="Oriente"/>
    <s v="La Concordia"/>
    <n v="5"/>
    <n v="317"/>
    <n v="9051.0199999999986"/>
  </r>
  <r>
    <x v="1"/>
    <x v="2"/>
    <x v="1"/>
    <x v="0"/>
    <x v="20"/>
    <s v="Oriente"/>
    <s v="Santo Domingo"/>
    <n v="185"/>
    <n v="3955"/>
    <n v="421420.21000000043"/>
  </r>
  <r>
    <x v="1"/>
    <x v="2"/>
    <x v="1"/>
    <x v="0"/>
    <x v="23"/>
    <s v="Oriente"/>
    <s v="Lago Agrio"/>
    <n v="8"/>
    <n v="66"/>
    <n v="10831.97"/>
  </r>
  <r>
    <x v="1"/>
    <x v="2"/>
    <x v="1"/>
    <x v="0"/>
    <x v="23"/>
    <s v="Oriente"/>
    <s v="Shushufindi"/>
    <n v="1"/>
    <n v="5"/>
    <n v="481"/>
  </r>
  <r>
    <x v="1"/>
    <x v="2"/>
    <x v="1"/>
    <x v="0"/>
    <x v="21"/>
    <s v="Sierra"/>
    <s v="Ambato"/>
    <n v="263"/>
    <n v="5697"/>
    <n v="533602.04000000015"/>
  </r>
  <r>
    <x v="1"/>
    <x v="2"/>
    <x v="1"/>
    <x v="0"/>
    <x v="21"/>
    <s v="Sierra"/>
    <s v="Baños de Agua Santa"/>
    <n v="33"/>
    <n v="1049"/>
    <n v="97009.670000000013"/>
  </r>
  <r>
    <x v="1"/>
    <x v="2"/>
    <x v="1"/>
    <x v="0"/>
    <x v="21"/>
    <s v="Sierra"/>
    <s v="Quero"/>
    <n v="1"/>
    <n v="2"/>
    <n v="249.95"/>
  </r>
  <r>
    <x v="1"/>
    <x v="2"/>
    <x v="1"/>
    <x v="0"/>
    <x v="21"/>
    <s v="Sierra"/>
    <s v="San Pedro de Pelileo"/>
    <n v="3"/>
    <n v="18"/>
    <n v="3296.32"/>
  </r>
  <r>
    <x v="1"/>
    <x v="2"/>
    <x v="1"/>
    <x v="0"/>
    <x v="22"/>
    <s v="Oriente"/>
    <s v="Zamora"/>
    <n v="2"/>
    <n v="4"/>
    <n v="156.62"/>
  </r>
  <r>
    <x v="1"/>
    <x v="2"/>
    <x v="2"/>
    <x v="0"/>
    <x v="1"/>
    <s v="Sierra"/>
    <s v="Chordeleg"/>
    <n v="1"/>
    <n v="1"/>
    <n v="23.5"/>
  </r>
  <r>
    <x v="1"/>
    <x v="2"/>
    <x v="2"/>
    <x v="0"/>
    <x v="1"/>
    <s v="Sierra"/>
    <s v="Cuenca"/>
    <n v="723"/>
    <n v="29873"/>
    <n v="2581974.120000002"/>
  </r>
  <r>
    <x v="1"/>
    <x v="2"/>
    <x v="2"/>
    <x v="0"/>
    <x v="1"/>
    <s v="Sierra"/>
    <s v="Gualaceo"/>
    <n v="5"/>
    <n v="16"/>
    <n v="631.48"/>
  </r>
  <r>
    <x v="1"/>
    <x v="2"/>
    <x v="2"/>
    <x v="0"/>
    <x v="1"/>
    <s v="Sierra"/>
    <s v="Paute"/>
    <n v="2"/>
    <n v="6"/>
    <n v="219.55"/>
  </r>
  <r>
    <x v="1"/>
    <x v="2"/>
    <x v="2"/>
    <x v="0"/>
    <x v="1"/>
    <s v="Sierra"/>
    <s v="Sigsig"/>
    <n v="1"/>
    <n v="1"/>
    <n v="16.05"/>
  </r>
  <r>
    <x v="1"/>
    <x v="2"/>
    <x v="2"/>
    <x v="0"/>
    <x v="24"/>
    <s v="Sierra"/>
    <s v="Guaranda"/>
    <n v="17"/>
    <n v="149"/>
    <n v="5983.4199999999992"/>
  </r>
  <r>
    <x v="1"/>
    <x v="2"/>
    <x v="2"/>
    <x v="0"/>
    <x v="2"/>
    <s v="Sierra"/>
    <s v="Azogues"/>
    <n v="12"/>
    <n v="122"/>
    <n v="40381.99"/>
  </r>
  <r>
    <x v="1"/>
    <x v="2"/>
    <x v="2"/>
    <x v="0"/>
    <x v="2"/>
    <s v="Sierra"/>
    <s v="La Troncal"/>
    <n v="13"/>
    <n v="177"/>
    <n v="96316.749999999985"/>
  </r>
  <r>
    <x v="1"/>
    <x v="2"/>
    <x v="2"/>
    <x v="0"/>
    <x v="3"/>
    <s v="Sierra"/>
    <s v="Tulcán"/>
    <n v="29"/>
    <n v="387"/>
    <n v="9299.6400000000012"/>
  </r>
  <r>
    <x v="1"/>
    <x v="2"/>
    <x v="2"/>
    <x v="0"/>
    <x v="4"/>
    <s v="Sierra"/>
    <s v="Riobamba"/>
    <n v="196"/>
    <n v="3857"/>
    <n v="186763.05"/>
  </r>
  <r>
    <x v="1"/>
    <x v="2"/>
    <x v="2"/>
    <x v="0"/>
    <x v="5"/>
    <s v="Sierra"/>
    <s v="Latacunga"/>
    <n v="96"/>
    <n v="2191"/>
    <n v="81775.38"/>
  </r>
  <r>
    <x v="1"/>
    <x v="2"/>
    <x v="2"/>
    <x v="0"/>
    <x v="5"/>
    <s v="Sierra"/>
    <s v="Pujilí"/>
    <n v="1"/>
    <n v="2"/>
    <n v="90.9"/>
  </r>
  <r>
    <x v="1"/>
    <x v="2"/>
    <x v="2"/>
    <x v="0"/>
    <x v="5"/>
    <s v="Sierra"/>
    <s v="Salcedo"/>
    <n v="9"/>
    <n v="119"/>
    <n v="8205.5500000000011"/>
  </r>
  <r>
    <x v="1"/>
    <x v="2"/>
    <x v="2"/>
    <x v="0"/>
    <x v="6"/>
    <s v="Costa"/>
    <s v="Arenillas"/>
    <n v="7"/>
    <n v="15"/>
    <n v="5349.09"/>
  </r>
  <r>
    <x v="1"/>
    <x v="2"/>
    <x v="2"/>
    <x v="0"/>
    <x v="6"/>
    <s v="Costa"/>
    <s v="El Guabo"/>
    <n v="16"/>
    <n v="161"/>
    <n v="15717.09"/>
  </r>
  <r>
    <x v="1"/>
    <x v="2"/>
    <x v="2"/>
    <x v="0"/>
    <x v="6"/>
    <s v="Costa"/>
    <s v="Huaquillas"/>
    <n v="7"/>
    <n v="20"/>
    <n v="1334.22"/>
  </r>
  <r>
    <x v="1"/>
    <x v="2"/>
    <x v="2"/>
    <x v="0"/>
    <x v="6"/>
    <s v="Costa"/>
    <s v="Machala"/>
    <n v="384"/>
    <n v="9081"/>
    <n v="1373873.540000001"/>
  </r>
  <r>
    <x v="1"/>
    <x v="2"/>
    <x v="2"/>
    <x v="0"/>
    <x v="6"/>
    <s v="Costa"/>
    <s v="Pasaje"/>
    <n v="43"/>
    <n v="906"/>
    <n v="83061.110000000015"/>
  </r>
  <r>
    <x v="1"/>
    <x v="2"/>
    <x v="2"/>
    <x v="0"/>
    <x v="6"/>
    <s v="Costa"/>
    <s v="Piñas"/>
    <n v="7"/>
    <n v="29"/>
    <n v="4991.8500000000004"/>
  </r>
  <r>
    <x v="1"/>
    <x v="2"/>
    <x v="2"/>
    <x v="0"/>
    <x v="6"/>
    <s v="Costa"/>
    <s v="Portovelo"/>
    <n v="1"/>
    <n v="1"/>
    <n v="32.35"/>
  </r>
  <r>
    <x v="1"/>
    <x v="2"/>
    <x v="2"/>
    <x v="0"/>
    <x v="6"/>
    <s v="Costa"/>
    <s v="Santa Rosa"/>
    <n v="20"/>
    <n v="109"/>
    <n v="10519.93"/>
  </r>
  <r>
    <x v="1"/>
    <x v="2"/>
    <x v="2"/>
    <x v="0"/>
    <x v="6"/>
    <s v="Costa"/>
    <s v="Zaruma"/>
    <n v="3"/>
    <n v="9"/>
    <n v="577.88"/>
  </r>
  <r>
    <x v="1"/>
    <x v="2"/>
    <x v="2"/>
    <x v="0"/>
    <x v="7"/>
    <s v="Costa"/>
    <s v="Atacames"/>
    <n v="8"/>
    <n v="142"/>
    <n v="3847.38"/>
  </r>
  <r>
    <x v="1"/>
    <x v="2"/>
    <x v="2"/>
    <x v="0"/>
    <x v="7"/>
    <s v="Costa"/>
    <s v="Esmeraldas"/>
    <n v="139"/>
    <n v="2062"/>
    <n v="207559.97999999989"/>
  </r>
  <r>
    <x v="1"/>
    <x v="2"/>
    <x v="2"/>
    <x v="0"/>
    <x v="8"/>
    <s v="Insular"/>
    <s v="Santa Cruz"/>
    <n v="1"/>
    <n v="1"/>
    <n v="94.100000000000009"/>
  </r>
  <r>
    <x v="1"/>
    <x v="2"/>
    <x v="2"/>
    <x v="0"/>
    <x v="9"/>
    <s v="Costa"/>
    <s v="Balzar"/>
    <n v="9"/>
    <n v="25"/>
    <n v="973.62000000000012"/>
  </r>
  <r>
    <x v="1"/>
    <x v="2"/>
    <x v="2"/>
    <x v="0"/>
    <x v="9"/>
    <s v="Costa"/>
    <s v="Daule"/>
    <n v="181"/>
    <n v="10850"/>
    <n v="573764.99999999977"/>
  </r>
  <r>
    <x v="1"/>
    <x v="2"/>
    <x v="2"/>
    <x v="0"/>
    <x v="9"/>
    <s v="Costa"/>
    <s v="Durán"/>
    <n v="93"/>
    <n v="3510"/>
    <n v="171853.57"/>
  </r>
  <r>
    <x v="1"/>
    <x v="2"/>
    <x v="2"/>
    <x v="0"/>
    <x v="9"/>
    <s v="Costa"/>
    <s v="El Triunfo"/>
    <n v="9"/>
    <n v="154"/>
    <n v="6961.0999999999995"/>
  </r>
  <r>
    <x v="1"/>
    <x v="2"/>
    <x v="2"/>
    <x v="0"/>
    <x v="9"/>
    <s v="Costa"/>
    <s v="Guayaquil"/>
    <n v="2866"/>
    <n v="114928"/>
    <n v="8165718.7599999951"/>
  </r>
  <r>
    <x v="1"/>
    <x v="2"/>
    <x v="2"/>
    <x v="0"/>
    <x v="9"/>
    <s v="Costa"/>
    <s v="Milagro"/>
    <n v="58"/>
    <n v="1376"/>
    <n v="227474.81000000011"/>
  </r>
  <r>
    <x v="1"/>
    <x v="2"/>
    <x v="2"/>
    <x v="0"/>
    <x v="9"/>
    <s v="Costa"/>
    <s v="Naranjal"/>
    <n v="14"/>
    <n v="387"/>
    <n v="27171.18"/>
  </r>
  <r>
    <x v="1"/>
    <x v="2"/>
    <x v="2"/>
    <x v="0"/>
    <x v="9"/>
    <s v="Costa"/>
    <s v="Naranjito"/>
    <n v="5"/>
    <n v="29"/>
    <n v="973.8"/>
  </r>
  <r>
    <x v="1"/>
    <x v="2"/>
    <x v="2"/>
    <x v="0"/>
    <x v="9"/>
    <s v="Costa"/>
    <s v="Pedro Carbo"/>
    <n v="4"/>
    <n v="67"/>
    <n v="5685.34"/>
  </r>
  <r>
    <x v="1"/>
    <x v="2"/>
    <x v="2"/>
    <x v="0"/>
    <x v="9"/>
    <s v="Costa"/>
    <s v="Playas"/>
    <n v="31"/>
    <n v="1239"/>
    <n v="63715.089999999989"/>
  </r>
  <r>
    <x v="1"/>
    <x v="2"/>
    <x v="2"/>
    <x v="0"/>
    <x v="9"/>
    <s v="Costa"/>
    <s v="Samborondón"/>
    <n v="85"/>
    <n v="8810"/>
    <n v="337718.30999999982"/>
  </r>
  <r>
    <x v="1"/>
    <x v="2"/>
    <x v="2"/>
    <x v="0"/>
    <x v="9"/>
    <s v="Costa"/>
    <s v="San Jacinto de Yaguachi"/>
    <n v="8"/>
    <n v="230"/>
    <n v="10500.73"/>
  </r>
  <r>
    <x v="1"/>
    <x v="2"/>
    <x v="2"/>
    <x v="0"/>
    <x v="10"/>
    <s v="Sierra"/>
    <s v="Antonio Ante"/>
    <n v="2"/>
    <n v="2"/>
    <n v="84.59"/>
  </r>
  <r>
    <x v="1"/>
    <x v="2"/>
    <x v="2"/>
    <x v="0"/>
    <x v="10"/>
    <s v="Sierra"/>
    <s v="Cotacachi"/>
    <n v="6"/>
    <n v="41"/>
    <n v="1754.82"/>
  </r>
  <r>
    <x v="1"/>
    <x v="2"/>
    <x v="2"/>
    <x v="0"/>
    <x v="10"/>
    <s v="Sierra"/>
    <s v="Ibarra"/>
    <n v="194"/>
    <n v="4554"/>
    <n v="179827.28"/>
  </r>
  <r>
    <x v="1"/>
    <x v="2"/>
    <x v="2"/>
    <x v="0"/>
    <x v="10"/>
    <s v="Sierra"/>
    <s v="Otavalo"/>
    <n v="35"/>
    <n v="695"/>
    <n v="32915.579999999987"/>
  </r>
  <r>
    <x v="1"/>
    <x v="2"/>
    <x v="2"/>
    <x v="0"/>
    <x v="10"/>
    <s v="Sierra"/>
    <s v="Pimampiro"/>
    <n v="2"/>
    <n v="3"/>
    <n v="94.14"/>
  </r>
  <r>
    <x v="1"/>
    <x v="2"/>
    <x v="2"/>
    <x v="0"/>
    <x v="11"/>
    <s v="Sierra"/>
    <s v="Catamayo"/>
    <n v="2"/>
    <n v="3"/>
    <n v="152.72999999999999"/>
  </r>
  <r>
    <x v="1"/>
    <x v="2"/>
    <x v="2"/>
    <x v="0"/>
    <x v="11"/>
    <s v="Sierra"/>
    <s v="Loja"/>
    <n v="176"/>
    <n v="1704"/>
    <n v="381283.03000000009"/>
  </r>
  <r>
    <x v="1"/>
    <x v="2"/>
    <x v="2"/>
    <x v="0"/>
    <x v="12"/>
    <s v="Costa"/>
    <s v="Babahoyo"/>
    <n v="102"/>
    <n v="1912"/>
    <n v="270158.2"/>
  </r>
  <r>
    <x v="1"/>
    <x v="2"/>
    <x v="2"/>
    <x v="0"/>
    <x v="12"/>
    <s v="Costa"/>
    <s v="Buena Fé"/>
    <n v="8"/>
    <n v="119"/>
    <n v="8835.0300000000007"/>
  </r>
  <r>
    <x v="1"/>
    <x v="2"/>
    <x v="2"/>
    <x v="0"/>
    <x v="12"/>
    <s v="Costa"/>
    <s v="Mocache"/>
    <n v="1"/>
    <n v="2"/>
    <n v="53.17"/>
  </r>
  <r>
    <x v="1"/>
    <x v="2"/>
    <x v="2"/>
    <x v="0"/>
    <x v="12"/>
    <s v="Costa"/>
    <s v="Puebloviejo"/>
    <n v="2"/>
    <n v="7"/>
    <n v="248.11"/>
  </r>
  <r>
    <x v="1"/>
    <x v="2"/>
    <x v="2"/>
    <x v="0"/>
    <x v="12"/>
    <s v="Costa"/>
    <s v="Quevedo"/>
    <n v="120"/>
    <n v="2808"/>
    <n v="432226.14999999979"/>
  </r>
  <r>
    <x v="1"/>
    <x v="2"/>
    <x v="2"/>
    <x v="0"/>
    <x v="12"/>
    <s v="Costa"/>
    <s v="Valencia"/>
    <n v="2"/>
    <n v="8"/>
    <n v="198.57"/>
  </r>
  <r>
    <x v="1"/>
    <x v="2"/>
    <x v="2"/>
    <x v="0"/>
    <x v="12"/>
    <s v="Costa"/>
    <s v="Ventanas"/>
    <n v="8"/>
    <n v="292"/>
    <n v="7624.01"/>
  </r>
  <r>
    <x v="1"/>
    <x v="2"/>
    <x v="2"/>
    <x v="0"/>
    <x v="12"/>
    <s v="Costa"/>
    <s v="Vinces"/>
    <n v="11"/>
    <n v="143"/>
    <n v="6778.28"/>
  </r>
  <r>
    <x v="1"/>
    <x v="2"/>
    <x v="2"/>
    <x v="0"/>
    <x v="13"/>
    <s v="Costa"/>
    <s v="Chone"/>
    <n v="22"/>
    <n v="230"/>
    <n v="5536.369999999999"/>
  </r>
  <r>
    <x v="1"/>
    <x v="2"/>
    <x v="2"/>
    <x v="0"/>
    <x v="13"/>
    <s v="Costa"/>
    <s v="El Carmen"/>
    <n v="11"/>
    <n v="28"/>
    <n v="4728.1399999999994"/>
  </r>
  <r>
    <x v="1"/>
    <x v="2"/>
    <x v="2"/>
    <x v="0"/>
    <x v="13"/>
    <s v="Costa"/>
    <s v="Jipijapa"/>
    <n v="21"/>
    <n v="251"/>
    <n v="16586.93"/>
  </r>
  <r>
    <x v="1"/>
    <x v="2"/>
    <x v="2"/>
    <x v="0"/>
    <x v="13"/>
    <s v="Costa"/>
    <s v="Manta"/>
    <n v="438"/>
    <n v="10411"/>
    <n v="1030250.77"/>
  </r>
  <r>
    <x v="1"/>
    <x v="2"/>
    <x v="2"/>
    <x v="0"/>
    <x v="13"/>
    <s v="Costa"/>
    <s v="Montecristi"/>
    <n v="38"/>
    <n v="1127"/>
    <n v="72471.020000000033"/>
  </r>
  <r>
    <x v="1"/>
    <x v="2"/>
    <x v="2"/>
    <x v="0"/>
    <x v="13"/>
    <s v="Costa"/>
    <s v="Pedernales"/>
    <n v="4"/>
    <n v="14"/>
    <n v="1971.43"/>
  </r>
  <r>
    <x v="1"/>
    <x v="2"/>
    <x v="2"/>
    <x v="0"/>
    <x v="13"/>
    <s v="Costa"/>
    <s v="Portoviejo"/>
    <n v="215"/>
    <n v="4584"/>
    <n v="777462.52999999991"/>
  </r>
  <r>
    <x v="1"/>
    <x v="2"/>
    <x v="2"/>
    <x v="0"/>
    <x v="13"/>
    <s v="Costa"/>
    <s v="Sucre"/>
    <n v="8"/>
    <n v="36"/>
    <n v="1060.76"/>
  </r>
  <r>
    <x v="1"/>
    <x v="2"/>
    <x v="2"/>
    <x v="0"/>
    <x v="13"/>
    <s v="Costa"/>
    <s v="Tosagua"/>
    <n v="1"/>
    <n v="2"/>
    <n v="135.5"/>
  </r>
  <r>
    <x v="1"/>
    <x v="2"/>
    <x v="2"/>
    <x v="0"/>
    <x v="14"/>
    <s v="Oriente"/>
    <s v="Morona"/>
    <n v="1"/>
    <n v="3"/>
    <n v="496.8"/>
  </r>
  <r>
    <x v="1"/>
    <x v="2"/>
    <x v="2"/>
    <x v="0"/>
    <x v="15"/>
    <s v="Oriente"/>
    <s v="Carlos Julio Arosemena Tola"/>
    <n v="1"/>
    <n v="2"/>
    <n v="61.39"/>
  </r>
  <r>
    <x v="1"/>
    <x v="2"/>
    <x v="2"/>
    <x v="0"/>
    <x v="15"/>
    <s v="Oriente"/>
    <s v="Tena"/>
    <n v="19"/>
    <n v="237"/>
    <n v="15728.19"/>
  </r>
  <r>
    <x v="1"/>
    <x v="2"/>
    <x v="2"/>
    <x v="0"/>
    <x v="16"/>
    <s v="Oriente"/>
    <s v="Aguarico"/>
    <n v="8"/>
    <n v="23"/>
    <n v="2216.9499999999998"/>
  </r>
  <r>
    <x v="1"/>
    <x v="2"/>
    <x v="2"/>
    <x v="0"/>
    <x v="16"/>
    <s v="Oriente"/>
    <s v="La Joya de los Sachas"/>
    <n v="13"/>
    <n v="55"/>
    <n v="3424.74"/>
  </r>
  <r>
    <x v="1"/>
    <x v="2"/>
    <x v="2"/>
    <x v="0"/>
    <x v="18"/>
    <s v="Sierra"/>
    <s v="Cayambe"/>
    <n v="34"/>
    <n v="1042"/>
    <n v="33761.83"/>
  </r>
  <r>
    <x v="1"/>
    <x v="2"/>
    <x v="2"/>
    <x v="0"/>
    <x v="18"/>
    <s v="Sierra"/>
    <s v="Puerto Quito"/>
    <n v="6"/>
    <n v="24"/>
    <n v="403.47"/>
  </r>
  <r>
    <x v="1"/>
    <x v="2"/>
    <x v="2"/>
    <x v="0"/>
    <x v="18"/>
    <s v="Sierra"/>
    <s v="Quito"/>
    <n v="5382"/>
    <n v="289957"/>
    <n v="14782342.17"/>
  </r>
  <r>
    <x v="1"/>
    <x v="2"/>
    <x v="2"/>
    <x v="0"/>
    <x v="18"/>
    <s v="Sierra"/>
    <s v="Rumiñahui"/>
    <n v="87"/>
    <n v="2933"/>
    <n v="181253.4500000001"/>
  </r>
  <r>
    <x v="1"/>
    <x v="2"/>
    <x v="2"/>
    <x v="0"/>
    <x v="19"/>
    <s v="Costa"/>
    <s v="La Libertad"/>
    <n v="108"/>
    <n v="4433"/>
    <n v="382743.72000000009"/>
  </r>
  <r>
    <x v="1"/>
    <x v="2"/>
    <x v="2"/>
    <x v="0"/>
    <x v="19"/>
    <s v="Costa"/>
    <s v="Salinas"/>
    <n v="21"/>
    <n v="401"/>
    <n v="29594.6"/>
  </r>
  <r>
    <x v="1"/>
    <x v="2"/>
    <x v="2"/>
    <x v="0"/>
    <x v="19"/>
    <s v="Costa"/>
    <s v="Santa Elena"/>
    <n v="16"/>
    <n v="159"/>
    <n v="17434.48"/>
  </r>
  <r>
    <x v="1"/>
    <x v="2"/>
    <x v="2"/>
    <x v="0"/>
    <x v="20"/>
    <s v="Oriente"/>
    <s v="La Concordia"/>
    <n v="1"/>
    <n v="15"/>
    <n v="1935"/>
  </r>
  <r>
    <x v="1"/>
    <x v="2"/>
    <x v="2"/>
    <x v="0"/>
    <x v="20"/>
    <s v="Oriente"/>
    <s v="Santo Domingo"/>
    <n v="305"/>
    <n v="7202"/>
    <n v="1136405.320000001"/>
  </r>
  <r>
    <x v="1"/>
    <x v="2"/>
    <x v="2"/>
    <x v="0"/>
    <x v="23"/>
    <s v="Oriente"/>
    <s v="Lago Agrio"/>
    <n v="29"/>
    <n v="389"/>
    <n v="17633.490000000002"/>
  </r>
  <r>
    <x v="1"/>
    <x v="2"/>
    <x v="2"/>
    <x v="0"/>
    <x v="23"/>
    <s v="Oriente"/>
    <s v="Shushufindi"/>
    <n v="3"/>
    <n v="71"/>
    <n v="2157.59"/>
  </r>
  <r>
    <x v="1"/>
    <x v="2"/>
    <x v="2"/>
    <x v="0"/>
    <x v="21"/>
    <s v="Sierra"/>
    <s v="Ambato"/>
    <n v="364"/>
    <n v="8786"/>
    <n v="945186.42000000051"/>
  </r>
  <r>
    <x v="1"/>
    <x v="2"/>
    <x v="2"/>
    <x v="0"/>
    <x v="21"/>
    <s v="Sierra"/>
    <s v="Baños de Agua Santa"/>
    <n v="14"/>
    <n v="594"/>
    <n v="14461.07"/>
  </r>
  <r>
    <x v="1"/>
    <x v="2"/>
    <x v="2"/>
    <x v="0"/>
    <x v="21"/>
    <s v="Sierra"/>
    <s v="San Pedro de Pelileo"/>
    <n v="7"/>
    <n v="16"/>
    <n v="476.59"/>
  </r>
  <r>
    <x v="1"/>
    <x v="2"/>
    <x v="2"/>
    <x v="0"/>
    <x v="22"/>
    <s v="Oriente"/>
    <s v="Zamora"/>
    <n v="2"/>
    <n v="5"/>
    <n v="205.45"/>
  </r>
  <r>
    <x v="2"/>
    <x v="0"/>
    <x v="0"/>
    <x v="0"/>
    <x v="0"/>
    <s v="No reporta"/>
    <m/>
    <n v="131"/>
    <n v="2118"/>
    <n v="716970.54"/>
  </r>
  <r>
    <x v="2"/>
    <x v="0"/>
    <x v="1"/>
    <x v="0"/>
    <x v="1"/>
    <s v="Sierra"/>
    <s v="Chordeleg"/>
    <n v="1"/>
    <n v="11"/>
    <n v="752"/>
  </r>
  <r>
    <x v="2"/>
    <x v="0"/>
    <x v="1"/>
    <x v="0"/>
    <x v="1"/>
    <s v="Sierra"/>
    <s v="Cuenca"/>
    <n v="1061"/>
    <n v="71916"/>
    <n v="4467200.080000001"/>
  </r>
  <r>
    <x v="2"/>
    <x v="0"/>
    <x v="1"/>
    <x v="0"/>
    <x v="1"/>
    <s v="Sierra"/>
    <s v="Girón"/>
    <n v="1"/>
    <n v="229"/>
    <n v="5197.3599999999997"/>
  </r>
  <r>
    <x v="2"/>
    <x v="0"/>
    <x v="1"/>
    <x v="0"/>
    <x v="1"/>
    <s v="Sierra"/>
    <s v="Gualaceo"/>
    <n v="25"/>
    <n v="488"/>
    <n v="48039.43"/>
  </r>
  <r>
    <x v="2"/>
    <x v="0"/>
    <x v="1"/>
    <x v="0"/>
    <x v="1"/>
    <s v="Sierra"/>
    <s v="Paute"/>
    <n v="3"/>
    <n v="60"/>
    <n v="5363.01"/>
  </r>
  <r>
    <x v="2"/>
    <x v="0"/>
    <x v="1"/>
    <x v="0"/>
    <x v="1"/>
    <s v="Sierra"/>
    <s v="Santa Isabel"/>
    <n v="4"/>
    <n v="144"/>
    <n v="7072.43"/>
  </r>
  <r>
    <x v="2"/>
    <x v="0"/>
    <x v="1"/>
    <x v="0"/>
    <x v="1"/>
    <s v="Sierra"/>
    <s v="Sigsig"/>
    <n v="2"/>
    <n v="41"/>
    <n v="2476.0500000000002"/>
  </r>
  <r>
    <x v="2"/>
    <x v="0"/>
    <x v="1"/>
    <x v="0"/>
    <x v="24"/>
    <s v="Sierra"/>
    <s v="Guaranda"/>
    <n v="1"/>
    <n v="157"/>
    <n v="5127.8900000000003"/>
  </r>
  <r>
    <x v="2"/>
    <x v="0"/>
    <x v="1"/>
    <x v="0"/>
    <x v="2"/>
    <s v="Sierra"/>
    <s v="Azogues"/>
    <n v="52"/>
    <n v="4005"/>
    <n v="248724"/>
  </r>
  <r>
    <x v="2"/>
    <x v="0"/>
    <x v="1"/>
    <x v="0"/>
    <x v="2"/>
    <s v="Sierra"/>
    <s v="Cañar"/>
    <n v="3"/>
    <n v="1092"/>
    <n v="29406.27"/>
  </r>
  <r>
    <x v="2"/>
    <x v="0"/>
    <x v="1"/>
    <x v="0"/>
    <x v="2"/>
    <s v="Sierra"/>
    <s v="El tambo"/>
    <n v="1"/>
    <n v="47"/>
    <n v="11513.97"/>
  </r>
  <r>
    <x v="2"/>
    <x v="0"/>
    <x v="1"/>
    <x v="0"/>
    <x v="2"/>
    <s v="Sierra"/>
    <s v="La Troncal"/>
    <n v="5"/>
    <n v="68"/>
    <n v="3500.81"/>
  </r>
  <r>
    <x v="2"/>
    <x v="0"/>
    <x v="1"/>
    <x v="0"/>
    <x v="3"/>
    <s v="Sierra"/>
    <s v="Montúfar"/>
    <n v="1"/>
    <n v="13"/>
    <n v="8759.130000000001"/>
  </r>
  <r>
    <x v="2"/>
    <x v="0"/>
    <x v="1"/>
    <x v="0"/>
    <x v="3"/>
    <s v="Sierra"/>
    <s v="Tulcán"/>
    <n v="4"/>
    <n v="163"/>
    <n v="5500.4"/>
  </r>
  <r>
    <x v="2"/>
    <x v="0"/>
    <x v="1"/>
    <x v="0"/>
    <x v="4"/>
    <s v="Sierra"/>
    <s v="Riobamba"/>
    <n v="75"/>
    <n v="5678"/>
    <n v="272160.89"/>
  </r>
  <r>
    <x v="2"/>
    <x v="0"/>
    <x v="1"/>
    <x v="0"/>
    <x v="5"/>
    <s v="Sierra"/>
    <s v="Latacunga"/>
    <n v="65"/>
    <n v="3769"/>
    <n v="170120.85"/>
  </r>
  <r>
    <x v="2"/>
    <x v="0"/>
    <x v="1"/>
    <x v="0"/>
    <x v="5"/>
    <s v="Sierra"/>
    <s v="Salcedo"/>
    <n v="4"/>
    <n v="939"/>
    <n v="23227.68"/>
  </r>
  <r>
    <x v="2"/>
    <x v="0"/>
    <x v="1"/>
    <x v="0"/>
    <x v="6"/>
    <s v="Costa"/>
    <s v="Huaquillas"/>
    <n v="6"/>
    <n v="355"/>
    <n v="17834.900000000001"/>
  </r>
  <r>
    <x v="2"/>
    <x v="0"/>
    <x v="1"/>
    <x v="0"/>
    <x v="6"/>
    <s v="Costa"/>
    <s v="Machala"/>
    <n v="140"/>
    <n v="6583"/>
    <n v="535360.25000000035"/>
  </r>
  <r>
    <x v="2"/>
    <x v="0"/>
    <x v="1"/>
    <x v="0"/>
    <x v="6"/>
    <s v="Costa"/>
    <s v="Pasaje"/>
    <n v="1"/>
    <n v="15"/>
    <n v="511.63"/>
  </r>
  <r>
    <x v="2"/>
    <x v="0"/>
    <x v="1"/>
    <x v="0"/>
    <x v="6"/>
    <s v="Costa"/>
    <s v="Santa Rosa"/>
    <n v="2"/>
    <n v="113"/>
    <n v="4977.92"/>
  </r>
  <r>
    <x v="2"/>
    <x v="0"/>
    <x v="1"/>
    <x v="0"/>
    <x v="7"/>
    <s v="Costa"/>
    <s v="Atacames"/>
    <n v="3"/>
    <n v="132"/>
    <n v="8550.5400000000009"/>
  </r>
  <r>
    <x v="2"/>
    <x v="0"/>
    <x v="1"/>
    <x v="0"/>
    <x v="7"/>
    <s v="Costa"/>
    <s v="Esmeraldas"/>
    <n v="3"/>
    <n v="255"/>
    <n v="10380.629999999999"/>
  </r>
  <r>
    <x v="2"/>
    <x v="0"/>
    <x v="1"/>
    <x v="0"/>
    <x v="8"/>
    <s v="Insular"/>
    <s v="Isabela"/>
    <n v="1"/>
    <n v="10"/>
    <n v="453"/>
  </r>
  <r>
    <x v="2"/>
    <x v="0"/>
    <x v="1"/>
    <x v="0"/>
    <x v="8"/>
    <s v="Insular"/>
    <s v="Santa Cruz"/>
    <n v="1"/>
    <n v="47"/>
    <n v="93452.88"/>
  </r>
  <r>
    <x v="2"/>
    <x v="0"/>
    <x v="1"/>
    <x v="0"/>
    <x v="9"/>
    <s v="Costa"/>
    <s v="Daule"/>
    <n v="13"/>
    <n v="849"/>
    <n v="43957.77"/>
  </r>
  <r>
    <x v="2"/>
    <x v="0"/>
    <x v="1"/>
    <x v="0"/>
    <x v="9"/>
    <s v="Costa"/>
    <s v="Durán"/>
    <n v="6"/>
    <n v="359"/>
    <n v="15035.23"/>
  </r>
  <r>
    <x v="2"/>
    <x v="0"/>
    <x v="1"/>
    <x v="0"/>
    <x v="9"/>
    <s v="Costa"/>
    <s v="Guayaquil"/>
    <n v="543"/>
    <n v="38273"/>
    <n v="2606156.09"/>
  </r>
  <r>
    <x v="2"/>
    <x v="0"/>
    <x v="1"/>
    <x v="0"/>
    <x v="9"/>
    <s v="Costa"/>
    <s v="Milagro"/>
    <n v="1"/>
    <n v="31"/>
    <n v="1096.5999999999999"/>
  </r>
  <r>
    <x v="2"/>
    <x v="0"/>
    <x v="1"/>
    <x v="0"/>
    <x v="9"/>
    <s v="Costa"/>
    <s v="Naranjal"/>
    <n v="2"/>
    <n v="6"/>
    <n v="2603.9699999999998"/>
  </r>
  <r>
    <x v="2"/>
    <x v="0"/>
    <x v="1"/>
    <x v="0"/>
    <x v="9"/>
    <s v="Costa"/>
    <s v="Samborondón"/>
    <n v="27"/>
    <n v="2808"/>
    <n v="101147.49"/>
  </r>
  <r>
    <x v="2"/>
    <x v="0"/>
    <x v="1"/>
    <x v="0"/>
    <x v="10"/>
    <s v="Sierra"/>
    <s v="Antonio Ante"/>
    <n v="11"/>
    <n v="620"/>
    <n v="18667.72"/>
  </r>
  <r>
    <x v="2"/>
    <x v="0"/>
    <x v="1"/>
    <x v="0"/>
    <x v="10"/>
    <s v="Sierra"/>
    <s v="Cotacachi"/>
    <n v="15"/>
    <n v="1288"/>
    <n v="52493.95"/>
  </r>
  <r>
    <x v="2"/>
    <x v="0"/>
    <x v="1"/>
    <x v="0"/>
    <x v="10"/>
    <s v="Sierra"/>
    <s v="Ibarra"/>
    <n v="172"/>
    <n v="6880"/>
    <n v="327620.9600000002"/>
  </r>
  <r>
    <x v="2"/>
    <x v="0"/>
    <x v="1"/>
    <x v="0"/>
    <x v="10"/>
    <s v="Sierra"/>
    <s v="Otavalo"/>
    <n v="22"/>
    <n v="919"/>
    <n v="49239.09"/>
  </r>
  <r>
    <x v="2"/>
    <x v="0"/>
    <x v="1"/>
    <x v="0"/>
    <x v="11"/>
    <s v="Sierra"/>
    <s v="Catamayo"/>
    <n v="1"/>
    <n v="86"/>
    <n v="7220.21"/>
  </r>
  <r>
    <x v="2"/>
    <x v="0"/>
    <x v="1"/>
    <x v="0"/>
    <x v="11"/>
    <s v="Sierra"/>
    <s v="Loja"/>
    <n v="229"/>
    <n v="22066"/>
    <n v="1000909.339999999"/>
  </r>
  <r>
    <x v="2"/>
    <x v="0"/>
    <x v="1"/>
    <x v="0"/>
    <x v="12"/>
    <s v="Costa"/>
    <s v="Babahoyo"/>
    <n v="2"/>
    <n v="8"/>
    <n v="2876.49"/>
  </r>
  <r>
    <x v="2"/>
    <x v="0"/>
    <x v="1"/>
    <x v="0"/>
    <x v="12"/>
    <s v="Costa"/>
    <s v="Quevedo"/>
    <n v="6"/>
    <n v="163"/>
    <n v="41812.36"/>
  </r>
  <r>
    <x v="2"/>
    <x v="0"/>
    <x v="1"/>
    <x v="0"/>
    <x v="13"/>
    <s v="Costa"/>
    <s v="Bolívar"/>
    <n v="1"/>
    <n v="13"/>
    <n v="4609.6500000000005"/>
  </r>
  <r>
    <x v="2"/>
    <x v="0"/>
    <x v="1"/>
    <x v="0"/>
    <x v="13"/>
    <s v="Costa"/>
    <s v="Chone"/>
    <n v="2"/>
    <n v="12"/>
    <n v="3453.6"/>
  </r>
  <r>
    <x v="2"/>
    <x v="0"/>
    <x v="1"/>
    <x v="0"/>
    <x v="13"/>
    <s v="Costa"/>
    <s v="El Carmen"/>
    <n v="1"/>
    <n v="35"/>
    <n v="459.9"/>
  </r>
  <r>
    <x v="2"/>
    <x v="0"/>
    <x v="1"/>
    <x v="0"/>
    <x v="13"/>
    <s v="Costa"/>
    <s v="Manta"/>
    <n v="87"/>
    <n v="6318"/>
    <n v="428557.21"/>
  </r>
  <r>
    <x v="2"/>
    <x v="0"/>
    <x v="1"/>
    <x v="0"/>
    <x v="13"/>
    <s v="Costa"/>
    <s v="Montecristi"/>
    <n v="1"/>
    <n v="15"/>
    <n v="1520.99"/>
  </r>
  <r>
    <x v="2"/>
    <x v="0"/>
    <x v="1"/>
    <x v="0"/>
    <x v="13"/>
    <s v="Costa"/>
    <s v="Portoviejo"/>
    <n v="38"/>
    <n v="1340"/>
    <n v="152204.6"/>
  </r>
  <r>
    <x v="2"/>
    <x v="0"/>
    <x v="1"/>
    <x v="0"/>
    <x v="14"/>
    <s v="Oriente"/>
    <s v="Morona"/>
    <n v="6"/>
    <n v="101"/>
    <n v="14209.4"/>
  </r>
  <r>
    <x v="2"/>
    <x v="0"/>
    <x v="1"/>
    <x v="0"/>
    <x v="15"/>
    <s v="Oriente"/>
    <s v="Tena"/>
    <n v="15"/>
    <n v="452"/>
    <n v="51023.76"/>
  </r>
  <r>
    <x v="2"/>
    <x v="0"/>
    <x v="1"/>
    <x v="0"/>
    <x v="16"/>
    <s v="Oriente"/>
    <s v="Orellana"/>
    <n v="4"/>
    <n v="101"/>
    <n v="5390.29"/>
  </r>
  <r>
    <x v="2"/>
    <x v="0"/>
    <x v="1"/>
    <x v="0"/>
    <x v="17"/>
    <s v="Oriente"/>
    <s v="Pastaza"/>
    <n v="19"/>
    <n v="601"/>
    <n v="41968.01"/>
  </r>
  <r>
    <x v="2"/>
    <x v="0"/>
    <x v="1"/>
    <x v="0"/>
    <x v="18"/>
    <s v="Sierra"/>
    <s v="Cayambe"/>
    <n v="3"/>
    <n v="134"/>
    <n v="6828.3"/>
  </r>
  <r>
    <x v="2"/>
    <x v="0"/>
    <x v="1"/>
    <x v="0"/>
    <x v="18"/>
    <s v="Sierra"/>
    <s v="Mejía"/>
    <n v="2"/>
    <n v="240"/>
    <n v="5300.51"/>
  </r>
  <r>
    <x v="2"/>
    <x v="0"/>
    <x v="1"/>
    <x v="0"/>
    <x v="18"/>
    <s v="Sierra"/>
    <s v="Quito"/>
    <n v="1038"/>
    <n v="116583"/>
    <n v="6559375.2300000042"/>
  </r>
  <r>
    <x v="2"/>
    <x v="0"/>
    <x v="1"/>
    <x v="0"/>
    <x v="18"/>
    <s v="Sierra"/>
    <s v="Rumiñahui"/>
    <n v="7"/>
    <n v="467"/>
    <n v="28779.22"/>
  </r>
  <r>
    <x v="2"/>
    <x v="0"/>
    <x v="1"/>
    <x v="0"/>
    <x v="19"/>
    <s v="Costa"/>
    <s v="La Libertad"/>
    <n v="31"/>
    <n v="487"/>
    <n v="30712.74"/>
  </r>
  <r>
    <x v="2"/>
    <x v="0"/>
    <x v="1"/>
    <x v="0"/>
    <x v="19"/>
    <s v="Costa"/>
    <s v="Salinas"/>
    <n v="31"/>
    <n v="772"/>
    <n v="57772.970000000008"/>
  </r>
  <r>
    <x v="2"/>
    <x v="0"/>
    <x v="1"/>
    <x v="0"/>
    <x v="19"/>
    <s v="Costa"/>
    <s v="Santa Elena"/>
    <n v="14"/>
    <n v="203"/>
    <n v="7926.78"/>
  </r>
  <r>
    <x v="2"/>
    <x v="0"/>
    <x v="1"/>
    <x v="0"/>
    <x v="20"/>
    <s v="Oriente"/>
    <s v="Santo Domingo"/>
    <n v="89"/>
    <n v="6371"/>
    <n v="395377.41000000021"/>
  </r>
  <r>
    <x v="2"/>
    <x v="0"/>
    <x v="1"/>
    <x v="0"/>
    <x v="21"/>
    <s v="Sierra"/>
    <s v="Ambato"/>
    <n v="159"/>
    <n v="10426"/>
    <n v="438549.81999999977"/>
  </r>
  <r>
    <x v="2"/>
    <x v="0"/>
    <x v="1"/>
    <x v="0"/>
    <x v="21"/>
    <s v="Sierra"/>
    <s v="Baños de Agua Santa"/>
    <n v="15"/>
    <n v="1519"/>
    <n v="65552.19"/>
  </r>
  <r>
    <x v="2"/>
    <x v="0"/>
    <x v="1"/>
    <x v="0"/>
    <x v="21"/>
    <s v="Sierra"/>
    <s v="Patate"/>
    <n v="1"/>
    <n v="7"/>
    <n v="2097.9299999999998"/>
  </r>
  <r>
    <x v="2"/>
    <x v="0"/>
    <x v="1"/>
    <x v="0"/>
    <x v="22"/>
    <s v="Oriente"/>
    <s v="Zamora"/>
    <n v="3"/>
    <n v="399"/>
    <n v="24104.05"/>
  </r>
  <r>
    <x v="2"/>
    <x v="0"/>
    <x v="2"/>
    <x v="0"/>
    <x v="1"/>
    <s v="Sierra"/>
    <s v="Cuenca"/>
    <n v="33"/>
    <n v="1687"/>
    <n v="152979.14000000001"/>
  </r>
  <r>
    <x v="2"/>
    <x v="0"/>
    <x v="2"/>
    <x v="0"/>
    <x v="9"/>
    <s v="Costa"/>
    <s v="Guayaquil"/>
    <n v="863"/>
    <n v="2182"/>
    <n v="78748.999999999971"/>
  </r>
  <r>
    <x v="2"/>
    <x v="0"/>
    <x v="2"/>
    <x v="0"/>
    <x v="18"/>
    <s v="Sierra"/>
    <s v="Quito"/>
    <n v="76"/>
    <n v="227"/>
    <n v="32523.05000000001"/>
  </r>
  <r>
    <x v="2"/>
    <x v="1"/>
    <x v="0"/>
    <x v="0"/>
    <x v="0"/>
    <s v="No reporta"/>
    <m/>
    <n v="2735"/>
    <n v="68016"/>
    <n v="15357277.67"/>
  </r>
  <r>
    <x v="2"/>
    <x v="1"/>
    <x v="1"/>
    <x v="0"/>
    <x v="1"/>
    <s v="Sierra"/>
    <s v="Cuenca"/>
    <n v="5365"/>
    <n v="343539"/>
    <n v="31042220.460000031"/>
  </r>
  <r>
    <x v="2"/>
    <x v="1"/>
    <x v="1"/>
    <x v="0"/>
    <x v="2"/>
    <s v="Sierra"/>
    <s v="Azogues"/>
    <n v="3"/>
    <n v="29"/>
    <n v="3735.48"/>
  </r>
  <r>
    <x v="2"/>
    <x v="1"/>
    <x v="1"/>
    <x v="0"/>
    <x v="2"/>
    <s v="Sierra"/>
    <s v="Biblián"/>
    <n v="1"/>
    <n v="12"/>
    <n v="254.86"/>
  </r>
  <r>
    <x v="2"/>
    <x v="1"/>
    <x v="1"/>
    <x v="0"/>
    <x v="2"/>
    <s v="Sierra"/>
    <s v="Cañar"/>
    <n v="1"/>
    <n v="24"/>
    <n v="1179.3900000000001"/>
  </r>
  <r>
    <x v="2"/>
    <x v="1"/>
    <x v="1"/>
    <x v="0"/>
    <x v="2"/>
    <s v="Sierra"/>
    <s v="La Troncal"/>
    <n v="2"/>
    <n v="11"/>
    <n v="4314.1900000000014"/>
  </r>
  <r>
    <x v="2"/>
    <x v="1"/>
    <x v="1"/>
    <x v="0"/>
    <x v="3"/>
    <s v="Sierra"/>
    <s v="Tulcán"/>
    <n v="1"/>
    <n v="14"/>
    <n v="211.34"/>
  </r>
  <r>
    <x v="2"/>
    <x v="1"/>
    <x v="1"/>
    <x v="0"/>
    <x v="4"/>
    <s v="Sierra"/>
    <s v="Riobamba"/>
    <n v="4"/>
    <n v="19"/>
    <n v="6008.5"/>
  </r>
  <r>
    <x v="2"/>
    <x v="1"/>
    <x v="1"/>
    <x v="0"/>
    <x v="5"/>
    <s v="Sierra"/>
    <s v="La maná"/>
    <n v="1"/>
    <n v="1"/>
    <n v="20.12"/>
  </r>
  <r>
    <x v="2"/>
    <x v="1"/>
    <x v="1"/>
    <x v="0"/>
    <x v="6"/>
    <s v="Costa"/>
    <s v="Machala"/>
    <n v="5"/>
    <n v="137"/>
    <n v="15773.16"/>
  </r>
  <r>
    <x v="2"/>
    <x v="1"/>
    <x v="1"/>
    <x v="0"/>
    <x v="6"/>
    <s v="Costa"/>
    <s v="Portovelo"/>
    <n v="1"/>
    <n v="8"/>
    <n v="640.80000000000007"/>
  </r>
  <r>
    <x v="2"/>
    <x v="1"/>
    <x v="1"/>
    <x v="0"/>
    <x v="6"/>
    <s v="Costa"/>
    <s v="Santa Rosa"/>
    <n v="1"/>
    <n v="12"/>
    <n v="579.24"/>
  </r>
  <r>
    <x v="2"/>
    <x v="1"/>
    <x v="1"/>
    <x v="0"/>
    <x v="7"/>
    <s v="Costa"/>
    <s v="Esmeraldas"/>
    <n v="1"/>
    <n v="43"/>
    <n v="14407"/>
  </r>
  <r>
    <x v="2"/>
    <x v="1"/>
    <x v="1"/>
    <x v="0"/>
    <x v="8"/>
    <s v="Insular"/>
    <s v="Isabela"/>
    <n v="1"/>
    <n v="17"/>
    <n v="796.85"/>
  </r>
  <r>
    <x v="2"/>
    <x v="1"/>
    <x v="1"/>
    <x v="0"/>
    <x v="8"/>
    <s v="Insular"/>
    <s v="Santa Cruz"/>
    <n v="1"/>
    <n v="7"/>
    <n v="1256.1600000000001"/>
  </r>
  <r>
    <x v="2"/>
    <x v="1"/>
    <x v="1"/>
    <x v="0"/>
    <x v="9"/>
    <s v="Costa"/>
    <s v="Daule"/>
    <n v="3"/>
    <n v="142"/>
    <n v="28146.639999999999"/>
  </r>
  <r>
    <x v="2"/>
    <x v="1"/>
    <x v="1"/>
    <x v="0"/>
    <x v="9"/>
    <s v="Costa"/>
    <s v="Durán"/>
    <n v="2"/>
    <n v="2"/>
    <n v="5655.55"/>
  </r>
  <r>
    <x v="2"/>
    <x v="1"/>
    <x v="1"/>
    <x v="0"/>
    <x v="9"/>
    <s v="Costa"/>
    <s v="Guayaquil"/>
    <n v="24089"/>
    <n v="1831105"/>
    <n v="161160843.32000089"/>
  </r>
  <r>
    <x v="2"/>
    <x v="1"/>
    <x v="1"/>
    <x v="0"/>
    <x v="9"/>
    <s v="Costa"/>
    <s v="Milagro"/>
    <n v="3"/>
    <n v="46"/>
    <n v="8510.76"/>
  </r>
  <r>
    <x v="2"/>
    <x v="1"/>
    <x v="1"/>
    <x v="0"/>
    <x v="9"/>
    <s v="Costa"/>
    <s v="Naranjal"/>
    <n v="2"/>
    <n v="8"/>
    <n v="556.75"/>
  </r>
  <r>
    <x v="2"/>
    <x v="1"/>
    <x v="1"/>
    <x v="0"/>
    <x v="9"/>
    <s v="Costa"/>
    <s v="Playas"/>
    <n v="1"/>
    <n v="3"/>
    <n v="985.6"/>
  </r>
  <r>
    <x v="2"/>
    <x v="1"/>
    <x v="1"/>
    <x v="0"/>
    <x v="9"/>
    <s v="Costa"/>
    <s v="Samborondón"/>
    <n v="3"/>
    <n v="81"/>
    <n v="12228.6"/>
  </r>
  <r>
    <x v="2"/>
    <x v="1"/>
    <x v="1"/>
    <x v="0"/>
    <x v="10"/>
    <s v="Sierra"/>
    <s v="Ibarra"/>
    <n v="1"/>
    <n v="5"/>
    <n v="3575.38"/>
  </r>
  <r>
    <x v="2"/>
    <x v="1"/>
    <x v="1"/>
    <x v="0"/>
    <x v="11"/>
    <s v="Sierra"/>
    <s v="Catamayo"/>
    <n v="1"/>
    <n v="660"/>
    <n v="15944.87"/>
  </r>
  <r>
    <x v="2"/>
    <x v="1"/>
    <x v="1"/>
    <x v="0"/>
    <x v="11"/>
    <s v="Sierra"/>
    <s v="Loja"/>
    <n v="2"/>
    <n v="45"/>
    <n v="3537.22"/>
  </r>
  <r>
    <x v="2"/>
    <x v="1"/>
    <x v="1"/>
    <x v="0"/>
    <x v="12"/>
    <s v="Costa"/>
    <s v="Mocache"/>
    <n v="1"/>
    <n v="3"/>
    <n v="782.89"/>
  </r>
  <r>
    <x v="2"/>
    <x v="1"/>
    <x v="1"/>
    <x v="0"/>
    <x v="13"/>
    <s v="Costa"/>
    <s v="Bolívar"/>
    <n v="1"/>
    <n v="18"/>
    <n v="4812.1000000000004"/>
  </r>
  <r>
    <x v="2"/>
    <x v="1"/>
    <x v="1"/>
    <x v="0"/>
    <x v="13"/>
    <s v="Costa"/>
    <s v="Chone"/>
    <n v="2"/>
    <n v="28"/>
    <n v="3127.64"/>
  </r>
  <r>
    <x v="2"/>
    <x v="1"/>
    <x v="1"/>
    <x v="0"/>
    <x v="13"/>
    <s v="Costa"/>
    <s v="Manta"/>
    <n v="4"/>
    <n v="46"/>
    <n v="11258.7"/>
  </r>
  <r>
    <x v="2"/>
    <x v="1"/>
    <x v="1"/>
    <x v="0"/>
    <x v="13"/>
    <s v="Costa"/>
    <s v="Montecristi"/>
    <n v="2"/>
    <n v="54"/>
    <n v="17582.89"/>
  </r>
  <r>
    <x v="2"/>
    <x v="1"/>
    <x v="1"/>
    <x v="0"/>
    <x v="13"/>
    <s v="Costa"/>
    <s v="Portoviejo"/>
    <n v="4"/>
    <n v="21"/>
    <n v="1979"/>
  </r>
  <r>
    <x v="2"/>
    <x v="1"/>
    <x v="1"/>
    <x v="0"/>
    <x v="13"/>
    <s v="Costa"/>
    <s v="Rocafuerte"/>
    <n v="1"/>
    <n v="23"/>
    <n v="9262.2800000000007"/>
  </r>
  <r>
    <x v="2"/>
    <x v="1"/>
    <x v="1"/>
    <x v="0"/>
    <x v="13"/>
    <s v="Costa"/>
    <s v="Tosagua"/>
    <n v="2"/>
    <n v="672"/>
    <n v="18386.12"/>
  </r>
  <r>
    <x v="2"/>
    <x v="1"/>
    <x v="1"/>
    <x v="0"/>
    <x v="16"/>
    <s v="Oriente"/>
    <s v="Orellana"/>
    <n v="1"/>
    <n v="1"/>
    <n v="379.17"/>
  </r>
  <r>
    <x v="2"/>
    <x v="1"/>
    <x v="1"/>
    <x v="0"/>
    <x v="18"/>
    <s v="Sierra"/>
    <s v="Quito"/>
    <n v="32456"/>
    <n v="2328047"/>
    <n v="199885976.91000041"/>
  </r>
  <r>
    <x v="2"/>
    <x v="1"/>
    <x v="1"/>
    <x v="0"/>
    <x v="18"/>
    <s v="Sierra"/>
    <s v="Rumiñahui"/>
    <n v="3"/>
    <n v="18"/>
    <n v="993.14"/>
  </r>
  <r>
    <x v="2"/>
    <x v="1"/>
    <x v="1"/>
    <x v="0"/>
    <x v="19"/>
    <s v="Costa"/>
    <s v="La Libertad"/>
    <n v="1"/>
    <n v="93"/>
    <n v="36553.17"/>
  </r>
  <r>
    <x v="2"/>
    <x v="1"/>
    <x v="1"/>
    <x v="0"/>
    <x v="19"/>
    <s v="Costa"/>
    <s v="Salinas"/>
    <n v="1"/>
    <n v="12"/>
    <n v="2145.85"/>
  </r>
  <r>
    <x v="2"/>
    <x v="1"/>
    <x v="1"/>
    <x v="0"/>
    <x v="19"/>
    <s v="Costa"/>
    <s v="Santa Elena"/>
    <n v="1"/>
    <n v="1"/>
    <n v="40"/>
  </r>
  <r>
    <x v="2"/>
    <x v="1"/>
    <x v="1"/>
    <x v="0"/>
    <x v="20"/>
    <s v="Oriente"/>
    <s v="Santo Domingo"/>
    <n v="4"/>
    <n v="39"/>
    <n v="11512.94"/>
  </r>
  <r>
    <x v="2"/>
    <x v="1"/>
    <x v="1"/>
    <x v="0"/>
    <x v="23"/>
    <s v="Oriente"/>
    <s v="Lago Agrio"/>
    <n v="2"/>
    <n v="16"/>
    <n v="1321.51"/>
  </r>
  <r>
    <x v="2"/>
    <x v="1"/>
    <x v="1"/>
    <x v="0"/>
    <x v="21"/>
    <s v="Sierra"/>
    <s v="Ambato"/>
    <n v="3"/>
    <n v="73"/>
    <n v="4123.91"/>
  </r>
  <r>
    <x v="2"/>
    <x v="1"/>
    <x v="1"/>
    <x v="0"/>
    <x v="21"/>
    <s v="Sierra"/>
    <s v="San Pedro de Pelileo"/>
    <n v="1"/>
    <n v="1"/>
    <n v="541.57000000000005"/>
  </r>
  <r>
    <x v="2"/>
    <x v="1"/>
    <x v="2"/>
    <x v="0"/>
    <x v="1"/>
    <s v="Sierra"/>
    <s v="Camilo Ponce Enríquez"/>
    <n v="1"/>
    <n v="1"/>
    <n v="57.5"/>
  </r>
  <r>
    <x v="2"/>
    <x v="1"/>
    <x v="2"/>
    <x v="0"/>
    <x v="1"/>
    <s v="Sierra"/>
    <s v="Cuenca"/>
    <n v="744"/>
    <n v="120524"/>
    <n v="10222230.52999999"/>
  </r>
  <r>
    <x v="2"/>
    <x v="1"/>
    <x v="2"/>
    <x v="0"/>
    <x v="1"/>
    <s v="Sierra"/>
    <s v="Gualaceo"/>
    <n v="9"/>
    <n v="99"/>
    <n v="5639.27"/>
  </r>
  <r>
    <x v="2"/>
    <x v="1"/>
    <x v="2"/>
    <x v="0"/>
    <x v="1"/>
    <s v="Sierra"/>
    <s v="Paute"/>
    <n v="2"/>
    <n v="10"/>
    <n v="413.18"/>
  </r>
  <r>
    <x v="2"/>
    <x v="1"/>
    <x v="2"/>
    <x v="0"/>
    <x v="1"/>
    <s v="Sierra"/>
    <s v="Santa Isabel"/>
    <n v="1"/>
    <n v="1"/>
    <n v="95.69"/>
  </r>
  <r>
    <x v="2"/>
    <x v="1"/>
    <x v="2"/>
    <x v="0"/>
    <x v="1"/>
    <s v="Sierra"/>
    <s v="Sigsig"/>
    <n v="1"/>
    <n v="2"/>
    <n v="72.930000000000007"/>
  </r>
  <r>
    <x v="2"/>
    <x v="1"/>
    <x v="2"/>
    <x v="0"/>
    <x v="24"/>
    <s v="Sierra"/>
    <s v="Caluma"/>
    <n v="10"/>
    <n v="219"/>
    <n v="19971.189999999999"/>
  </r>
  <r>
    <x v="2"/>
    <x v="1"/>
    <x v="2"/>
    <x v="0"/>
    <x v="24"/>
    <s v="Sierra"/>
    <s v="Chillanes"/>
    <n v="2"/>
    <n v="5"/>
    <n v="142.78"/>
  </r>
  <r>
    <x v="2"/>
    <x v="1"/>
    <x v="2"/>
    <x v="0"/>
    <x v="24"/>
    <s v="Sierra"/>
    <s v="Chimbo"/>
    <n v="1"/>
    <n v="15"/>
    <n v="741.08"/>
  </r>
  <r>
    <x v="2"/>
    <x v="1"/>
    <x v="2"/>
    <x v="0"/>
    <x v="24"/>
    <s v="Sierra"/>
    <s v="Echeandía"/>
    <n v="2"/>
    <n v="12"/>
    <n v="679.69"/>
  </r>
  <r>
    <x v="2"/>
    <x v="1"/>
    <x v="2"/>
    <x v="0"/>
    <x v="24"/>
    <s v="Sierra"/>
    <s v="Guaranda"/>
    <n v="30"/>
    <n v="2673"/>
    <n v="240126.63"/>
  </r>
  <r>
    <x v="2"/>
    <x v="1"/>
    <x v="2"/>
    <x v="0"/>
    <x v="24"/>
    <s v="Sierra"/>
    <s v="San Miguel"/>
    <n v="12"/>
    <n v="531"/>
    <n v="29156.31"/>
  </r>
  <r>
    <x v="2"/>
    <x v="1"/>
    <x v="2"/>
    <x v="0"/>
    <x v="2"/>
    <s v="Sierra"/>
    <s v="Azogues"/>
    <n v="18"/>
    <n v="1626"/>
    <n v="44627.33"/>
  </r>
  <r>
    <x v="2"/>
    <x v="1"/>
    <x v="2"/>
    <x v="0"/>
    <x v="2"/>
    <s v="Sierra"/>
    <s v="Biblián"/>
    <n v="2"/>
    <n v="4"/>
    <n v="212.62"/>
  </r>
  <r>
    <x v="2"/>
    <x v="1"/>
    <x v="2"/>
    <x v="0"/>
    <x v="2"/>
    <s v="Sierra"/>
    <s v="Cañar"/>
    <n v="3"/>
    <n v="5"/>
    <n v="182.54"/>
  </r>
  <r>
    <x v="2"/>
    <x v="1"/>
    <x v="2"/>
    <x v="0"/>
    <x v="2"/>
    <s v="Sierra"/>
    <s v="La Troncal"/>
    <n v="19"/>
    <n v="786"/>
    <n v="53649.30999999999"/>
  </r>
  <r>
    <x v="2"/>
    <x v="1"/>
    <x v="2"/>
    <x v="0"/>
    <x v="3"/>
    <s v="Sierra"/>
    <s v="Bolívar"/>
    <n v="2"/>
    <n v="6"/>
    <n v="144.4"/>
  </r>
  <r>
    <x v="2"/>
    <x v="1"/>
    <x v="2"/>
    <x v="0"/>
    <x v="3"/>
    <s v="Sierra"/>
    <s v="Espejo"/>
    <n v="3"/>
    <n v="29"/>
    <n v="1171.3699999999999"/>
  </r>
  <r>
    <x v="2"/>
    <x v="1"/>
    <x v="2"/>
    <x v="0"/>
    <x v="3"/>
    <s v="Sierra"/>
    <s v="Mira"/>
    <n v="2"/>
    <n v="23"/>
    <n v="965.28"/>
  </r>
  <r>
    <x v="2"/>
    <x v="1"/>
    <x v="2"/>
    <x v="0"/>
    <x v="3"/>
    <s v="Sierra"/>
    <s v="Tulcán"/>
    <n v="49"/>
    <n v="3953"/>
    <n v="289671.15000000008"/>
  </r>
  <r>
    <x v="2"/>
    <x v="1"/>
    <x v="2"/>
    <x v="0"/>
    <x v="4"/>
    <s v="Sierra"/>
    <s v="Alausí"/>
    <n v="8"/>
    <n v="260"/>
    <n v="13023.97"/>
  </r>
  <r>
    <x v="2"/>
    <x v="1"/>
    <x v="2"/>
    <x v="0"/>
    <x v="4"/>
    <s v="Sierra"/>
    <s v="Chambo"/>
    <n v="2"/>
    <n v="48"/>
    <n v="1848.37"/>
  </r>
  <r>
    <x v="2"/>
    <x v="1"/>
    <x v="2"/>
    <x v="0"/>
    <x v="4"/>
    <s v="Sierra"/>
    <s v="Chunchi"/>
    <n v="2"/>
    <n v="16"/>
    <n v="646.65"/>
  </r>
  <r>
    <x v="2"/>
    <x v="1"/>
    <x v="2"/>
    <x v="0"/>
    <x v="4"/>
    <s v="Sierra"/>
    <s v="Cumandá"/>
    <n v="2"/>
    <n v="26"/>
    <n v="1485.24"/>
  </r>
  <r>
    <x v="2"/>
    <x v="1"/>
    <x v="2"/>
    <x v="0"/>
    <x v="4"/>
    <s v="Sierra"/>
    <s v="Guano"/>
    <n v="7"/>
    <n v="17"/>
    <n v="646.52"/>
  </r>
  <r>
    <x v="2"/>
    <x v="1"/>
    <x v="2"/>
    <x v="0"/>
    <x v="4"/>
    <s v="Sierra"/>
    <s v="Pallatanga"/>
    <n v="3"/>
    <n v="16"/>
    <n v="470.94000000000011"/>
  </r>
  <r>
    <x v="2"/>
    <x v="1"/>
    <x v="2"/>
    <x v="0"/>
    <x v="4"/>
    <s v="Sierra"/>
    <s v="Riobamba"/>
    <n v="224"/>
    <n v="29720"/>
    <n v="2169710.6999999979"/>
  </r>
  <r>
    <x v="2"/>
    <x v="1"/>
    <x v="2"/>
    <x v="0"/>
    <x v="5"/>
    <s v="Sierra"/>
    <s v="La maná"/>
    <n v="14"/>
    <n v="350"/>
    <n v="23410.880000000001"/>
  </r>
  <r>
    <x v="2"/>
    <x v="1"/>
    <x v="2"/>
    <x v="0"/>
    <x v="5"/>
    <s v="Sierra"/>
    <s v="Latacunga"/>
    <n v="107"/>
    <n v="11765"/>
    <n v="964025.43"/>
  </r>
  <r>
    <x v="2"/>
    <x v="1"/>
    <x v="2"/>
    <x v="0"/>
    <x v="5"/>
    <s v="Sierra"/>
    <s v="Pujilí"/>
    <n v="23"/>
    <n v="643"/>
    <n v="32500.03"/>
  </r>
  <r>
    <x v="2"/>
    <x v="1"/>
    <x v="2"/>
    <x v="0"/>
    <x v="5"/>
    <s v="Sierra"/>
    <s v="Salcedo"/>
    <n v="28"/>
    <n v="1874"/>
    <n v="129505.75"/>
  </r>
  <r>
    <x v="2"/>
    <x v="1"/>
    <x v="2"/>
    <x v="0"/>
    <x v="5"/>
    <s v="Sierra"/>
    <s v="Saquisilí"/>
    <n v="6"/>
    <n v="38"/>
    <n v="1930.84"/>
  </r>
  <r>
    <x v="2"/>
    <x v="1"/>
    <x v="2"/>
    <x v="0"/>
    <x v="6"/>
    <s v="Costa"/>
    <s v="Arenillas"/>
    <n v="5"/>
    <n v="27"/>
    <n v="8212.89"/>
  </r>
  <r>
    <x v="2"/>
    <x v="1"/>
    <x v="2"/>
    <x v="0"/>
    <x v="6"/>
    <s v="Costa"/>
    <s v="El Guabo"/>
    <n v="16"/>
    <n v="560"/>
    <n v="28161.040000000001"/>
  </r>
  <r>
    <x v="2"/>
    <x v="1"/>
    <x v="2"/>
    <x v="0"/>
    <x v="6"/>
    <s v="Costa"/>
    <s v="Huaquillas"/>
    <n v="20"/>
    <n v="699"/>
    <n v="73837.62"/>
  </r>
  <r>
    <x v="2"/>
    <x v="1"/>
    <x v="2"/>
    <x v="0"/>
    <x v="6"/>
    <s v="Costa"/>
    <s v="Machala"/>
    <n v="296"/>
    <n v="84393"/>
    <n v="6479732.2400000058"/>
  </r>
  <r>
    <x v="2"/>
    <x v="1"/>
    <x v="2"/>
    <x v="0"/>
    <x v="6"/>
    <s v="Costa"/>
    <s v="Pasaje"/>
    <n v="31"/>
    <n v="3153"/>
    <n v="219471.63000000009"/>
  </r>
  <r>
    <x v="2"/>
    <x v="1"/>
    <x v="2"/>
    <x v="0"/>
    <x v="6"/>
    <s v="Costa"/>
    <s v="Piñas"/>
    <n v="4"/>
    <n v="19"/>
    <n v="991.76"/>
  </r>
  <r>
    <x v="2"/>
    <x v="1"/>
    <x v="2"/>
    <x v="0"/>
    <x v="6"/>
    <s v="Costa"/>
    <s v="Portovelo"/>
    <n v="1"/>
    <n v="21"/>
    <n v="706.91"/>
  </r>
  <r>
    <x v="2"/>
    <x v="1"/>
    <x v="2"/>
    <x v="0"/>
    <x v="6"/>
    <s v="Costa"/>
    <s v="Santa Rosa"/>
    <n v="15"/>
    <n v="1059"/>
    <n v="65294.720000000001"/>
  </r>
  <r>
    <x v="2"/>
    <x v="1"/>
    <x v="2"/>
    <x v="0"/>
    <x v="6"/>
    <s v="Costa"/>
    <s v="Zaruma"/>
    <n v="4"/>
    <n v="13"/>
    <n v="628.85"/>
  </r>
  <r>
    <x v="2"/>
    <x v="1"/>
    <x v="2"/>
    <x v="0"/>
    <x v="7"/>
    <s v="Costa"/>
    <s v="Atacames"/>
    <n v="36"/>
    <n v="4081"/>
    <n v="164843.46"/>
  </r>
  <r>
    <x v="2"/>
    <x v="1"/>
    <x v="2"/>
    <x v="0"/>
    <x v="7"/>
    <s v="Costa"/>
    <s v="Eloy Alfaro"/>
    <n v="2"/>
    <n v="10"/>
    <n v="726.8"/>
  </r>
  <r>
    <x v="2"/>
    <x v="1"/>
    <x v="2"/>
    <x v="0"/>
    <x v="7"/>
    <s v="Costa"/>
    <s v="Esmeraldas"/>
    <n v="159"/>
    <n v="15574"/>
    <n v="1440097.35"/>
  </r>
  <r>
    <x v="2"/>
    <x v="1"/>
    <x v="2"/>
    <x v="0"/>
    <x v="7"/>
    <s v="Costa"/>
    <s v="Muisne"/>
    <n v="1"/>
    <n v="3"/>
    <n v="150.85"/>
  </r>
  <r>
    <x v="2"/>
    <x v="1"/>
    <x v="2"/>
    <x v="0"/>
    <x v="7"/>
    <s v="Costa"/>
    <s v="Quinindé"/>
    <n v="37"/>
    <n v="3209"/>
    <n v="132671.67000000001"/>
  </r>
  <r>
    <x v="2"/>
    <x v="1"/>
    <x v="2"/>
    <x v="0"/>
    <x v="7"/>
    <s v="Costa"/>
    <s v="San Lorenzo"/>
    <n v="9"/>
    <n v="50"/>
    <n v="2110.0300000000002"/>
  </r>
  <r>
    <x v="2"/>
    <x v="1"/>
    <x v="2"/>
    <x v="0"/>
    <x v="8"/>
    <s v="Insular"/>
    <s v="Santa Cruz"/>
    <n v="8"/>
    <n v="50"/>
    <n v="10351.43"/>
  </r>
  <r>
    <x v="2"/>
    <x v="1"/>
    <x v="2"/>
    <x v="0"/>
    <x v="9"/>
    <s v="Costa"/>
    <s v="Alfredo Baquerizo Moreno (Juján)"/>
    <n v="6"/>
    <n v="119"/>
    <n v="5043.9299999999994"/>
  </r>
  <r>
    <x v="2"/>
    <x v="1"/>
    <x v="2"/>
    <x v="0"/>
    <x v="9"/>
    <s v="Costa"/>
    <s v="Balao"/>
    <n v="2"/>
    <n v="4"/>
    <n v="83.41"/>
  </r>
  <r>
    <x v="2"/>
    <x v="1"/>
    <x v="2"/>
    <x v="0"/>
    <x v="9"/>
    <s v="Costa"/>
    <s v="Balzar"/>
    <n v="22"/>
    <n v="1307"/>
    <n v="115378.57"/>
  </r>
  <r>
    <x v="2"/>
    <x v="1"/>
    <x v="2"/>
    <x v="0"/>
    <x v="9"/>
    <s v="Costa"/>
    <s v="Colimes"/>
    <n v="1"/>
    <n v="12"/>
    <n v="3218.71"/>
  </r>
  <r>
    <x v="2"/>
    <x v="1"/>
    <x v="2"/>
    <x v="0"/>
    <x v="9"/>
    <s v="Costa"/>
    <s v="Coronel Marcelino Maridueña"/>
    <n v="1"/>
    <n v="62"/>
    <n v="1889.52"/>
  </r>
  <r>
    <x v="2"/>
    <x v="1"/>
    <x v="2"/>
    <x v="0"/>
    <x v="9"/>
    <s v="Costa"/>
    <s v="Daule"/>
    <n v="308"/>
    <n v="118803"/>
    <n v="6901641.5399999972"/>
  </r>
  <r>
    <x v="2"/>
    <x v="1"/>
    <x v="2"/>
    <x v="0"/>
    <x v="9"/>
    <s v="Costa"/>
    <s v="Durán"/>
    <n v="191"/>
    <n v="29922"/>
    <n v="1570667.22"/>
  </r>
  <r>
    <x v="2"/>
    <x v="1"/>
    <x v="2"/>
    <x v="0"/>
    <x v="9"/>
    <s v="Costa"/>
    <s v="El Empalme"/>
    <n v="28"/>
    <n v="1157"/>
    <n v="47247.51"/>
  </r>
  <r>
    <x v="2"/>
    <x v="1"/>
    <x v="2"/>
    <x v="0"/>
    <x v="9"/>
    <s v="Costa"/>
    <s v="El Triunfo"/>
    <n v="10"/>
    <n v="533"/>
    <n v="32025.75"/>
  </r>
  <r>
    <x v="2"/>
    <x v="1"/>
    <x v="2"/>
    <x v="0"/>
    <x v="9"/>
    <s v="Costa"/>
    <s v="General Antonio Elizalde (Bucay)"/>
    <n v="9"/>
    <n v="308"/>
    <n v="20538.13"/>
  </r>
  <r>
    <x v="2"/>
    <x v="1"/>
    <x v="2"/>
    <x v="0"/>
    <x v="9"/>
    <s v="Costa"/>
    <s v="Guayaquil"/>
    <n v="4520"/>
    <n v="1221610"/>
    <n v="67237550.710000157"/>
  </r>
  <r>
    <x v="2"/>
    <x v="1"/>
    <x v="2"/>
    <x v="0"/>
    <x v="9"/>
    <s v="Costa"/>
    <s v="Isidro Ayora"/>
    <n v="1"/>
    <n v="3"/>
    <n v="96.29"/>
  </r>
  <r>
    <x v="2"/>
    <x v="1"/>
    <x v="2"/>
    <x v="0"/>
    <x v="9"/>
    <s v="Costa"/>
    <s v="Lomas de Sargentillo"/>
    <n v="5"/>
    <n v="171"/>
    <n v="9327.869999999999"/>
  </r>
  <r>
    <x v="2"/>
    <x v="1"/>
    <x v="2"/>
    <x v="0"/>
    <x v="9"/>
    <s v="Costa"/>
    <s v="Milagro"/>
    <n v="136"/>
    <n v="18138"/>
    <n v="1341130.8700000001"/>
  </r>
  <r>
    <x v="2"/>
    <x v="1"/>
    <x v="2"/>
    <x v="0"/>
    <x v="9"/>
    <s v="Costa"/>
    <s v="Naranjal"/>
    <n v="26"/>
    <n v="2142"/>
    <n v="186307.03999999989"/>
  </r>
  <r>
    <x v="2"/>
    <x v="1"/>
    <x v="2"/>
    <x v="0"/>
    <x v="9"/>
    <s v="Costa"/>
    <s v="Naranjito"/>
    <n v="14"/>
    <n v="346"/>
    <n v="27590.93"/>
  </r>
  <r>
    <x v="2"/>
    <x v="1"/>
    <x v="2"/>
    <x v="0"/>
    <x v="9"/>
    <s v="Costa"/>
    <s v="Nobol"/>
    <n v="13"/>
    <n v="295"/>
    <n v="13740.78"/>
  </r>
  <r>
    <x v="2"/>
    <x v="1"/>
    <x v="2"/>
    <x v="0"/>
    <x v="9"/>
    <s v="Costa"/>
    <s v="Palestina"/>
    <n v="10"/>
    <n v="192"/>
    <n v="11240.27"/>
  </r>
  <r>
    <x v="2"/>
    <x v="1"/>
    <x v="2"/>
    <x v="0"/>
    <x v="9"/>
    <s v="Costa"/>
    <s v="Pedro Carbo"/>
    <n v="4"/>
    <n v="19"/>
    <n v="1996.55"/>
  </r>
  <r>
    <x v="2"/>
    <x v="1"/>
    <x v="2"/>
    <x v="0"/>
    <x v="9"/>
    <s v="Costa"/>
    <s v="Playas"/>
    <n v="82"/>
    <n v="9945"/>
    <n v="646553.58999999985"/>
  </r>
  <r>
    <x v="2"/>
    <x v="1"/>
    <x v="2"/>
    <x v="0"/>
    <x v="9"/>
    <s v="Costa"/>
    <s v="Salitre (Urbina Jado)"/>
    <n v="3"/>
    <n v="23"/>
    <n v="4798.4900000000007"/>
  </r>
  <r>
    <x v="2"/>
    <x v="1"/>
    <x v="2"/>
    <x v="0"/>
    <x v="9"/>
    <s v="Costa"/>
    <s v="Samborondón"/>
    <n v="156"/>
    <n v="46771"/>
    <n v="6207615.7499999963"/>
  </r>
  <r>
    <x v="2"/>
    <x v="1"/>
    <x v="2"/>
    <x v="0"/>
    <x v="9"/>
    <s v="Costa"/>
    <s v="San Jacinto de Yaguachi"/>
    <n v="23"/>
    <n v="1414"/>
    <n v="84908.12000000001"/>
  </r>
  <r>
    <x v="2"/>
    <x v="1"/>
    <x v="2"/>
    <x v="0"/>
    <x v="9"/>
    <s v="Costa"/>
    <s v="Santa Lucía"/>
    <n v="5"/>
    <n v="134"/>
    <n v="6857.97"/>
  </r>
  <r>
    <x v="2"/>
    <x v="1"/>
    <x v="2"/>
    <x v="0"/>
    <x v="9"/>
    <s v="Costa"/>
    <s v="Simón Bolívar"/>
    <n v="5"/>
    <n v="26"/>
    <n v="1898.26"/>
  </r>
  <r>
    <x v="2"/>
    <x v="1"/>
    <x v="2"/>
    <x v="0"/>
    <x v="10"/>
    <s v="Sierra"/>
    <s v="Antonio Ante"/>
    <n v="24"/>
    <n v="505"/>
    <n v="21939.03"/>
  </r>
  <r>
    <x v="2"/>
    <x v="1"/>
    <x v="2"/>
    <x v="0"/>
    <x v="10"/>
    <s v="Sierra"/>
    <s v="Cotacachi"/>
    <n v="15"/>
    <n v="335"/>
    <n v="13634.8"/>
  </r>
  <r>
    <x v="2"/>
    <x v="1"/>
    <x v="2"/>
    <x v="0"/>
    <x v="10"/>
    <s v="Sierra"/>
    <s v="Ibarra"/>
    <n v="202"/>
    <n v="29052"/>
    <n v="2354118.3499999992"/>
  </r>
  <r>
    <x v="2"/>
    <x v="1"/>
    <x v="2"/>
    <x v="0"/>
    <x v="10"/>
    <s v="Sierra"/>
    <s v="Otavalo"/>
    <n v="43"/>
    <n v="620"/>
    <n v="65988.750000000015"/>
  </r>
  <r>
    <x v="2"/>
    <x v="1"/>
    <x v="2"/>
    <x v="0"/>
    <x v="10"/>
    <s v="Sierra"/>
    <s v="Pimampiro"/>
    <n v="4"/>
    <n v="26"/>
    <n v="1229.4100000000001"/>
  </r>
  <r>
    <x v="2"/>
    <x v="1"/>
    <x v="2"/>
    <x v="0"/>
    <x v="11"/>
    <s v="Sierra"/>
    <s v="Calvas"/>
    <n v="4"/>
    <n v="28"/>
    <n v="1300.71"/>
  </r>
  <r>
    <x v="2"/>
    <x v="1"/>
    <x v="2"/>
    <x v="0"/>
    <x v="11"/>
    <s v="Sierra"/>
    <s v="Catamayo"/>
    <n v="10"/>
    <n v="219"/>
    <n v="11501.48"/>
  </r>
  <r>
    <x v="2"/>
    <x v="1"/>
    <x v="2"/>
    <x v="0"/>
    <x v="11"/>
    <s v="Sierra"/>
    <s v="Loja"/>
    <n v="138"/>
    <n v="20052"/>
    <n v="1719638.83"/>
  </r>
  <r>
    <x v="2"/>
    <x v="1"/>
    <x v="2"/>
    <x v="0"/>
    <x v="11"/>
    <s v="Sierra"/>
    <s v="Macará"/>
    <n v="3"/>
    <n v="23"/>
    <n v="1442.25"/>
  </r>
  <r>
    <x v="2"/>
    <x v="1"/>
    <x v="2"/>
    <x v="0"/>
    <x v="11"/>
    <s v="Sierra"/>
    <s v="Paltas"/>
    <n v="1"/>
    <n v="5"/>
    <n v="696.2"/>
  </r>
  <r>
    <x v="2"/>
    <x v="1"/>
    <x v="2"/>
    <x v="0"/>
    <x v="11"/>
    <s v="Sierra"/>
    <s v="Zapotillo"/>
    <n v="2"/>
    <n v="3"/>
    <n v="184.57"/>
  </r>
  <r>
    <x v="2"/>
    <x v="1"/>
    <x v="2"/>
    <x v="0"/>
    <x v="12"/>
    <s v="Costa"/>
    <s v="Baba"/>
    <n v="6"/>
    <n v="39"/>
    <n v="3293.36"/>
  </r>
  <r>
    <x v="2"/>
    <x v="1"/>
    <x v="2"/>
    <x v="0"/>
    <x v="12"/>
    <s v="Costa"/>
    <s v="Babahoyo"/>
    <n v="187"/>
    <n v="15735"/>
    <n v="1050008.300000001"/>
  </r>
  <r>
    <x v="2"/>
    <x v="1"/>
    <x v="2"/>
    <x v="0"/>
    <x v="12"/>
    <s v="Costa"/>
    <s v="Buena Fé"/>
    <n v="14"/>
    <n v="464"/>
    <n v="24232.21"/>
  </r>
  <r>
    <x v="2"/>
    <x v="1"/>
    <x v="2"/>
    <x v="0"/>
    <x v="12"/>
    <s v="Costa"/>
    <s v="Mocache"/>
    <n v="7"/>
    <n v="187"/>
    <n v="8437.5399999999991"/>
  </r>
  <r>
    <x v="2"/>
    <x v="1"/>
    <x v="2"/>
    <x v="0"/>
    <x v="12"/>
    <s v="Costa"/>
    <s v="Montalvo"/>
    <n v="14"/>
    <n v="355"/>
    <n v="30398.52"/>
  </r>
  <r>
    <x v="2"/>
    <x v="1"/>
    <x v="2"/>
    <x v="0"/>
    <x v="12"/>
    <s v="Costa"/>
    <s v="Palenque"/>
    <n v="2"/>
    <n v="21"/>
    <n v="776.93"/>
  </r>
  <r>
    <x v="2"/>
    <x v="1"/>
    <x v="2"/>
    <x v="0"/>
    <x v="12"/>
    <s v="Costa"/>
    <s v="Puebloviejo"/>
    <n v="7"/>
    <n v="56"/>
    <n v="1893.49"/>
  </r>
  <r>
    <x v="2"/>
    <x v="1"/>
    <x v="2"/>
    <x v="0"/>
    <x v="12"/>
    <s v="Costa"/>
    <s v="Quevedo"/>
    <n v="174"/>
    <n v="18966"/>
    <n v="1764526.09"/>
  </r>
  <r>
    <x v="2"/>
    <x v="1"/>
    <x v="2"/>
    <x v="0"/>
    <x v="12"/>
    <s v="Costa"/>
    <s v="Quinsaloma"/>
    <n v="11"/>
    <n v="207"/>
    <n v="11696.97"/>
  </r>
  <r>
    <x v="2"/>
    <x v="1"/>
    <x v="2"/>
    <x v="0"/>
    <x v="12"/>
    <s v="Costa"/>
    <s v="Urdaneta"/>
    <n v="5"/>
    <n v="48"/>
    <n v="4395.07"/>
  </r>
  <r>
    <x v="2"/>
    <x v="1"/>
    <x v="2"/>
    <x v="0"/>
    <x v="12"/>
    <s v="Costa"/>
    <s v="Valencia"/>
    <n v="11"/>
    <n v="320"/>
    <n v="18777.009999999998"/>
  </r>
  <r>
    <x v="2"/>
    <x v="1"/>
    <x v="2"/>
    <x v="0"/>
    <x v="12"/>
    <s v="Costa"/>
    <s v="Ventanas"/>
    <n v="15"/>
    <n v="363"/>
    <n v="28881.16"/>
  </r>
  <r>
    <x v="2"/>
    <x v="1"/>
    <x v="2"/>
    <x v="0"/>
    <x v="12"/>
    <s v="Costa"/>
    <s v="Vinces"/>
    <n v="34"/>
    <n v="1940"/>
    <n v="150148.72"/>
  </r>
  <r>
    <x v="2"/>
    <x v="1"/>
    <x v="2"/>
    <x v="0"/>
    <x v="13"/>
    <s v="Costa"/>
    <s v="Bolívar"/>
    <n v="7"/>
    <n v="75"/>
    <n v="3132.51"/>
  </r>
  <r>
    <x v="2"/>
    <x v="1"/>
    <x v="2"/>
    <x v="0"/>
    <x v="13"/>
    <s v="Costa"/>
    <s v="Chone"/>
    <n v="38"/>
    <n v="1080"/>
    <n v="87689.19"/>
  </r>
  <r>
    <x v="2"/>
    <x v="1"/>
    <x v="2"/>
    <x v="0"/>
    <x v="13"/>
    <s v="Costa"/>
    <s v="El Carmen"/>
    <n v="16"/>
    <n v="146"/>
    <n v="14064.56"/>
  </r>
  <r>
    <x v="2"/>
    <x v="1"/>
    <x v="2"/>
    <x v="0"/>
    <x v="13"/>
    <s v="Costa"/>
    <s v="Flavio Alfaro"/>
    <n v="12"/>
    <n v="197"/>
    <n v="12940.93"/>
  </r>
  <r>
    <x v="2"/>
    <x v="1"/>
    <x v="2"/>
    <x v="0"/>
    <x v="13"/>
    <s v="Costa"/>
    <s v="Jipijapa"/>
    <n v="36"/>
    <n v="4909"/>
    <n v="308904.42999999988"/>
  </r>
  <r>
    <x v="2"/>
    <x v="1"/>
    <x v="2"/>
    <x v="0"/>
    <x v="13"/>
    <s v="Costa"/>
    <s v="Junín"/>
    <n v="4"/>
    <n v="10"/>
    <n v="135.29"/>
  </r>
  <r>
    <x v="2"/>
    <x v="1"/>
    <x v="2"/>
    <x v="0"/>
    <x v="13"/>
    <s v="Costa"/>
    <s v="Manta"/>
    <n v="515"/>
    <n v="80757"/>
    <n v="6711873.9800000004"/>
  </r>
  <r>
    <x v="2"/>
    <x v="1"/>
    <x v="2"/>
    <x v="0"/>
    <x v="13"/>
    <s v="Costa"/>
    <s v="Montecristi"/>
    <n v="59"/>
    <n v="6792"/>
    <n v="520018.41000000009"/>
  </r>
  <r>
    <x v="2"/>
    <x v="1"/>
    <x v="2"/>
    <x v="0"/>
    <x v="13"/>
    <s v="Costa"/>
    <s v="Paján"/>
    <n v="8"/>
    <n v="211"/>
    <n v="10045.09"/>
  </r>
  <r>
    <x v="2"/>
    <x v="1"/>
    <x v="2"/>
    <x v="0"/>
    <x v="13"/>
    <s v="Costa"/>
    <s v="Pedernales"/>
    <n v="28"/>
    <n v="916"/>
    <n v="61502.76999999999"/>
  </r>
  <r>
    <x v="2"/>
    <x v="1"/>
    <x v="2"/>
    <x v="0"/>
    <x v="13"/>
    <s v="Costa"/>
    <s v="Pichincha"/>
    <n v="2"/>
    <n v="4"/>
    <n v="121.16"/>
  </r>
  <r>
    <x v="2"/>
    <x v="1"/>
    <x v="2"/>
    <x v="0"/>
    <x v="13"/>
    <s v="Costa"/>
    <s v="Portoviejo"/>
    <n v="295"/>
    <n v="58249"/>
    <n v="4510463.3499999987"/>
  </r>
  <r>
    <x v="2"/>
    <x v="1"/>
    <x v="2"/>
    <x v="0"/>
    <x v="13"/>
    <s v="Costa"/>
    <s v="Puerto López"/>
    <n v="10"/>
    <n v="363"/>
    <n v="26845.439999999999"/>
  </r>
  <r>
    <x v="2"/>
    <x v="1"/>
    <x v="2"/>
    <x v="0"/>
    <x v="13"/>
    <s v="Costa"/>
    <s v="Rocafuerte"/>
    <n v="16"/>
    <n v="2275"/>
    <n v="68563.639999999985"/>
  </r>
  <r>
    <x v="2"/>
    <x v="1"/>
    <x v="2"/>
    <x v="0"/>
    <x v="13"/>
    <s v="Costa"/>
    <s v="Santa Ana"/>
    <n v="15"/>
    <n v="348"/>
    <n v="20725.060000000001"/>
  </r>
  <r>
    <x v="2"/>
    <x v="1"/>
    <x v="2"/>
    <x v="0"/>
    <x v="13"/>
    <s v="Costa"/>
    <s v="San Vicente"/>
    <n v="14"/>
    <n v="301"/>
    <n v="21668.78"/>
  </r>
  <r>
    <x v="2"/>
    <x v="1"/>
    <x v="2"/>
    <x v="0"/>
    <x v="13"/>
    <s v="Costa"/>
    <s v="Sucre"/>
    <n v="34"/>
    <n v="7801"/>
    <n v="617625.87"/>
  </r>
  <r>
    <x v="2"/>
    <x v="1"/>
    <x v="2"/>
    <x v="0"/>
    <x v="13"/>
    <s v="Costa"/>
    <s v="Tosagua"/>
    <n v="16"/>
    <n v="341"/>
    <n v="26934.12"/>
  </r>
  <r>
    <x v="2"/>
    <x v="1"/>
    <x v="2"/>
    <x v="0"/>
    <x v="14"/>
    <s v="Oriente"/>
    <s v="Gualaquiza"/>
    <n v="2"/>
    <n v="5"/>
    <n v="175.78"/>
  </r>
  <r>
    <x v="2"/>
    <x v="1"/>
    <x v="2"/>
    <x v="0"/>
    <x v="14"/>
    <s v="Oriente"/>
    <s v="Morona"/>
    <n v="22"/>
    <n v="714"/>
    <n v="57668.99000000002"/>
  </r>
  <r>
    <x v="2"/>
    <x v="1"/>
    <x v="2"/>
    <x v="0"/>
    <x v="14"/>
    <s v="Oriente"/>
    <s v="Palora"/>
    <n v="3"/>
    <n v="24"/>
    <n v="1041.7"/>
  </r>
  <r>
    <x v="2"/>
    <x v="1"/>
    <x v="2"/>
    <x v="0"/>
    <x v="14"/>
    <s v="Oriente"/>
    <s v="Santiago"/>
    <n v="2"/>
    <n v="9"/>
    <n v="289.14"/>
  </r>
  <r>
    <x v="2"/>
    <x v="1"/>
    <x v="2"/>
    <x v="0"/>
    <x v="14"/>
    <s v="Oriente"/>
    <s v="Sucúa"/>
    <n v="3"/>
    <n v="9"/>
    <n v="315"/>
  </r>
  <r>
    <x v="2"/>
    <x v="1"/>
    <x v="2"/>
    <x v="0"/>
    <x v="15"/>
    <s v="Oriente"/>
    <s v="Archidona"/>
    <n v="10"/>
    <n v="437"/>
    <n v="37598.089999999997"/>
  </r>
  <r>
    <x v="2"/>
    <x v="1"/>
    <x v="2"/>
    <x v="0"/>
    <x v="15"/>
    <s v="Oriente"/>
    <s v="Carlos Julio Arosemena Tola"/>
    <n v="2"/>
    <n v="7"/>
    <n v="201.02"/>
  </r>
  <r>
    <x v="2"/>
    <x v="1"/>
    <x v="2"/>
    <x v="0"/>
    <x v="15"/>
    <s v="Oriente"/>
    <s v="El Chaco"/>
    <n v="6"/>
    <n v="54"/>
    <n v="1759.73"/>
  </r>
  <r>
    <x v="2"/>
    <x v="1"/>
    <x v="2"/>
    <x v="0"/>
    <x v="15"/>
    <s v="Oriente"/>
    <s v="Tena"/>
    <n v="33"/>
    <n v="1476"/>
    <n v="109116.34"/>
  </r>
  <r>
    <x v="2"/>
    <x v="1"/>
    <x v="2"/>
    <x v="0"/>
    <x v="16"/>
    <s v="Oriente"/>
    <s v="La Joya de los Sachas"/>
    <n v="24"/>
    <n v="467"/>
    <n v="27251.65"/>
  </r>
  <r>
    <x v="2"/>
    <x v="1"/>
    <x v="2"/>
    <x v="0"/>
    <x v="16"/>
    <s v="Oriente"/>
    <s v="Loreto"/>
    <n v="4"/>
    <n v="29"/>
    <n v="1049.71"/>
  </r>
  <r>
    <x v="2"/>
    <x v="1"/>
    <x v="2"/>
    <x v="0"/>
    <x v="16"/>
    <s v="Oriente"/>
    <s v="Orellana"/>
    <n v="64"/>
    <n v="2535"/>
    <n v="264164.52"/>
  </r>
  <r>
    <x v="2"/>
    <x v="1"/>
    <x v="2"/>
    <x v="0"/>
    <x v="17"/>
    <s v="Oriente"/>
    <s v="Mera"/>
    <n v="3"/>
    <n v="50"/>
    <n v="1589.14"/>
  </r>
  <r>
    <x v="2"/>
    <x v="1"/>
    <x v="2"/>
    <x v="0"/>
    <x v="17"/>
    <s v="Oriente"/>
    <s v="Pastaza"/>
    <n v="43"/>
    <n v="3818"/>
    <n v="290644.47999999998"/>
  </r>
  <r>
    <x v="2"/>
    <x v="1"/>
    <x v="2"/>
    <x v="0"/>
    <x v="18"/>
    <s v="Sierra"/>
    <s v="Cayambe"/>
    <n v="47"/>
    <n v="4842"/>
    <n v="380162.89"/>
  </r>
  <r>
    <x v="2"/>
    <x v="1"/>
    <x v="2"/>
    <x v="0"/>
    <x v="18"/>
    <s v="Sierra"/>
    <s v="Mejía"/>
    <n v="43"/>
    <n v="9898"/>
    <n v="317883.69"/>
  </r>
  <r>
    <x v="2"/>
    <x v="1"/>
    <x v="2"/>
    <x v="0"/>
    <x v="18"/>
    <s v="Sierra"/>
    <s v="Pedro Moncayo"/>
    <n v="2"/>
    <n v="15"/>
    <n v="470.47"/>
  </r>
  <r>
    <x v="2"/>
    <x v="1"/>
    <x v="2"/>
    <x v="0"/>
    <x v="18"/>
    <s v="Sierra"/>
    <s v="Pedro Vicente Maldonado"/>
    <n v="6"/>
    <n v="68"/>
    <n v="2670.34"/>
  </r>
  <r>
    <x v="2"/>
    <x v="1"/>
    <x v="2"/>
    <x v="0"/>
    <x v="18"/>
    <s v="Sierra"/>
    <s v="Puerto Quito"/>
    <n v="6"/>
    <n v="78"/>
    <n v="2345.39"/>
  </r>
  <r>
    <x v="2"/>
    <x v="1"/>
    <x v="2"/>
    <x v="0"/>
    <x v="18"/>
    <s v="Sierra"/>
    <s v="Quito"/>
    <n v="5177"/>
    <n v="1408518"/>
    <n v="97133454.389999956"/>
  </r>
  <r>
    <x v="2"/>
    <x v="1"/>
    <x v="2"/>
    <x v="0"/>
    <x v="18"/>
    <s v="Sierra"/>
    <s v="Rumiñahui"/>
    <n v="210"/>
    <n v="65855"/>
    <n v="4480873.120000002"/>
  </r>
  <r>
    <x v="2"/>
    <x v="1"/>
    <x v="2"/>
    <x v="0"/>
    <x v="18"/>
    <s v="Sierra"/>
    <s v="San Miguel de los Bancos"/>
    <n v="6"/>
    <n v="87"/>
    <n v="2885.83"/>
  </r>
  <r>
    <x v="2"/>
    <x v="1"/>
    <x v="2"/>
    <x v="0"/>
    <x v="19"/>
    <s v="Costa"/>
    <s v="La Libertad"/>
    <n v="64"/>
    <n v="7712"/>
    <n v="482363.85"/>
  </r>
  <r>
    <x v="2"/>
    <x v="1"/>
    <x v="2"/>
    <x v="0"/>
    <x v="19"/>
    <s v="Costa"/>
    <s v="Salinas"/>
    <n v="113"/>
    <n v="37258"/>
    <n v="2723539.3200000012"/>
  </r>
  <r>
    <x v="2"/>
    <x v="1"/>
    <x v="2"/>
    <x v="0"/>
    <x v="19"/>
    <s v="Costa"/>
    <s v="Santa Elena"/>
    <n v="48"/>
    <n v="9742"/>
    <n v="622518.75999999989"/>
  </r>
  <r>
    <x v="2"/>
    <x v="1"/>
    <x v="2"/>
    <x v="0"/>
    <x v="20"/>
    <s v="Oriente"/>
    <s v="La Concordia"/>
    <n v="16"/>
    <n v="876"/>
    <n v="59747.28"/>
  </r>
  <r>
    <x v="2"/>
    <x v="1"/>
    <x v="2"/>
    <x v="0"/>
    <x v="20"/>
    <s v="Oriente"/>
    <s v="Santo Domingo"/>
    <n v="274"/>
    <n v="43006"/>
    <n v="3396650.2000000011"/>
  </r>
  <r>
    <x v="2"/>
    <x v="1"/>
    <x v="2"/>
    <x v="0"/>
    <x v="23"/>
    <s v="Oriente"/>
    <s v="Lago Agrio"/>
    <n v="52"/>
    <n v="3686"/>
    <n v="341565.98999999987"/>
  </r>
  <r>
    <x v="2"/>
    <x v="1"/>
    <x v="2"/>
    <x v="0"/>
    <x v="23"/>
    <s v="Oriente"/>
    <s v="Shushufindi"/>
    <n v="8"/>
    <n v="86"/>
    <n v="2779.12"/>
  </r>
  <r>
    <x v="2"/>
    <x v="1"/>
    <x v="2"/>
    <x v="0"/>
    <x v="23"/>
    <s v="Oriente"/>
    <s v="Sucumbíos"/>
    <n v="12"/>
    <n v="435"/>
    <n v="27985.279999999999"/>
  </r>
  <r>
    <x v="2"/>
    <x v="1"/>
    <x v="2"/>
    <x v="0"/>
    <x v="21"/>
    <s v="Sierra"/>
    <s v="Ambato"/>
    <n v="409"/>
    <n v="58977"/>
    <n v="4942958.8500000006"/>
  </r>
  <r>
    <x v="2"/>
    <x v="1"/>
    <x v="2"/>
    <x v="0"/>
    <x v="21"/>
    <s v="Sierra"/>
    <s v="Baños de Agua Santa"/>
    <n v="10"/>
    <n v="131"/>
    <n v="5601.7199999999993"/>
  </r>
  <r>
    <x v="2"/>
    <x v="1"/>
    <x v="2"/>
    <x v="0"/>
    <x v="21"/>
    <s v="Sierra"/>
    <s v="Patate"/>
    <n v="4"/>
    <n v="22"/>
    <n v="567.74000000000012"/>
  </r>
  <r>
    <x v="2"/>
    <x v="1"/>
    <x v="2"/>
    <x v="0"/>
    <x v="21"/>
    <s v="Sierra"/>
    <s v="Quero"/>
    <n v="4"/>
    <n v="12"/>
    <n v="380.59"/>
  </r>
  <r>
    <x v="2"/>
    <x v="1"/>
    <x v="2"/>
    <x v="0"/>
    <x v="21"/>
    <s v="Sierra"/>
    <s v="San Pedro de Pelileo"/>
    <n v="26"/>
    <n v="336"/>
    <n v="21466.19"/>
  </r>
  <r>
    <x v="2"/>
    <x v="1"/>
    <x v="2"/>
    <x v="0"/>
    <x v="21"/>
    <s v="Sierra"/>
    <s v="Santiago de Píllaro"/>
    <n v="4"/>
    <n v="24"/>
    <n v="3458.09"/>
  </r>
  <r>
    <x v="2"/>
    <x v="1"/>
    <x v="2"/>
    <x v="0"/>
    <x v="21"/>
    <s v="Sierra"/>
    <s v="Tisaleo"/>
    <n v="3"/>
    <n v="18"/>
    <n v="807.54000000000008"/>
  </r>
  <r>
    <x v="2"/>
    <x v="1"/>
    <x v="2"/>
    <x v="0"/>
    <x v="22"/>
    <s v="Oriente"/>
    <s v="Yantzaza"/>
    <n v="8"/>
    <n v="233"/>
    <n v="14456.2"/>
  </r>
  <r>
    <x v="2"/>
    <x v="1"/>
    <x v="2"/>
    <x v="0"/>
    <x v="22"/>
    <s v="Oriente"/>
    <s v="Zamora"/>
    <n v="8"/>
    <n v="202"/>
    <n v="13250.58"/>
  </r>
  <r>
    <x v="2"/>
    <x v="2"/>
    <x v="1"/>
    <x v="0"/>
    <x v="1"/>
    <s v="Sierra"/>
    <s v="Cuenca"/>
    <n v="794"/>
    <n v="34665"/>
    <n v="2536822.069999998"/>
  </r>
  <r>
    <x v="2"/>
    <x v="2"/>
    <x v="1"/>
    <x v="0"/>
    <x v="1"/>
    <s v="Sierra"/>
    <s v="Gualaceo"/>
    <n v="2"/>
    <n v="11"/>
    <n v="286.20999999999998"/>
  </r>
  <r>
    <x v="2"/>
    <x v="2"/>
    <x v="1"/>
    <x v="0"/>
    <x v="1"/>
    <s v="Sierra"/>
    <s v="Paute"/>
    <n v="1"/>
    <n v="2"/>
    <n v="119.35"/>
  </r>
  <r>
    <x v="2"/>
    <x v="2"/>
    <x v="1"/>
    <x v="0"/>
    <x v="24"/>
    <s v="Sierra"/>
    <s v="Guaranda"/>
    <n v="2"/>
    <n v="3"/>
    <n v="340.91"/>
  </r>
  <r>
    <x v="2"/>
    <x v="2"/>
    <x v="1"/>
    <x v="0"/>
    <x v="2"/>
    <s v="Sierra"/>
    <s v="Azogues"/>
    <n v="8"/>
    <n v="333"/>
    <n v="16289.17"/>
  </r>
  <r>
    <x v="2"/>
    <x v="2"/>
    <x v="1"/>
    <x v="0"/>
    <x v="2"/>
    <s v="Sierra"/>
    <s v="La Troncal"/>
    <n v="19"/>
    <n v="683"/>
    <n v="30114.850000000009"/>
  </r>
  <r>
    <x v="2"/>
    <x v="2"/>
    <x v="1"/>
    <x v="0"/>
    <x v="3"/>
    <s v="Sierra"/>
    <s v="Mira"/>
    <n v="1"/>
    <n v="3"/>
    <n v="161.88"/>
  </r>
  <r>
    <x v="2"/>
    <x v="2"/>
    <x v="1"/>
    <x v="0"/>
    <x v="3"/>
    <s v="Sierra"/>
    <s v="Tulcán"/>
    <n v="6"/>
    <n v="30"/>
    <n v="2096.9699999999998"/>
  </r>
  <r>
    <x v="2"/>
    <x v="2"/>
    <x v="1"/>
    <x v="0"/>
    <x v="4"/>
    <s v="Sierra"/>
    <s v="Riobamba"/>
    <n v="56"/>
    <n v="1753"/>
    <n v="153038.73000000001"/>
  </r>
  <r>
    <x v="2"/>
    <x v="2"/>
    <x v="1"/>
    <x v="0"/>
    <x v="5"/>
    <s v="Sierra"/>
    <s v="Latacunga"/>
    <n v="34"/>
    <n v="879"/>
    <n v="47617.410000000011"/>
  </r>
  <r>
    <x v="2"/>
    <x v="2"/>
    <x v="1"/>
    <x v="0"/>
    <x v="5"/>
    <s v="Sierra"/>
    <s v="Pujilí"/>
    <n v="1"/>
    <n v="12"/>
    <n v="1119.9100000000001"/>
  </r>
  <r>
    <x v="2"/>
    <x v="2"/>
    <x v="1"/>
    <x v="0"/>
    <x v="5"/>
    <s v="Sierra"/>
    <s v="Salcedo"/>
    <n v="3"/>
    <n v="137"/>
    <n v="7207.02"/>
  </r>
  <r>
    <x v="2"/>
    <x v="2"/>
    <x v="1"/>
    <x v="0"/>
    <x v="6"/>
    <s v="Costa"/>
    <s v="Arenillas"/>
    <n v="9"/>
    <n v="267"/>
    <n v="28713.34"/>
  </r>
  <r>
    <x v="2"/>
    <x v="2"/>
    <x v="1"/>
    <x v="0"/>
    <x v="6"/>
    <s v="Costa"/>
    <s v="El Guabo"/>
    <n v="6"/>
    <n v="42"/>
    <n v="3655.33"/>
  </r>
  <r>
    <x v="2"/>
    <x v="2"/>
    <x v="1"/>
    <x v="0"/>
    <x v="6"/>
    <s v="Costa"/>
    <s v="Huaquillas"/>
    <n v="6"/>
    <n v="132"/>
    <n v="44774.02"/>
  </r>
  <r>
    <x v="2"/>
    <x v="2"/>
    <x v="1"/>
    <x v="0"/>
    <x v="6"/>
    <s v="Costa"/>
    <s v="Machala"/>
    <n v="164"/>
    <n v="5121"/>
    <n v="384708.10999999993"/>
  </r>
  <r>
    <x v="2"/>
    <x v="2"/>
    <x v="1"/>
    <x v="0"/>
    <x v="6"/>
    <s v="Costa"/>
    <s v="Pasaje"/>
    <n v="7"/>
    <n v="200"/>
    <n v="11112.48"/>
  </r>
  <r>
    <x v="2"/>
    <x v="2"/>
    <x v="1"/>
    <x v="0"/>
    <x v="6"/>
    <s v="Costa"/>
    <s v="Piñas"/>
    <n v="9"/>
    <n v="181"/>
    <n v="12290.53"/>
  </r>
  <r>
    <x v="2"/>
    <x v="2"/>
    <x v="1"/>
    <x v="0"/>
    <x v="6"/>
    <s v="Costa"/>
    <s v="Santa Rosa"/>
    <n v="9"/>
    <n v="189"/>
    <n v="9106.1"/>
  </r>
  <r>
    <x v="2"/>
    <x v="2"/>
    <x v="1"/>
    <x v="0"/>
    <x v="6"/>
    <s v="Costa"/>
    <s v="Zaruma"/>
    <n v="2"/>
    <n v="217"/>
    <n v="8381.89"/>
  </r>
  <r>
    <x v="2"/>
    <x v="2"/>
    <x v="1"/>
    <x v="0"/>
    <x v="7"/>
    <s v="Costa"/>
    <s v="Atacames"/>
    <n v="3"/>
    <n v="122"/>
    <n v="24603.65"/>
  </r>
  <r>
    <x v="2"/>
    <x v="2"/>
    <x v="1"/>
    <x v="0"/>
    <x v="7"/>
    <s v="Costa"/>
    <s v="Esmeraldas"/>
    <n v="30"/>
    <n v="604"/>
    <n v="58259.06"/>
  </r>
  <r>
    <x v="2"/>
    <x v="2"/>
    <x v="1"/>
    <x v="0"/>
    <x v="8"/>
    <s v="Insular"/>
    <s v="Santa Cruz"/>
    <n v="47"/>
    <n v="4163"/>
    <n v="290472.68999999989"/>
  </r>
  <r>
    <x v="2"/>
    <x v="2"/>
    <x v="1"/>
    <x v="0"/>
    <x v="9"/>
    <s v="Costa"/>
    <s v="Daule"/>
    <n v="103"/>
    <n v="6889"/>
    <n v="252908.56"/>
  </r>
  <r>
    <x v="2"/>
    <x v="2"/>
    <x v="1"/>
    <x v="0"/>
    <x v="9"/>
    <s v="Costa"/>
    <s v="Durán"/>
    <n v="36"/>
    <n v="960"/>
    <n v="59223.080000000009"/>
  </r>
  <r>
    <x v="2"/>
    <x v="2"/>
    <x v="1"/>
    <x v="0"/>
    <x v="9"/>
    <s v="Costa"/>
    <s v="Guayaquil"/>
    <n v="3444"/>
    <n v="180875"/>
    <n v="14533120.359999999"/>
  </r>
  <r>
    <x v="2"/>
    <x v="2"/>
    <x v="1"/>
    <x v="0"/>
    <x v="9"/>
    <s v="Costa"/>
    <s v="Milagro"/>
    <n v="18"/>
    <n v="457"/>
    <n v="36986.44"/>
  </r>
  <r>
    <x v="2"/>
    <x v="2"/>
    <x v="1"/>
    <x v="0"/>
    <x v="9"/>
    <s v="Costa"/>
    <s v="Naranjal"/>
    <n v="7"/>
    <n v="205"/>
    <n v="20019.150000000009"/>
  </r>
  <r>
    <x v="2"/>
    <x v="2"/>
    <x v="1"/>
    <x v="0"/>
    <x v="9"/>
    <s v="Costa"/>
    <s v="Naranjito"/>
    <n v="2"/>
    <n v="39"/>
    <n v="2681.49"/>
  </r>
  <r>
    <x v="2"/>
    <x v="2"/>
    <x v="1"/>
    <x v="0"/>
    <x v="9"/>
    <s v="Costa"/>
    <s v="Playas"/>
    <n v="24"/>
    <n v="782"/>
    <n v="75423.73"/>
  </r>
  <r>
    <x v="2"/>
    <x v="2"/>
    <x v="1"/>
    <x v="0"/>
    <x v="9"/>
    <s v="Costa"/>
    <s v="Samborondón"/>
    <n v="203"/>
    <n v="15417"/>
    <n v="778963.16999999993"/>
  </r>
  <r>
    <x v="2"/>
    <x v="2"/>
    <x v="1"/>
    <x v="0"/>
    <x v="10"/>
    <s v="Sierra"/>
    <s v="Antonio Ante"/>
    <n v="4"/>
    <n v="63"/>
    <n v="5463.38"/>
  </r>
  <r>
    <x v="2"/>
    <x v="2"/>
    <x v="1"/>
    <x v="0"/>
    <x v="10"/>
    <s v="Sierra"/>
    <s v="Cotacachi"/>
    <n v="11"/>
    <n v="203"/>
    <n v="27317.93"/>
  </r>
  <r>
    <x v="2"/>
    <x v="2"/>
    <x v="1"/>
    <x v="0"/>
    <x v="10"/>
    <s v="Sierra"/>
    <s v="Ibarra"/>
    <n v="163"/>
    <n v="3974"/>
    <n v="329075.46000000008"/>
  </r>
  <r>
    <x v="2"/>
    <x v="2"/>
    <x v="1"/>
    <x v="0"/>
    <x v="10"/>
    <s v="Sierra"/>
    <s v="Otavalo"/>
    <n v="22"/>
    <n v="523"/>
    <n v="52554.09"/>
  </r>
  <r>
    <x v="2"/>
    <x v="2"/>
    <x v="1"/>
    <x v="0"/>
    <x v="10"/>
    <s v="Sierra"/>
    <s v="Pimampiro"/>
    <n v="1"/>
    <n v="3"/>
    <n v="129.22"/>
  </r>
  <r>
    <x v="2"/>
    <x v="2"/>
    <x v="1"/>
    <x v="0"/>
    <x v="11"/>
    <s v="Sierra"/>
    <s v="Calvas"/>
    <n v="1"/>
    <n v="6"/>
    <n v="118.65"/>
  </r>
  <r>
    <x v="2"/>
    <x v="2"/>
    <x v="1"/>
    <x v="0"/>
    <x v="11"/>
    <s v="Sierra"/>
    <s v="Catamayo"/>
    <n v="2"/>
    <n v="25"/>
    <n v="588.67000000000007"/>
  </r>
  <r>
    <x v="2"/>
    <x v="2"/>
    <x v="1"/>
    <x v="0"/>
    <x v="11"/>
    <s v="Sierra"/>
    <s v="Loja"/>
    <n v="120"/>
    <n v="2148"/>
    <n v="180126.69"/>
  </r>
  <r>
    <x v="2"/>
    <x v="2"/>
    <x v="1"/>
    <x v="0"/>
    <x v="12"/>
    <s v="Costa"/>
    <s v="Babahoyo"/>
    <n v="24"/>
    <n v="493"/>
    <n v="35675.85"/>
  </r>
  <r>
    <x v="2"/>
    <x v="2"/>
    <x v="1"/>
    <x v="0"/>
    <x v="12"/>
    <s v="Costa"/>
    <s v="Quevedo"/>
    <n v="62"/>
    <n v="1425"/>
    <n v="140305.28"/>
  </r>
  <r>
    <x v="2"/>
    <x v="2"/>
    <x v="1"/>
    <x v="0"/>
    <x v="12"/>
    <s v="Costa"/>
    <s v="Ventanas"/>
    <n v="1"/>
    <n v="1"/>
    <n v="40"/>
  </r>
  <r>
    <x v="2"/>
    <x v="2"/>
    <x v="1"/>
    <x v="0"/>
    <x v="12"/>
    <s v="Costa"/>
    <s v="Vinces"/>
    <n v="1"/>
    <n v="2"/>
    <n v="206.29"/>
  </r>
  <r>
    <x v="2"/>
    <x v="2"/>
    <x v="1"/>
    <x v="0"/>
    <x v="13"/>
    <s v="Costa"/>
    <s v="Chone"/>
    <n v="1"/>
    <n v="4"/>
    <n v="410.3"/>
  </r>
  <r>
    <x v="2"/>
    <x v="2"/>
    <x v="1"/>
    <x v="0"/>
    <x v="13"/>
    <s v="Costa"/>
    <s v="Jipijapa"/>
    <n v="1"/>
    <n v="3"/>
    <n v="455.31"/>
  </r>
  <r>
    <x v="2"/>
    <x v="2"/>
    <x v="1"/>
    <x v="0"/>
    <x v="13"/>
    <s v="Costa"/>
    <s v="Manta"/>
    <n v="249"/>
    <n v="10575"/>
    <n v="934658.19999999949"/>
  </r>
  <r>
    <x v="2"/>
    <x v="2"/>
    <x v="1"/>
    <x v="0"/>
    <x v="13"/>
    <s v="Costa"/>
    <s v="Montecristi"/>
    <n v="6"/>
    <n v="65"/>
    <n v="11097.64"/>
  </r>
  <r>
    <x v="2"/>
    <x v="2"/>
    <x v="1"/>
    <x v="0"/>
    <x v="13"/>
    <s v="Costa"/>
    <s v="Pedernales"/>
    <n v="2"/>
    <n v="34"/>
    <n v="4985.3899999999994"/>
  </r>
  <r>
    <x v="2"/>
    <x v="2"/>
    <x v="1"/>
    <x v="0"/>
    <x v="13"/>
    <s v="Costa"/>
    <s v="Portoviejo"/>
    <n v="76"/>
    <n v="1943"/>
    <n v="107077.39"/>
  </r>
  <r>
    <x v="2"/>
    <x v="2"/>
    <x v="1"/>
    <x v="0"/>
    <x v="14"/>
    <s v="Oriente"/>
    <s v="Morona"/>
    <n v="1"/>
    <n v="33"/>
    <n v="2233.2199999999998"/>
  </r>
  <r>
    <x v="2"/>
    <x v="2"/>
    <x v="1"/>
    <x v="0"/>
    <x v="15"/>
    <s v="Oriente"/>
    <s v="Archidona"/>
    <n v="1"/>
    <n v="2"/>
    <n v="77.739999999999995"/>
  </r>
  <r>
    <x v="2"/>
    <x v="2"/>
    <x v="1"/>
    <x v="0"/>
    <x v="15"/>
    <s v="Oriente"/>
    <s v="Tena"/>
    <n v="4"/>
    <n v="34"/>
    <n v="6832.13"/>
  </r>
  <r>
    <x v="2"/>
    <x v="2"/>
    <x v="1"/>
    <x v="0"/>
    <x v="16"/>
    <s v="Oriente"/>
    <s v="La Joya de los Sachas"/>
    <n v="4"/>
    <n v="18"/>
    <n v="11950.27"/>
  </r>
  <r>
    <x v="2"/>
    <x v="2"/>
    <x v="1"/>
    <x v="0"/>
    <x v="18"/>
    <s v="Sierra"/>
    <s v="Cayambe"/>
    <n v="16"/>
    <n v="536"/>
    <n v="30973.69"/>
  </r>
  <r>
    <x v="2"/>
    <x v="2"/>
    <x v="1"/>
    <x v="0"/>
    <x v="18"/>
    <s v="Sierra"/>
    <s v="Pedro Moncayo"/>
    <n v="1"/>
    <n v="7"/>
    <n v="423.48"/>
  </r>
  <r>
    <x v="2"/>
    <x v="2"/>
    <x v="1"/>
    <x v="0"/>
    <x v="18"/>
    <s v="Sierra"/>
    <s v="Puerto Quito"/>
    <n v="1"/>
    <n v="20"/>
    <n v="4365.09"/>
  </r>
  <r>
    <x v="2"/>
    <x v="2"/>
    <x v="1"/>
    <x v="0"/>
    <x v="18"/>
    <s v="Sierra"/>
    <s v="Quito"/>
    <n v="4018"/>
    <n v="219819"/>
    <n v="20274099.060000028"/>
  </r>
  <r>
    <x v="2"/>
    <x v="2"/>
    <x v="1"/>
    <x v="0"/>
    <x v="18"/>
    <s v="Sierra"/>
    <s v="Rumiñahui"/>
    <n v="36"/>
    <n v="1263"/>
    <n v="72777.570000000007"/>
  </r>
  <r>
    <x v="2"/>
    <x v="2"/>
    <x v="1"/>
    <x v="0"/>
    <x v="19"/>
    <s v="Costa"/>
    <s v="La Libertad"/>
    <n v="54"/>
    <n v="1153"/>
    <n v="86261.409999999989"/>
  </r>
  <r>
    <x v="2"/>
    <x v="2"/>
    <x v="1"/>
    <x v="0"/>
    <x v="19"/>
    <s v="Costa"/>
    <s v="Salinas"/>
    <n v="37"/>
    <n v="1542"/>
    <n v="171055.77"/>
  </r>
  <r>
    <x v="2"/>
    <x v="2"/>
    <x v="1"/>
    <x v="0"/>
    <x v="19"/>
    <s v="Costa"/>
    <s v="Santa Elena"/>
    <n v="21"/>
    <n v="514"/>
    <n v="51214.64"/>
  </r>
  <r>
    <x v="2"/>
    <x v="2"/>
    <x v="1"/>
    <x v="0"/>
    <x v="20"/>
    <s v="Oriente"/>
    <s v="La Concordia"/>
    <n v="4"/>
    <n v="309"/>
    <n v="10298.790000000001"/>
  </r>
  <r>
    <x v="2"/>
    <x v="2"/>
    <x v="1"/>
    <x v="0"/>
    <x v="20"/>
    <s v="Oriente"/>
    <s v="Santo Domingo"/>
    <n v="190"/>
    <n v="4397"/>
    <n v="487409.05999999982"/>
  </r>
  <r>
    <x v="2"/>
    <x v="2"/>
    <x v="1"/>
    <x v="0"/>
    <x v="23"/>
    <s v="Oriente"/>
    <s v="Lago Agrio"/>
    <n v="6"/>
    <n v="75"/>
    <n v="18113.96"/>
  </r>
  <r>
    <x v="2"/>
    <x v="2"/>
    <x v="1"/>
    <x v="0"/>
    <x v="23"/>
    <s v="Oriente"/>
    <s v="Shushufindi"/>
    <n v="1"/>
    <n v="11"/>
    <n v="1071.79"/>
  </r>
  <r>
    <x v="2"/>
    <x v="2"/>
    <x v="1"/>
    <x v="0"/>
    <x v="21"/>
    <s v="Sierra"/>
    <s v="Ambato"/>
    <n v="264"/>
    <n v="5192"/>
    <n v="519162.12999999989"/>
  </r>
  <r>
    <x v="2"/>
    <x v="2"/>
    <x v="1"/>
    <x v="0"/>
    <x v="21"/>
    <s v="Sierra"/>
    <s v="Baños de Agua Santa"/>
    <n v="32"/>
    <n v="783"/>
    <n v="67218.48000000001"/>
  </r>
  <r>
    <x v="2"/>
    <x v="2"/>
    <x v="1"/>
    <x v="0"/>
    <x v="21"/>
    <s v="Sierra"/>
    <s v="San Pedro de Pelileo"/>
    <n v="3"/>
    <n v="36"/>
    <n v="3169.04"/>
  </r>
  <r>
    <x v="2"/>
    <x v="2"/>
    <x v="1"/>
    <x v="0"/>
    <x v="22"/>
    <s v="Oriente"/>
    <s v="Zamora"/>
    <n v="3"/>
    <n v="27"/>
    <n v="787.39"/>
  </r>
  <r>
    <x v="2"/>
    <x v="2"/>
    <x v="2"/>
    <x v="0"/>
    <x v="1"/>
    <s v="Sierra"/>
    <s v="Cuenca"/>
    <n v="662"/>
    <n v="36774"/>
    <n v="3073065.5400000019"/>
  </r>
  <r>
    <x v="2"/>
    <x v="2"/>
    <x v="2"/>
    <x v="0"/>
    <x v="1"/>
    <s v="Sierra"/>
    <s v="Gualaceo"/>
    <n v="5"/>
    <n v="16"/>
    <n v="349.4"/>
  </r>
  <r>
    <x v="2"/>
    <x v="2"/>
    <x v="2"/>
    <x v="0"/>
    <x v="1"/>
    <s v="Sierra"/>
    <s v="Paute"/>
    <n v="2"/>
    <n v="3"/>
    <n v="229.43"/>
  </r>
  <r>
    <x v="2"/>
    <x v="2"/>
    <x v="2"/>
    <x v="0"/>
    <x v="1"/>
    <s v="Sierra"/>
    <s v="Santa Isabel"/>
    <n v="2"/>
    <n v="6"/>
    <n v="179.77"/>
  </r>
  <r>
    <x v="2"/>
    <x v="2"/>
    <x v="2"/>
    <x v="0"/>
    <x v="1"/>
    <s v="Sierra"/>
    <s v="Sigsig"/>
    <n v="1"/>
    <n v="1"/>
    <n v="7.78"/>
  </r>
  <r>
    <x v="2"/>
    <x v="2"/>
    <x v="2"/>
    <x v="0"/>
    <x v="24"/>
    <s v="Sierra"/>
    <s v="Guaranda"/>
    <n v="15"/>
    <n v="96"/>
    <n v="3058.29"/>
  </r>
  <r>
    <x v="2"/>
    <x v="2"/>
    <x v="2"/>
    <x v="0"/>
    <x v="2"/>
    <s v="Sierra"/>
    <s v="Azogues"/>
    <n v="12"/>
    <n v="135"/>
    <n v="51126.49"/>
  </r>
  <r>
    <x v="2"/>
    <x v="2"/>
    <x v="2"/>
    <x v="0"/>
    <x v="2"/>
    <s v="Sierra"/>
    <s v="La Troncal"/>
    <n v="10"/>
    <n v="192"/>
    <n v="87667.070000000022"/>
  </r>
  <r>
    <x v="2"/>
    <x v="2"/>
    <x v="2"/>
    <x v="0"/>
    <x v="3"/>
    <s v="Sierra"/>
    <s v="Tulcán"/>
    <n v="27"/>
    <n v="347"/>
    <n v="6452.91"/>
  </r>
  <r>
    <x v="2"/>
    <x v="2"/>
    <x v="2"/>
    <x v="0"/>
    <x v="4"/>
    <s v="Sierra"/>
    <s v="Riobamba"/>
    <n v="176"/>
    <n v="3604"/>
    <n v="205314.1399999999"/>
  </r>
  <r>
    <x v="2"/>
    <x v="2"/>
    <x v="2"/>
    <x v="0"/>
    <x v="5"/>
    <s v="Sierra"/>
    <s v="Latacunga"/>
    <n v="85"/>
    <n v="1930"/>
    <n v="82035.22"/>
  </r>
  <r>
    <x v="2"/>
    <x v="2"/>
    <x v="2"/>
    <x v="0"/>
    <x v="5"/>
    <s v="Sierra"/>
    <s v="Salcedo"/>
    <n v="8"/>
    <n v="154"/>
    <n v="12515.05"/>
  </r>
  <r>
    <x v="2"/>
    <x v="2"/>
    <x v="2"/>
    <x v="0"/>
    <x v="6"/>
    <s v="Costa"/>
    <s v="Arenillas"/>
    <n v="6"/>
    <n v="24"/>
    <n v="3999.23"/>
  </r>
  <r>
    <x v="2"/>
    <x v="2"/>
    <x v="2"/>
    <x v="0"/>
    <x v="6"/>
    <s v="Costa"/>
    <s v="Balsas"/>
    <n v="1"/>
    <n v="5"/>
    <n v="596.91999999999996"/>
  </r>
  <r>
    <x v="2"/>
    <x v="2"/>
    <x v="2"/>
    <x v="0"/>
    <x v="6"/>
    <s v="Costa"/>
    <s v="El Guabo"/>
    <n v="18"/>
    <n v="185"/>
    <n v="22928.67"/>
  </r>
  <r>
    <x v="2"/>
    <x v="2"/>
    <x v="2"/>
    <x v="0"/>
    <x v="6"/>
    <s v="Costa"/>
    <s v="Huaquillas"/>
    <n v="6"/>
    <n v="25"/>
    <n v="2420.09"/>
  </r>
  <r>
    <x v="2"/>
    <x v="2"/>
    <x v="2"/>
    <x v="0"/>
    <x v="6"/>
    <s v="Costa"/>
    <s v="Machala"/>
    <n v="338"/>
    <n v="11540"/>
    <n v="1757366.05"/>
  </r>
  <r>
    <x v="2"/>
    <x v="2"/>
    <x v="2"/>
    <x v="0"/>
    <x v="6"/>
    <s v="Costa"/>
    <s v="Pasaje"/>
    <n v="36"/>
    <n v="909"/>
    <n v="73289.62"/>
  </r>
  <r>
    <x v="2"/>
    <x v="2"/>
    <x v="2"/>
    <x v="0"/>
    <x v="6"/>
    <s v="Costa"/>
    <s v="Piñas"/>
    <n v="4"/>
    <n v="18"/>
    <n v="2398.7399999999998"/>
  </r>
  <r>
    <x v="2"/>
    <x v="2"/>
    <x v="2"/>
    <x v="0"/>
    <x v="6"/>
    <s v="Costa"/>
    <s v="Portovelo"/>
    <n v="1"/>
    <n v="4"/>
    <n v="291.61"/>
  </r>
  <r>
    <x v="2"/>
    <x v="2"/>
    <x v="2"/>
    <x v="0"/>
    <x v="6"/>
    <s v="Costa"/>
    <s v="Santa Rosa"/>
    <n v="19"/>
    <n v="118"/>
    <n v="14146.13"/>
  </r>
  <r>
    <x v="2"/>
    <x v="2"/>
    <x v="2"/>
    <x v="0"/>
    <x v="6"/>
    <s v="Costa"/>
    <s v="Zaruma"/>
    <n v="3"/>
    <n v="8"/>
    <n v="730.53"/>
  </r>
  <r>
    <x v="2"/>
    <x v="2"/>
    <x v="2"/>
    <x v="0"/>
    <x v="7"/>
    <s v="Costa"/>
    <s v="Atacames"/>
    <n v="8"/>
    <n v="64"/>
    <n v="3229.1"/>
  </r>
  <r>
    <x v="2"/>
    <x v="2"/>
    <x v="2"/>
    <x v="0"/>
    <x v="7"/>
    <s v="Costa"/>
    <s v="Esmeraldas"/>
    <n v="129"/>
    <n v="1636"/>
    <n v="179648.53999999989"/>
  </r>
  <r>
    <x v="2"/>
    <x v="2"/>
    <x v="2"/>
    <x v="0"/>
    <x v="9"/>
    <s v="Costa"/>
    <s v="Balzar"/>
    <n v="8"/>
    <n v="28"/>
    <n v="1602.83"/>
  </r>
  <r>
    <x v="2"/>
    <x v="2"/>
    <x v="2"/>
    <x v="0"/>
    <x v="9"/>
    <s v="Costa"/>
    <s v="Daule"/>
    <n v="159"/>
    <n v="12624"/>
    <n v="819513.7000000003"/>
  </r>
  <r>
    <x v="2"/>
    <x v="2"/>
    <x v="2"/>
    <x v="0"/>
    <x v="9"/>
    <s v="Costa"/>
    <s v="Durán"/>
    <n v="98"/>
    <n v="3981"/>
    <n v="258517.25"/>
  </r>
  <r>
    <x v="2"/>
    <x v="2"/>
    <x v="2"/>
    <x v="0"/>
    <x v="9"/>
    <s v="Costa"/>
    <s v="El Triunfo"/>
    <n v="10"/>
    <n v="142"/>
    <n v="7350.8399999999992"/>
  </r>
  <r>
    <x v="2"/>
    <x v="2"/>
    <x v="2"/>
    <x v="0"/>
    <x v="9"/>
    <s v="Costa"/>
    <s v="Guayaquil"/>
    <n v="2498"/>
    <n v="127484"/>
    <n v="9581490.0399999917"/>
  </r>
  <r>
    <x v="2"/>
    <x v="2"/>
    <x v="2"/>
    <x v="0"/>
    <x v="9"/>
    <s v="Costa"/>
    <s v="Milagro"/>
    <n v="61"/>
    <n v="1573"/>
    <n v="275429.45"/>
  </r>
  <r>
    <x v="2"/>
    <x v="2"/>
    <x v="2"/>
    <x v="0"/>
    <x v="9"/>
    <s v="Costa"/>
    <s v="Naranjal"/>
    <n v="14"/>
    <n v="441"/>
    <n v="33326.199999999997"/>
  </r>
  <r>
    <x v="2"/>
    <x v="2"/>
    <x v="2"/>
    <x v="0"/>
    <x v="9"/>
    <s v="Costa"/>
    <s v="Naranjito"/>
    <n v="5"/>
    <n v="16"/>
    <n v="565.39"/>
  </r>
  <r>
    <x v="2"/>
    <x v="2"/>
    <x v="2"/>
    <x v="0"/>
    <x v="9"/>
    <s v="Costa"/>
    <s v="Pedro Carbo"/>
    <n v="2"/>
    <n v="130"/>
    <n v="15128.44"/>
  </r>
  <r>
    <x v="2"/>
    <x v="2"/>
    <x v="2"/>
    <x v="0"/>
    <x v="9"/>
    <s v="Costa"/>
    <s v="Playas"/>
    <n v="27"/>
    <n v="1120"/>
    <n v="76170.319999999992"/>
  </r>
  <r>
    <x v="2"/>
    <x v="2"/>
    <x v="2"/>
    <x v="0"/>
    <x v="9"/>
    <s v="Costa"/>
    <s v="Samborondón"/>
    <n v="89"/>
    <n v="10398"/>
    <n v="523454.52999999991"/>
  </r>
  <r>
    <x v="2"/>
    <x v="2"/>
    <x v="2"/>
    <x v="0"/>
    <x v="9"/>
    <s v="Costa"/>
    <s v="San Jacinto de Yaguachi"/>
    <n v="8"/>
    <n v="203"/>
    <n v="16011.62"/>
  </r>
  <r>
    <x v="2"/>
    <x v="2"/>
    <x v="2"/>
    <x v="0"/>
    <x v="10"/>
    <s v="Sierra"/>
    <s v="Antonio Ante"/>
    <n v="2"/>
    <n v="3"/>
    <n v="85.5"/>
  </r>
  <r>
    <x v="2"/>
    <x v="2"/>
    <x v="2"/>
    <x v="0"/>
    <x v="10"/>
    <s v="Sierra"/>
    <s v="Cotacachi"/>
    <n v="6"/>
    <n v="34"/>
    <n v="1520.22"/>
  </r>
  <r>
    <x v="2"/>
    <x v="2"/>
    <x v="2"/>
    <x v="0"/>
    <x v="10"/>
    <s v="Sierra"/>
    <s v="Ibarra"/>
    <n v="178"/>
    <n v="4405"/>
    <n v="193718.73"/>
  </r>
  <r>
    <x v="2"/>
    <x v="2"/>
    <x v="2"/>
    <x v="0"/>
    <x v="10"/>
    <s v="Sierra"/>
    <s v="Otavalo"/>
    <n v="26"/>
    <n v="665"/>
    <n v="31284.34"/>
  </r>
  <r>
    <x v="2"/>
    <x v="2"/>
    <x v="2"/>
    <x v="0"/>
    <x v="10"/>
    <s v="Sierra"/>
    <s v="Pimampiro"/>
    <n v="1"/>
    <n v="3"/>
    <n v="97.44"/>
  </r>
  <r>
    <x v="2"/>
    <x v="2"/>
    <x v="2"/>
    <x v="0"/>
    <x v="11"/>
    <s v="Sierra"/>
    <s v="Calvas"/>
    <n v="1"/>
    <n v="3"/>
    <n v="179.95"/>
  </r>
  <r>
    <x v="2"/>
    <x v="2"/>
    <x v="2"/>
    <x v="0"/>
    <x v="11"/>
    <s v="Sierra"/>
    <s v="Catamayo"/>
    <n v="3"/>
    <n v="9"/>
    <n v="433.09"/>
  </r>
  <r>
    <x v="2"/>
    <x v="2"/>
    <x v="2"/>
    <x v="0"/>
    <x v="11"/>
    <s v="Sierra"/>
    <s v="Loja"/>
    <n v="149"/>
    <n v="2085"/>
    <n v="485143.57000000012"/>
  </r>
  <r>
    <x v="2"/>
    <x v="2"/>
    <x v="2"/>
    <x v="0"/>
    <x v="12"/>
    <s v="Costa"/>
    <s v="Babahoyo"/>
    <n v="98"/>
    <n v="1960"/>
    <n v="244215.08"/>
  </r>
  <r>
    <x v="2"/>
    <x v="2"/>
    <x v="2"/>
    <x v="0"/>
    <x v="12"/>
    <s v="Costa"/>
    <s v="Buena Fé"/>
    <n v="8"/>
    <n v="144"/>
    <n v="7412.95"/>
  </r>
  <r>
    <x v="2"/>
    <x v="2"/>
    <x v="2"/>
    <x v="0"/>
    <x v="12"/>
    <s v="Costa"/>
    <s v="Mocache"/>
    <n v="1"/>
    <n v="2"/>
    <n v="102.37"/>
  </r>
  <r>
    <x v="2"/>
    <x v="2"/>
    <x v="2"/>
    <x v="0"/>
    <x v="12"/>
    <s v="Costa"/>
    <s v="Puebloviejo"/>
    <n v="2"/>
    <n v="5"/>
    <n v="115.59"/>
  </r>
  <r>
    <x v="2"/>
    <x v="2"/>
    <x v="2"/>
    <x v="0"/>
    <x v="12"/>
    <s v="Costa"/>
    <s v="Quevedo"/>
    <n v="111"/>
    <n v="3371"/>
    <n v="535171.77"/>
  </r>
  <r>
    <x v="2"/>
    <x v="2"/>
    <x v="2"/>
    <x v="0"/>
    <x v="12"/>
    <s v="Costa"/>
    <s v="Ventanas"/>
    <n v="5"/>
    <n v="206"/>
    <n v="3827.05"/>
  </r>
  <r>
    <x v="2"/>
    <x v="2"/>
    <x v="2"/>
    <x v="0"/>
    <x v="12"/>
    <s v="Costa"/>
    <s v="Vinces"/>
    <n v="9"/>
    <n v="131"/>
    <n v="11529.6"/>
  </r>
  <r>
    <x v="2"/>
    <x v="2"/>
    <x v="2"/>
    <x v="0"/>
    <x v="13"/>
    <s v="Costa"/>
    <s v="Chone"/>
    <n v="20"/>
    <n v="142"/>
    <n v="7166"/>
  </r>
  <r>
    <x v="2"/>
    <x v="2"/>
    <x v="2"/>
    <x v="0"/>
    <x v="13"/>
    <s v="Costa"/>
    <s v="El Carmen"/>
    <n v="11"/>
    <n v="24"/>
    <n v="5014.87"/>
  </r>
  <r>
    <x v="2"/>
    <x v="2"/>
    <x v="2"/>
    <x v="0"/>
    <x v="13"/>
    <s v="Costa"/>
    <s v="Jipijapa"/>
    <n v="19"/>
    <n v="211"/>
    <n v="14881.62"/>
  </r>
  <r>
    <x v="2"/>
    <x v="2"/>
    <x v="2"/>
    <x v="0"/>
    <x v="13"/>
    <s v="Costa"/>
    <s v="Manta"/>
    <n v="364"/>
    <n v="10773"/>
    <n v="1189892.179999999"/>
  </r>
  <r>
    <x v="2"/>
    <x v="2"/>
    <x v="2"/>
    <x v="0"/>
    <x v="13"/>
    <s v="Costa"/>
    <s v="Montecristi"/>
    <n v="36"/>
    <n v="1260"/>
    <n v="98865.87999999999"/>
  </r>
  <r>
    <x v="2"/>
    <x v="2"/>
    <x v="2"/>
    <x v="0"/>
    <x v="13"/>
    <s v="Costa"/>
    <s v="Pedernales"/>
    <n v="4"/>
    <n v="9"/>
    <n v="1512.45"/>
  </r>
  <r>
    <x v="2"/>
    <x v="2"/>
    <x v="2"/>
    <x v="0"/>
    <x v="13"/>
    <s v="Costa"/>
    <s v="Portoviejo"/>
    <n v="187"/>
    <n v="4632"/>
    <n v="757811.93"/>
  </r>
  <r>
    <x v="2"/>
    <x v="2"/>
    <x v="2"/>
    <x v="0"/>
    <x v="13"/>
    <s v="Costa"/>
    <s v="Sucre"/>
    <n v="5"/>
    <n v="37"/>
    <n v="919.79999999999984"/>
  </r>
  <r>
    <x v="2"/>
    <x v="2"/>
    <x v="2"/>
    <x v="0"/>
    <x v="13"/>
    <s v="Costa"/>
    <s v="Tosagua"/>
    <n v="1"/>
    <n v="3"/>
    <n v="368.6"/>
  </r>
  <r>
    <x v="2"/>
    <x v="2"/>
    <x v="2"/>
    <x v="0"/>
    <x v="14"/>
    <s v="Oriente"/>
    <s v="Morona"/>
    <n v="1"/>
    <n v="2"/>
    <n v="1516.32"/>
  </r>
  <r>
    <x v="2"/>
    <x v="2"/>
    <x v="2"/>
    <x v="0"/>
    <x v="15"/>
    <s v="Oriente"/>
    <s v="Carlos Julio Arosemena Tola"/>
    <n v="2"/>
    <n v="5"/>
    <n v="111.2"/>
  </r>
  <r>
    <x v="2"/>
    <x v="2"/>
    <x v="2"/>
    <x v="0"/>
    <x v="15"/>
    <s v="Oriente"/>
    <s v="Tena"/>
    <n v="20"/>
    <n v="153"/>
    <n v="9269.8300000000017"/>
  </r>
  <r>
    <x v="2"/>
    <x v="2"/>
    <x v="2"/>
    <x v="0"/>
    <x v="16"/>
    <s v="Oriente"/>
    <s v="Aguarico"/>
    <n v="5"/>
    <n v="17"/>
    <n v="347.73"/>
  </r>
  <r>
    <x v="2"/>
    <x v="2"/>
    <x v="2"/>
    <x v="0"/>
    <x v="16"/>
    <s v="Oriente"/>
    <s v="La Joya de los Sachas"/>
    <n v="13"/>
    <n v="46"/>
    <n v="3962.89"/>
  </r>
  <r>
    <x v="2"/>
    <x v="2"/>
    <x v="2"/>
    <x v="0"/>
    <x v="18"/>
    <s v="Sierra"/>
    <s v="Cayambe"/>
    <n v="31"/>
    <n v="903"/>
    <n v="31962.560000000001"/>
  </r>
  <r>
    <x v="2"/>
    <x v="2"/>
    <x v="2"/>
    <x v="0"/>
    <x v="18"/>
    <s v="Sierra"/>
    <s v="Puerto Quito"/>
    <n v="6"/>
    <n v="15"/>
    <n v="520.32999999999993"/>
  </r>
  <r>
    <x v="2"/>
    <x v="2"/>
    <x v="2"/>
    <x v="0"/>
    <x v="18"/>
    <s v="Sierra"/>
    <s v="Quito"/>
    <n v="4949"/>
    <n v="298878"/>
    <n v="15265965.73000001"/>
  </r>
  <r>
    <x v="2"/>
    <x v="2"/>
    <x v="2"/>
    <x v="0"/>
    <x v="18"/>
    <s v="Sierra"/>
    <s v="Rumiñahui"/>
    <n v="84"/>
    <n v="3365"/>
    <n v="253169.15999999989"/>
  </r>
  <r>
    <x v="2"/>
    <x v="2"/>
    <x v="2"/>
    <x v="0"/>
    <x v="19"/>
    <s v="Costa"/>
    <s v="La Libertad"/>
    <n v="98"/>
    <n v="4609"/>
    <n v="501049.99999999988"/>
  </r>
  <r>
    <x v="2"/>
    <x v="2"/>
    <x v="2"/>
    <x v="0"/>
    <x v="19"/>
    <s v="Costa"/>
    <s v="Salinas"/>
    <n v="21"/>
    <n v="404"/>
    <n v="41571.920000000013"/>
  </r>
  <r>
    <x v="2"/>
    <x v="2"/>
    <x v="2"/>
    <x v="0"/>
    <x v="19"/>
    <s v="Costa"/>
    <s v="Santa Elena"/>
    <n v="15"/>
    <n v="107"/>
    <n v="7654.6500000000005"/>
  </r>
  <r>
    <x v="2"/>
    <x v="2"/>
    <x v="2"/>
    <x v="0"/>
    <x v="20"/>
    <s v="Oriente"/>
    <s v="La Concordia"/>
    <n v="1"/>
    <n v="24"/>
    <n v="2420"/>
  </r>
  <r>
    <x v="2"/>
    <x v="2"/>
    <x v="2"/>
    <x v="0"/>
    <x v="20"/>
    <s v="Oriente"/>
    <s v="Santo Domingo"/>
    <n v="256"/>
    <n v="7621"/>
    <n v="1207442.5299999991"/>
  </r>
  <r>
    <x v="2"/>
    <x v="2"/>
    <x v="2"/>
    <x v="0"/>
    <x v="23"/>
    <s v="Oriente"/>
    <s v="Lago Agrio"/>
    <n v="24"/>
    <n v="273"/>
    <n v="20087.45"/>
  </r>
  <r>
    <x v="2"/>
    <x v="2"/>
    <x v="2"/>
    <x v="0"/>
    <x v="23"/>
    <s v="Oriente"/>
    <s v="Shushufindi"/>
    <n v="4"/>
    <n v="53"/>
    <n v="1415.83"/>
  </r>
  <r>
    <x v="2"/>
    <x v="2"/>
    <x v="2"/>
    <x v="0"/>
    <x v="21"/>
    <s v="Sierra"/>
    <s v="Ambato"/>
    <n v="319"/>
    <n v="8659"/>
    <n v="882454.61000000022"/>
  </r>
  <r>
    <x v="2"/>
    <x v="2"/>
    <x v="2"/>
    <x v="0"/>
    <x v="21"/>
    <s v="Sierra"/>
    <s v="Baños de Agua Santa"/>
    <n v="13"/>
    <n v="319"/>
    <n v="8176.58"/>
  </r>
  <r>
    <x v="2"/>
    <x v="2"/>
    <x v="2"/>
    <x v="0"/>
    <x v="21"/>
    <s v="Sierra"/>
    <s v="San Pedro de Pelileo"/>
    <n v="5"/>
    <n v="11"/>
    <n v="281.2"/>
  </r>
  <r>
    <x v="2"/>
    <x v="2"/>
    <x v="2"/>
    <x v="0"/>
    <x v="22"/>
    <s v="Oriente"/>
    <s v="Zamora"/>
    <n v="1"/>
    <n v="1"/>
    <n v="5.36"/>
  </r>
  <r>
    <x v="3"/>
    <x v="0"/>
    <x v="0"/>
    <x v="0"/>
    <x v="0"/>
    <s v="No reporta"/>
    <m/>
    <n v="116"/>
    <n v="1192"/>
    <n v="258215.26"/>
  </r>
  <r>
    <x v="3"/>
    <x v="0"/>
    <x v="1"/>
    <x v="0"/>
    <x v="1"/>
    <s v="Sierra"/>
    <s v="Chordeleg"/>
    <n v="2"/>
    <n v="11"/>
    <n v="747.5"/>
  </r>
  <r>
    <x v="3"/>
    <x v="0"/>
    <x v="1"/>
    <x v="0"/>
    <x v="1"/>
    <s v="Sierra"/>
    <s v="Cuenca"/>
    <n v="1033"/>
    <n v="45521"/>
    <n v="2788803.97"/>
  </r>
  <r>
    <x v="3"/>
    <x v="0"/>
    <x v="1"/>
    <x v="0"/>
    <x v="1"/>
    <s v="Sierra"/>
    <s v="Girón"/>
    <n v="1"/>
    <n v="105"/>
    <n v="1910.53"/>
  </r>
  <r>
    <x v="3"/>
    <x v="0"/>
    <x v="1"/>
    <x v="0"/>
    <x v="1"/>
    <s v="Sierra"/>
    <s v="Gualaceo"/>
    <n v="25"/>
    <n v="308"/>
    <n v="26158.27"/>
  </r>
  <r>
    <x v="3"/>
    <x v="0"/>
    <x v="1"/>
    <x v="0"/>
    <x v="1"/>
    <s v="Sierra"/>
    <s v="Paute"/>
    <n v="4"/>
    <n v="61"/>
    <n v="4828.8600000000006"/>
  </r>
  <r>
    <x v="3"/>
    <x v="0"/>
    <x v="1"/>
    <x v="0"/>
    <x v="1"/>
    <s v="Sierra"/>
    <s v="Santa Isabel"/>
    <n v="5"/>
    <n v="254"/>
    <n v="9721.6699999999983"/>
  </r>
  <r>
    <x v="3"/>
    <x v="0"/>
    <x v="1"/>
    <x v="0"/>
    <x v="1"/>
    <s v="Sierra"/>
    <s v="Sigsig"/>
    <n v="2"/>
    <n v="24"/>
    <n v="1376.21"/>
  </r>
  <r>
    <x v="3"/>
    <x v="0"/>
    <x v="1"/>
    <x v="0"/>
    <x v="2"/>
    <s v="Sierra"/>
    <s v="Azogues"/>
    <n v="39"/>
    <n v="1560"/>
    <n v="83792.75"/>
  </r>
  <r>
    <x v="3"/>
    <x v="0"/>
    <x v="1"/>
    <x v="0"/>
    <x v="2"/>
    <s v="Sierra"/>
    <s v="Biblián"/>
    <n v="3"/>
    <n v="156"/>
    <n v="6921.13"/>
  </r>
  <r>
    <x v="3"/>
    <x v="0"/>
    <x v="1"/>
    <x v="0"/>
    <x v="2"/>
    <s v="Sierra"/>
    <s v="Cañar"/>
    <n v="2"/>
    <n v="587"/>
    <n v="10190.629999999999"/>
  </r>
  <r>
    <x v="3"/>
    <x v="0"/>
    <x v="1"/>
    <x v="0"/>
    <x v="2"/>
    <s v="Sierra"/>
    <s v="El tambo"/>
    <n v="1"/>
    <n v="17"/>
    <n v="7721.8600000000006"/>
  </r>
  <r>
    <x v="3"/>
    <x v="0"/>
    <x v="1"/>
    <x v="0"/>
    <x v="2"/>
    <s v="Sierra"/>
    <s v="La Troncal"/>
    <n v="4"/>
    <n v="111"/>
    <n v="7001.07"/>
  </r>
  <r>
    <x v="3"/>
    <x v="0"/>
    <x v="1"/>
    <x v="0"/>
    <x v="3"/>
    <s v="Sierra"/>
    <s v="Tulcán"/>
    <n v="3"/>
    <n v="89"/>
    <n v="2318.84"/>
  </r>
  <r>
    <x v="3"/>
    <x v="0"/>
    <x v="1"/>
    <x v="0"/>
    <x v="4"/>
    <s v="Sierra"/>
    <s v="Riobamba"/>
    <n v="71"/>
    <n v="2818"/>
    <n v="158539.56"/>
  </r>
  <r>
    <x v="3"/>
    <x v="0"/>
    <x v="1"/>
    <x v="0"/>
    <x v="5"/>
    <s v="Sierra"/>
    <s v="Latacunga"/>
    <n v="74"/>
    <n v="2171"/>
    <n v="115782.11"/>
  </r>
  <r>
    <x v="3"/>
    <x v="0"/>
    <x v="1"/>
    <x v="0"/>
    <x v="5"/>
    <s v="Sierra"/>
    <s v="Salcedo"/>
    <n v="3"/>
    <n v="153"/>
    <n v="3264.57"/>
  </r>
  <r>
    <x v="3"/>
    <x v="0"/>
    <x v="1"/>
    <x v="0"/>
    <x v="6"/>
    <s v="Costa"/>
    <s v="Machala"/>
    <n v="129"/>
    <n v="3972"/>
    <n v="278107.26"/>
  </r>
  <r>
    <x v="3"/>
    <x v="0"/>
    <x v="1"/>
    <x v="0"/>
    <x v="6"/>
    <s v="Costa"/>
    <s v="Santa Rosa"/>
    <n v="2"/>
    <n v="88"/>
    <n v="4303.0700000000006"/>
  </r>
  <r>
    <x v="3"/>
    <x v="0"/>
    <x v="1"/>
    <x v="0"/>
    <x v="7"/>
    <s v="Costa"/>
    <s v="Atacames"/>
    <n v="2"/>
    <n v="28"/>
    <n v="966.66000000000008"/>
  </r>
  <r>
    <x v="3"/>
    <x v="0"/>
    <x v="1"/>
    <x v="0"/>
    <x v="7"/>
    <s v="Costa"/>
    <s v="Esmeraldas"/>
    <n v="3"/>
    <n v="151"/>
    <n v="6694.47"/>
  </r>
  <r>
    <x v="3"/>
    <x v="0"/>
    <x v="1"/>
    <x v="0"/>
    <x v="8"/>
    <s v="Insular"/>
    <s v="Santa Cruz"/>
    <n v="4"/>
    <n v="47"/>
    <n v="53878.71"/>
  </r>
  <r>
    <x v="3"/>
    <x v="0"/>
    <x v="1"/>
    <x v="0"/>
    <x v="9"/>
    <s v="Costa"/>
    <s v="Daule"/>
    <n v="9"/>
    <n v="1828"/>
    <n v="69429.03"/>
  </r>
  <r>
    <x v="3"/>
    <x v="0"/>
    <x v="1"/>
    <x v="0"/>
    <x v="9"/>
    <s v="Costa"/>
    <s v="Durán"/>
    <n v="4"/>
    <n v="121"/>
    <n v="4287.1900000000014"/>
  </r>
  <r>
    <x v="3"/>
    <x v="0"/>
    <x v="1"/>
    <x v="0"/>
    <x v="9"/>
    <s v="Costa"/>
    <s v="Guayaquil"/>
    <n v="565"/>
    <n v="32727"/>
    <n v="2329853.5200000009"/>
  </r>
  <r>
    <x v="3"/>
    <x v="0"/>
    <x v="1"/>
    <x v="0"/>
    <x v="9"/>
    <s v="Costa"/>
    <s v="Milagro"/>
    <n v="2"/>
    <n v="4"/>
    <n v="78.040000000000006"/>
  </r>
  <r>
    <x v="3"/>
    <x v="0"/>
    <x v="1"/>
    <x v="0"/>
    <x v="9"/>
    <s v="Costa"/>
    <s v="Naranjal"/>
    <n v="1"/>
    <n v="2"/>
    <n v="34.590000000000003"/>
  </r>
  <r>
    <x v="3"/>
    <x v="0"/>
    <x v="1"/>
    <x v="0"/>
    <x v="9"/>
    <s v="Costa"/>
    <s v="Samborondón"/>
    <n v="11"/>
    <n v="1049"/>
    <n v="28201.33"/>
  </r>
  <r>
    <x v="3"/>
    <x v="0"/>
    <x v="1"/>
    <x v="0"/>
    <x v="10"/>
    <s v="Sierra"/>
    <s v="Antonio Ante"/>
    <n v="11"/>
    <n v="302"/>
    <n v="9152.2400000000016"/>
  </r>
  <r>
    <x v="3"/>
    <x v="0"/>
    <x v="1"/>
    <x v="0"/>
    <x v="10"/>
    <s v="Sierra"/>
    <s v="Cotacachi"/>
    <n v="18"/>
    <n v="591"/>
    <n v="30303.78"/>
  </r>
  <r>
    <x v="3"/>
    <x v="0"/>
    <x v="1"/>
    <x v="0"/>
    <x v="10"/>
    <s v="Sierra"/>
    <s v="Ibarra"/>
    <n v="170"/>
    <n v="3391"/>
    <n v="195697.37"/>
  </r>
  <r>
    <x v="3"/>
    <x v="0"/>
    <x v="1"/>
    <x v="0"/>
    <x v="10"/>
    <s v="Sierra"/>
    <s v="Otavalo"/>
    <n v="16"/>
    <n v="663"/>
    <n v="33878.140000000007"/>
  </r>
  <r>
    <x v="3"/>
    <x v="0"/>
    <x v="1"/>
    <x v="0"/>
    <x v="11"/>
    <s v="Sierra"/>
    <s v="Catamayo"/>
    <n v="1"/>
    <n v="267"/>
    <n v="6575.54"/>
  </r>
  <r>
    <x v="3"/>
    <x v="0"/>
    <x v="1"/>
    <x v="0"/>
    <x v="11"/>
    <s v="Sierra"/>
    <s v="Loja"/>
    <n v="227"/>
    <n v="15042"/>
    <n v="668302.29999999958"/>
  </r>
  <r>
    <x v="3"/>
    <x v="0"/>
    <x v="1"/>
    <x v="0"/>
    <x v="12"/>
    <s v="Costa"/>
    <s v="Babahoyo"/>
    <n v="1"/>
    <n v="2"/>
    <n v="4493.33"/>
  </r>
  <r>
    <x v="3"/>
    <x v="0"/>
    <x v="1"/>
    <x v="0"/>
    <x v="12"/>
    <s v="Costa"/>
    <s v="Quevedo"/>
    <n v="2"/>
    <n v="3"/>
    <n v="3270.95"/>
  </r>
  <r>
    <x v="3"/>
    <x v="0"/>
    <x v="1"/>
    <x v="0"/>
    <x v="13"/>
    <s v="Costa"/>
    <s v="Chone"/>
    <n v="1"/>
    <n v="1"/>
    <n v="263.82"/>
  </r>
  <r>
    <x v="3"/>
    <x v="0"/>
    <x v="1"/>
    <x v="0"/>
    <x v="13"/>
    <s v="Costa"/>
    <s v="Manta"/>
    <n v="82"/>
    <n v="3639"/>
    <n v="213082.12"/>
  </r>
  <r>
    <x v="3"/>
    <x v="0"/>
    <x v="1"/>
    <x v="0"/>
    <x v="13"/>
    <s v="Costa"/>
    <s v="Montecristi"/>
    <n v="12"/>
    <n v="51"/>
    <n v="2985.66"/>
  </r>
  <r>
    <x v="3"/>
    <x v="0"/>
    <x v="1"/>
    <x v="0"/>
    <x v="13"/>
    <s v="Costa"/>
    <s v="Portoviejo"/>
    <n v="15"/>
    <n v="328"/>
    <n v="31429.49"/>
  </r>
  <r>
    <x v="3"/>
    <x v="0"/>
    <x v="1"/>
    <x v="0"/>
    <x v="14"/>
    <s v="Oriente"/>
    <s v="Morona"/>
    <n v="11"/>
    <n v="87"/>
    <n v="17400.53"/>
  </r>
  <r>
    <x v="3"/>
    <x v="0"/>
    <x v="1"/>
    <x v="0"/>
    <x v="15"/>
    <s v="Oriente"/>
    <s v="Tena"/>
    <n v="21"/>
    <n v="340"/>
    <n v="50283.85"/>
  </r>
  <r>
    <x v="3"/>
    <x v="0"/>
    <x v="1"/>
    <x v="0"/>
    <x v="16"/>
    <s v="Oriente"/>
    <s v="Orellana"/>
    <n v="1"/>
    <n v="24"/>
    <n v="677.03"/>
  </r>
  <r>
    <x v="3"/>
    <x v="0"/>
    <x v="1"/>
    <x v="0"/>
    <x v="17"/>
    <s v="Oriente"/>
    <s v="Pastaza"/>
    <n v="21"/>
    <n v="417"/>
    <n v="33455.730000000003"/>
  </r>
  <r>
    <x v="3"/>
    <x v="0"/>
    <x v="1"/>
    <x v="0"/>
    <x v="18"/>
    <s v="Sierra"/>
    <s v="Cayambe"/>
    <n v="1"/>
    <n v="14"/>
    <n v="437.18"/>
  </r>
  <r>
    <x v="3"/>
    <x v="0"/>
    <x v="1"/>
    <x v="0"/>
    <x v="18"/>
    <s v="Sierra"/>
    <s v="Mejía"/>
    <n v="2"/>
    <n v="103"/>
    <n v="2577.44"/>
  </r>
  <r>
    <x v="3"/>
    <x v="0"/>
    <x v="1"/>
    <x v="0"/>
    <x v="18"/>
    <s v="Sierra"/>
    <s v="Quito"/>
    <n v="993"/>
    <n v="74341"/>
    <n v="3880018.1899999962"/>
  </r>
  <r>
    <x v="3"/>
    <x v="0"/>
    <x v="1"/>
    <x v="0"/>
    <x v="18"/>
    <s v="Sierra"/>
    <s v="Rumiñahui"/>
    <n v="1"/>
    <n v="3"/>
    <n v="624.94000000000005"/>
  </r>
  <r>
    <x v="3"/>
    <x v="0"/>
    <x v="1"/>
    <x v="0"/>
    <x v="19"/>
    <s v="Costa"/>
    <s v="La Libertad"/>
    <n v="25"/>
    <n v="225"/>
    <n v="10821.46"/>
  </r>
  <r>
    <x v="3"/>
    <x v="0"/>
    <x v="1"/>
    <x v="0"/>
    <x v="19"/>
    <s v="Costa"/>
    <s v="Salinas"/>
    <n v="19"/>
    <n v="353"/>
    <n v="24393.439999999999"/>
  </r>
  <r>
    <x v="3"/>
    <x v="0"/>
    <x v="1"/>
    <x v="0"/>
    <x v="19"/>
    <s v="Costa"/>
    <s v="Santa Elena"/>
    <n v="15"/>
    <n v="223"/>
    <n v="17935.21"/>
  </r>
  <r>
    <x v="3"/>
    <x v="0"/>
    <x v="1"/>
    <x v="0"/>
    <x v="20"/>
    <s v="Oriente"/>
    <s v="Santo Domingo"/>
    <n v="77"/>
    <n v="3844"/>
    <n v="234453.8"/>
  </r>
  <r>
    <x v="3"/>
    <x v="0"/>
    <x v="1"/>
    <x v="0"/>
    <x v="21"/>
    <s v="Sierra"/>
    <s v="Ambato"/>
    <n v="178"/>
    <n v="6252"/>
    <n v="329057.65999999992"/>
  </r>
  <r>
    <x v="3"/>
    <x v="0"/>
    <x v="1"/>
    <x v="0"/>
    <x v="21"/>
    <s v="Sierra"/>
    <s v="Baños de Agua Santa"/>
    <n v="9"/>
    <n v="307"/>
    <n v="10236.56"/>
  </r>
  <r>
    <x v="3"/>
    <x v="0"/>
    <x v="1"/>
    <x v="0"/>
    <x v="21"/>
    <s v="Sierra"/>
    <s v="Cevallos"/>
    <n v="1"/>
    <n v="2"/>
    <n v="220.37"/>
  </r>
  <r>
    <x v="3"/>
    <x v="0"/>
    <x v="1"/>
    <x v="0"/>
    <x v="22"/>
    <s v="Oriente"/>
    <s v="Zamora"/>
    <n v="3"/>
    <n v="259"/>
    <n v="10271.799999999999"/>
  </r>
  <r>
    <x v="3"/>
    <x v="0"/>
    <x v="2"/>
    <x v="0"/>
    <x v="1"/>
    <s v="Sierra"/>
    <s v="Cuenca"/>
    <n v="31"/>
    <n v="1402"/>
    <n v="121180.83"/>
  </r>
  <r>
    <x v="3"/>
    <x v="0"/>
    <x v="2"/>
    <x v="0"/>
    <x v="9"/>
    <s v="Costa"/>
    <s v="Guayaquil"/>
    <n v="733"/>
    <n v="1536"/>
    <n v="56238.900000000052"/>
  </r>
  <r>
    <x v="3"/>
    <x v="0"/>
    <x v="2"/>
    <x v="0"/>
    <x v="18"/>
    <s v="Sierra"/>
    <s v="Quito"/>
    <n v="77"/>
    <n v="244"/>
    <n v="33893.98000000001"/>
  </r>
  <r>
    <x v="3"/>
    <x v="1"/>
    <x v="0"/>
    <x v="0"/>
    <x v="0"/>
    <s v="No reporta"/>
    <m/>
    <n v="1994"/>
    <n v="46994"/>
    <n v="10217555.420000009"/>
  </r>
  <r>
    <x v="3"/>
    <x v="1"/>
    <x v="1"/>
    <x v="0"/>
    <x v="1"/>
    <s v="Sierra"/>
    <s v="Cuenca"/>
    <n v="4767"/>
    <n v="206978"/>
    <n v="19323868.529999971"/>
  </r>
  <r>
    <x v="3"/>
    <x v="1"/>
    <x v="1"/>
    <x v="0"/>
    <x v="2"/>
    <s v="Sierra"/>
    <s v="Azogues"/>
    <n v="2"/>
    <n v="12"/>
    <n v="5383.6"/>
  </r>
  <r>
    <x v="3"/>
    <x v="1"/>
    <x v="1"/>
    <x v="0"/>
    <x v="2"/>
    <s v="Sierra"/>
    <s v="Biblián"/>
    <n v="1"/>
    <n v="5"/>
    <n v="104"/>
  </r>
  <r>
    <x v="3"/>
    <x v="1"/>
    <x v="1"/>
    <x v="0"/>
    <x v="2"/>
    <s v="Sierra"/>
    <s v="Cañar"/>
    <n v="1"/>
    <n v="10"/>
    <n v="428.97"/>
  </r>
  <r>
    <x v="3"/>
    <x v="1"/>
    <x v="1"/>
    <x v="0"/>
    <x v="2"/>
    <s v="Sierra"/>
    <s v="La Troncal"/>
    <n v="5"/>
    <n v="11"/>
    <n v="4433.1499999999996"/>
  </r>
  <r>
    <x v="3"/>
    <x v="1"/>
    <x v="1"/>
    <x v="0"/>
    <x v="3"/>
    <s v="Sierra"/>
    <s v="Tulcán"/>
    <n v="1"/>
    <n v="1"/>
    <n v="8.4"/>
  </r>
  <r>
    <x v="3"/>
    <x v="1"/>
    <x v="1"/>
    <x v="0"/>
    <x v="4"/>
    <s v="Sierra"/>
    <s v="Riobamba"/>
    <n v="2"/>
    <n v="6"/>
    <n v="224.11"/>
  </r>
  <r>
    <x v="3"/>
    <x v="1"/>
    <x v="1"/>
    <x v="0"/>
    <x v="5"/>
    <s v="Sierra"/>
    <s v="La maná"/>
    <n v="2"/>
    <n v="7"/>
    <n v="177.44"/>
  </r>
  <r>
    <x v="3"/>
    <x v="1"/>
    <x v="1"/>
    <x v="0"/>
    <x v="6"/>
    <s v="Costa"/>
    <s v="Machala"/>
    <n v="8"/>
    <n v="82"/>
    <n v="27366.81"/>
  </r>
  <r>
    <x v="3"/>
    <x v="1"/>
    <x v="1"/>
    <x v="0"/>
    <x v="6"/>
    <s v="Costa"/>
    <s v="Portovelo"/>
    <n v="1"/>
    <n v="4"/>
    <n v="268"/>
  </r>
  <r>
    <x v="3"/>
    <x v="1"/>
    <x v="1"/>
    <x v="0"/>
    <x v="6"/>
    <s v="Costa"/>
    <s v="Santa Rosa"/>
    <n v="1"/>
    <n v="8"/>
    <n v="651.94000000000005"/>
  </r>
  <r>
    <x v="3"/>
    <x v="1"/>
    <x v="1"/>
    <x v="0"/>
    <x v="7"/>
    <s v="Costa"/>
    <s v="Esmeraldas"/>
    <n v="1"/>
    <n v="21"/>
    <n v="3892.01"/>
  </r>
  <r>
    <x v="3"/>
    <x v="1"/>
    <x v="1"/>
    <x v="0"/>
    <x v="8"/>
    <s v="Insular"/>
    <s v="Isabela"/>
    <n v="1"/>
    <n v="4"/>
    <n v="351.45"/>
  </r>
  <r>
    <x v="3"/>
    <x v="1"/>
    <x v="1"/>
    <x v="0"/>
    <x v="9"/>
    <s v="Costa"/>
    <s v="Daule"/>
    <n v="4"/>
    <n v="80"/>
    <n v="15145.41"/>
  </r>
  <r>
    <x v="3"/>
    <x v="1"/>
    <x v="1"/>
    <x v="0"/>
    <x v="9"/>
    <s v="Costa"/>
    <s v="Durán"/>
    <n v="1"/>
    <n v="2"/>
    <n v="102.86"/>
  </r>
  <r>
    <x v="3"/>
    <x v="1"/>
    <x v="1"/>
    <x v="0"/>
    <x v="9"/>
    <s v="Costa"/>
    <s v="Guayaquil"/>
    <n v="21157"/>
    <n v="1147826"/>
    <n v="106457406.20999929"/>
  </r>
  <r>
    <x v="3"/>
    <x v="1"/>
    <x v="1"/>
    <x v="0"/>
    <x v="9"/>
    <s v="Costa"/>
    <s v="Milagro"/>
    <n v="3"/>
    <n v="44"/>
    <n v="8929.4699999999993"/>
  </r>
  <r>
    <x v="3"/>
    <x v="1"/>
    <x v="1"/>
    <x v="0"/>
    <x v="9"/>
    <s v="Costa"/>
    <s v="Naranjal"/>
    <n v="2"/>
    <n v="8"/>
    <n v="88.25"/>
  </r>
  <r>
    <x v="3"/>
    <x v="1"/>
    <x v="1"/>
    <x v="0"/>
    <x v="9"/>
    <s v="Costa"/>
    <s v="Playas"/>
    <n v="1"/>
    <n v="7"/>
    <n v="749.79"/>
  </r>
  <r>
    <x v="3"/>
    <x v="1"/>
    <x v="1"/>
    <x v="0"/>
    <x v="9"/>
    <s v="Costa"/>
    <s v="Samborondón"/>
    <n v="3"/>
    <n v="6"/>
    <n v="2763.29"/>
  </r>
  <r>
    <x v="3"/>
    <x v="1"/>
    <x v="1"/>
    <x v="0"/>
    <x v="11"/>
    <s v="Sierra"/>
    <s v="Catamayo"/>
    <n v="1"/>
    <n v="342"/>
    <n v="6567.13"/>
  </r>
  <r>
    <x v="3"/>
    <x v="1"/>
    <x v="1"/>
    <x v="0"/>
    <x v="11"/>
    <s v="Sierra"/>
    <s v="Loja"/>
    <n v="4"/>
    <n v="22"/>
    <n v="2780.66"/>
  </r>
  <r>
    <x v="3"/>
    <x v="1"/>
    <x v="1"/>
    <x v="0"/>
    <x v="12"/>
    <s v="Costa"/>
    <s v="Babahoyo"/>
    <n v="1"/>
    <n v="2"/>
    <n v="6653.88"/>
  </r>
  <r>
    <x v="3"/>
    <x v="1"/>
    <x v="1"/>
    <x v="0"/>
    <x v="12"/>
    <s v="Costa"/>
    <s v="Mocache"/>
    <n v="1"/>
    <n v="2"/>
    <n v="123.88"/>
  </r>
  <r>
    <x v="3"/>
    <x v="1"/>
    <x v="1"/>
    <x v="0"/>
    <x v="12"/>
    <s v="Costa"/>
    <s v="Quevedo"/>
    <n v="1"/>
    <n v="22"/>
    <n v="3698.64"/>
  </r>
  <r>
    <x v="3"/>
    <x v="1"/>
    <x v="1"/>
    <x v="0"/>
    <x v="13"/>
    <s v="Costa"/>
    <s v="Bolívar"/>
    <n v="1"/>
    <n v="49"/>
    <n v="15416.51"/>
  </r>
  <r>
    <x v="3"/>
    <x v="1"/>
    <x v="1"/>
    <x v="0"/>
    <x v="13"/>
    <s v="Costa"/>
    <s v="Chone"/>
    <n v="1"/>
    <n v="11"/>
    <n v="1455.34"/>
  </r>
  <r>
    <x v="3"/>
    <x v="1"/>
    <x v="1"/>
    <x v="0"/>
    <x v="13"/>
    <s v="Costa"/>
    <s v="Manta"/>
    <n v="3"/>
    <n v="77"/>
    <n v="31391.69"/>
  </r>
  <r>
    <x v="3"/>
    <x v="1"/>
    <x v="1"/>
    <x v="0"/>
    <x v="13"/>
    <s v="Costa"/>
    <s v="Montecristi"/>
    <n v="2"/>
    <n v="60"/>
    <n v="15890.46"/>
  </r>
  <r>
    <x v="3"/>
    <x v="1"/>
    <x v="1"/>
    <x v="0"/>
    <x v="13"/>
    <s v="Costa"/>
    <s v="Portoviejo"/>
    <n v="4"/>
    <n v="22"/>
    <n v="3575.14"/>
  </r>
  <r>
    <x v="3"/>
    <x v="1"/>
    <x v="1"/>
    <x v="0"/>
    <x v="13"/>
    <s v="Costa"/>
    <s v="Rocafuerte"/>
    <n v="1"/>
    <n v="15"/>
    <n v="4505.29"/>
  </r>
  <r>
    <x v="3"/>
    <x v="1"/>
    <x v="1"/>
    <x v="0"/>
    <x v="13"/>
    <s v="Costa"/>
    <s v="Sucre"/>
    <n v="1"/>
    <n v="3"/>
    <n v="448.2"/>
  </r>
  <r>
    <x v="3"/>
    <x v="1"/>
    <x v="1"/>
    <x v="0"/>
    <x v="13"/>
    <s v="Costa"/>
    <s v="Tosagua"/>
    <n v="2"/>
    <n v="146"/>
    <n v="3274.86"/>
  </r>
  <r>
    <x v="3"/>
    <x v="1"/>
    <x v="1"/>
    <x v="0"/>
    <x v="18"/>
    <s v="Sierra"/>
    <s v="Quito"/>
    <n v="28311"/>
    <n v="1386284"/>
    <n v="135642306.81000051"/>
  </r>
  <r>
    <x v="3"/>
    <x v="1"/>
    <x v="1"/>
    <x v="0"/>
    <x v="18"/>
    <s v="Sierra"/>
    <s v="Rumiñahui"/>
    <n v="3"/>
    <n v="18"/>
    <n v="1969.03"/>
  </r>
  <r>
    <x v="3"/>
    <x v="1"/>
    <x v="1"/>
    <x v="0"/>
    <x v="19"/>
    <s v="Costa"/>
    <s v="Salinas"/>
    <n v="2"/>
    <n v="47"/>
    <n v="3522.74"/>
  </r>
  <r>
    <x v="3"/>
    <x v="1"/>
    <x v="1"/>
    <x v="0"/>
    <x v="19"/>
    <s v="Costa"/>
    <s v="Santa Elena"/>
    <n v="1"/>
    <n v="2"/>
    <n v="30"/>
  </r>
  <r>
    <x v="3"/>
    <x v="1"/>
    <x v="1"/>
    <x v="0"/>
    <x v="20"/>
    <s v="Oriente"/>
    <s v="Santo Domingo"/>
    <n v="4"/>
    <n v="38"/>
    <n v="6151.6799999999994"/>
  </r>
  <r>
    <x v="3"/>
    <x v="1"/>
    <x v="1"/>
    <x v="0"/>
    <x v="23"/>
    <s v="Oriente"/>
    <s v="Lago Agrio"/>
    <n v="2"/>
    <n v="11"/>
    <n v="1071.07"/>
  </r>
  <r>
    <x v="3"/>
    <x v="1"/>
    <x v="1"/>
    <x v="0"/>
    <x v="21"/>
    <s v="Sierra"/>
    <s v="Ambato"/>
    <n v="4"/>
    <n v="44"/>
    <n v="8111.6999999999989"/>
  </r>
  <r>
    <x v="3"/>
    <x v="1"/>
    <x v="2"/>
    <x v="0"/>
    <x v="1"/>
    <s v="Sierra"/>
    <s v="Chordeleg"/>
    <n v="1"/>
    <n v="1"/>
    <n v="95.53"/>
  </r>
  <r>
    <x v="3"/>
    <x v="1"/>
    <x v="2"/>
    <x v="0"/>
    <x v="1"/>
    <s v="Sierra"/>
    <s v="Cuenca"/>
    <n v="633"/>
    <n v="79440"/>
    <n v="6796032.799999997"/>
  </r>
  <r>
    <x v="3"/>
    <x v="1"/>
    <x v="2"/>
    <x v="0"/>
    <x v="1"/>
    <s v="Sierra"/>
    <s v="Gualaceo"/>
    <n v="8"/>
    <n v="79"/>
    <n v="4550.04"/>
  </r>
  <r>
    <x v="3"/>
    <x v="1"/>
    <x v="2"/>
    <x v="0"/>
    <x v="1"/>
    <s v="Sierra"/>
    <s v="Paute"/>
    <n v="1"/>
    <n v="2"/>
    <n v="170.81"/>
  </r>
  <r>
    <x v="3"/>
    <x v="1"/>
    <x v="2"/>
    <x v="0"/>
    <x v="24"/>
    <s v="Sierra"/>
    <s v="Caluma"/>
    <n v="4"/>
    <n v="35"/>
    <n v="4220.4400000000014"/>
  </r>
  <r>
    <x v="3"/>
    <x v="1"/>
    <x v="2"/>
    <x v="0"/>
    <x v="24"/>
    <s v="Sierra"/>
    <s v="Echeandía"/>
    <n v="2"/>
    <n v="15"/>
    <n v="1067.82"/>
  </r>
  <r>
    <x v="3"/>
    <x v="1"/>
    <x v="2"/>
    <x v="0"/>
    <x v="24"/>
    <s v="Sierra"/>
    <s v="Guaranda"/>
    <n v="30"/>
    <n v="1750"/>
    <n v="140513.24"/>
  </r>
  <r>
    <x v="3"/>
    <x v="1"/>
    <x v="2"/>
    <x v="0"/>
    <x v="24"/>
    <s v="Sierra"/>
    <s v="San Miguel"/>
    <n v="11"/>
    <n v="431"/>
    <n v="22135.73"/>
  </r>
  <r>
    <x v="3"/>
    <x v="1"/>
    <x v="2"/>
    <x v="0"/>
    <x v="2"/>
    <s v="Sierra"/>
    <s v="Azogues"/>
    <n v="13"/>
    <n v="99"/>
    <n v="5183.6000000000013"/>
  </r>
  <r>
    <x v="3"/>
    <x v="1"/>
    <x v="2"/>
    <x v="0"/>
    <x v="2"/>
    <s v="Sierra"/>
    <s v="La Troncal"/>
    <n v="14"/>
    <n v="340"/>
    <n v="28910.639999999999"/>
  </r>
  <r>
    <x v="3"/>
    <x v="1"/>
    <x v="2"/>
    <x v="0"/>
    <x v="3"/>
    <s v="Sierra"/>
    <s v="Bolívar"/>
    <n v="2"/>
    <n v="2"/>
    <n v="70.72"/>
  </r>
  <r>
    <x v="3"/>
    <x v="1"/>
    <x v="2"/>
    <x v="0"/>
    <x v="3"/>
    <s v="Sierra"/>
    <s v="Espejo"/>
    <n v="3"/>
    <n v="12"/>
    <n v="834.22"/>
  </r>
  <r>
    <x v="3"/>
    <x v="1"/>
    <x v="2"/>
    <x v="0"/>
    <x v="3"/>
    <s v="Sierra"/>
    <s v="Mira"/>
    <n v="2"/>
    <n v="8"/>
    <n v="333.2"/>
  </r>
  <r>
    <x v="3"/>
    <x v="1"/>
    <x v="2"/>
    <x v="0"/>
    <x v="3"/>
    <s v="Sierra"/>
    <s v="Tulcán"/>
    <n v="48"/>
    <n v="3045"/>
    <n v="216253.02999999991"/>
  </r>
  <r>
    <x v="3"/>
    <x v="1"/>
    <x v="2"/>
    <x v="0"/>
    <x v="4"/>
    <s v="Sierra"/>
    <s v="Alausí"/>
    <n v="7"/>
    <n v="186"/>
    <n v="9989.3300000000017"/>
  </r>
  <r>
    <x v="3"/>
    <x v="1"/>
    <x v="2"/>
    <x v="0"/>
    <x v="4"/>
    <s v="Sierra"/>
    <s v="Chambo"/>
    <n v="2"/>
    <n v="18"/>
    <n v="1085.33"/>
  </r>
  <r>
    <x v="3"/>
    <x v="1"/>
    <x v="2"/>
    <x v="0"/>
    <x v="4"/>
    <s v="Sierra"/>
    <s v="Chunchi"/>
    <n v="2"/>
    <n v="9"/>
    <n v="492.41"/>
  </r>
  <r>
    <x v="3"/>
    <x v="1"/>
    <x v="2"/>
    <x v="0"/>
    <x v="4"/>
    <s v="Sierra"/>
    <s v="Cumandá"/>
    <n v="2"/>
    <n v="12"/>
    <n v="508.93000000000012"/>
  </r>
  <r>
    <x v="3"/>
    <x v="1"/>
    <x v="2"/>
    <x v="0"/>
    <x v="4"/>
    <s v="Sierra"/>
    <s v="Guano"/>
    <n v="5"/>
    <n v="17"/>
    <n v="694.79"/>
  </r>
  <r>
    <x v="3"/>
    <x v="1"/>
    <x v="2"/>
    <x v="0"/>
    <x v="4"/>
    <s v="Sierra"/>
    <s v="Pallatanga"/>
    <n v="3"/>
    <n v="10"/>
    <n v="315.47000000000003"/>
  </r>
  <r>
    <x v="3"/>
    <x v="1"/>
    <x v="2"/>
    <x v="0"/>
    <x v="4"/>
    <s v="Sierra"/>
    <s v="Riobamba"/>
    <n v="214"/>
    <n v="16801"/>
    <n v="1205757.320000001"/>
  </r>
  <r>
    <x v="3"/>
    <x v="1"/>
    <x v="2"/>
    <x v="0"/>
    <x v="5"/>
    <s v="Sierra"/>
    <s v="La maná"/>
    <n v="16"/>
    <n v="236"/>
    <n v="15583.7"/>
  </r>
  <r>
    <x v="3"/>
    <x v="1"/>
    <x v="2"/>
    <x v="0"/>
    <x v="5"/>
    <s v="Sierra"/>
    <s v="Latacunga"/>
    <n v="102"/>
    <n v="9787"/>
    <n v="788385.60999999987"/>
  </r>
  <r>
    <x v="3"/>
    <x v="1"/>
    <x v="2"/>
    <x v="0"/>
    <x v="5"/>
    <s v="Sierra"/>
    <s v="Pujilí"/>
    <n v="21"/>
    <n v="503"/>
    <n v="24123.52"/>
  </r>
  <r>
    <x v="3"/>
    <x v="1"/>
    <x v="2"/>
    <x v="0"/>
    <x v="5"/>
    <s v="Sierra"/>
    <s v="Salcedo"/>
    <n v="27"/>
    <n v="1430"/>
    <n v="95761.459999999992"/>
  </r>
  <r>
    <x v="3"/>
    <x v="1"/>
    <x v="2"/>
    <x v="0"/>
    <x v="5"/>
    <s v="Sierra"/>
    <s v="Saquisilí"/>
    <n v="3"/>
    <n v="22"/>
    <n v="1381.78"/>
  </r>
  <r>
    <x v="3"/>
    <x v="1"/>
    <x v="2"/>
    <x v="0"/>
    <x v="6"/>
    <s v="Costa"/>
    <s v="Arenillas"/>
    <n v="1"/>
    <n v="4"/>
    <n v="1732.19"/>
  </r>
  <r>
    <x v="3"/>
    <x v="1"/>
    <x v="2"/>
    <x v="0"/>
    <x v="6"/>
    <s v="Costa"/>
    <s v="Atahualpa"/>
    <n v="1"/>
    <n v="1"/>
    <n v="156.58000000000001"/>
  </r>
  <r>
    <x v="3"/>
    <x v="1"/>
    <x v="2"/>
    <x v="0"/>
    <x v="6"/>
    <s v="Costa"/>
    <s v="El Guabo"/>
    <n v="12"/>
    <n v="451"/>
    <n v="16518.919999999998"/>
  </r>
  <r>
    <x v="3"/>
    <x v="1"/>
    <x v="2"/>
    <x v="0"/>
    <x v="6"/>
    <s v="Costa"/>
    <s v="Huaquillas"/>
    <n v="16"/>
    <n v="538"/>
    <n v="36044.03"/>
  </r>
  <r>
    <x v="3"/>
    <x v="1"/>
    <x v="2"/>
    <x v="0"/>
    <x v="6"/>
    <s v="Costa"/>
    <s v="Machala"/>
    <n v="272"/>
    <n v="46715"/>
    <n v="3324323.2999999989"/>
  </r>
  <r>
    <x v="3"/>
    <x v="1"/>
    <x v="2"/>
    <x v="0"/>
    <x v="6"/>
    <s v="Costa"/>
    <s v="Pasaje"/>
    <n v="25"/>
    <n v="2629"/>
    <n v="156647.26"/>
  </r>
  <r>
    <x v="3"/>
    <x v="1"/>
    <x v="2"/>
    <x v="0"/>
    <x v="6"/>
    <s v="Costa"/>
    <s v="Piñas"/>
    <n v="4"/>
    <n v="42"/>
    <n v="1336.55"/>
  </r>
  <r>
    <x v="3"/>
    <x v="1"/>
    <x v="2"/>
    <x v="0"/>
    <x v="6"/>
    <s v="Costa"/>
    <s v="Portovelo"/>
    <n v="1"/>
    <n v="5"/>
    <n v="612.23"/>
  </r>
  <r>
    <x v="3"/>
    <x v="1"/>
    <x v="2"/>
    <x v="0"/>
    <x v="6"/>
    <s v="Costa"/>
    <s v="Santa Rosa"/>
    <n v="17"/>
    <n v="875"/>
    <n v="51062.669999999991"/>
  </r>
  <r>
    <x v="3"/>
    <x v="1"/>
    <x v="2"/>
    <x v="0"/>
    <x v="6"/>
    <s v="Costa"/>
    <s v="Zaruma"/>
    <n v="3"/>
    <n v="83"/>
    <n v="2963.13"/>
  </r>
  <r>
    <x v="3"/>
    <x v="1"/>
    <x v="2"/>
    <x v="0"/>
    <x v="7"/>
    <s v="Costa"/>
    <s v="Atacames"/>
    <n v="30"/>
    <n v="3026"/>
    <n v="96526.50999999998"/>
  </r>
  <r>
    <x v="3"/>
    <x v="1"/>
    <x v="2"/>
    <x v="0"/>
    <x v="7"/>
    <s v="Costa"/>
    <s v="Esmeraldas"/>
    <n v="143"/>
    <n v="11174"/>
    <n v="891746.65999999922"/>
  </r>
  <r>
    <x v="3"/>
    <x v="1"/>
    <x v="2"/>
    <x v="0"/>
    <x v="7"/>
    <s v="Costa"/>
    <s v="Quinindé"/>
    <n v="32"/>
    <n v="1896"/>
    <n v="78083.820000000022"/>
  </r>
  <r>
    <x v="3"/>
    <x v="1"/>
    <x v="2"/>
    <x v="0"/>
    <x v="7"/>
    <s v="Costa"/>
    <s v="San Lorenzo"/>
    <n v="8"/>
    <n v="75"/>
    <n v="2664.23"/>
  </r>
  <r>
    <x v="3"/>
    <x v="1"/>
    <x v="2"/>
    <x v="0"/>
    <x v="8"/>
    <s v="Insular"/>
    <s v="Santa Cruz"/>
    <n v="7"/>
    <n v="76"/>
    <n v="12335.88"/>
  </r>
  <r>
    <x v="3"/>
    <x v="1"/>
    <x v="2"/>
    <x v="0"/>
    <x v="9"/>
    <s v="Costa"/>
    <s v="Alfredo Baquerizo Moreno (Juján)"/>
    <n v="6"/>
    <n v="100"/>
    <n v="3868.31"/>
  </r>
  <r>
    <x v="3"/>
    <x v="1"/>
    <x v="2"/>
    <x v="0"/>
    <x v="9"/>
    <s v="Costa"/>
    <s v="Balzar"/>
    <n v="14"/>
    <n v="865"/>
    <n v="59958.63"/>
  </r>
  <r>
    <x v="3"/>
    <x v="1"/>
    <x v="2"/>
    <x v="0"/>
    <x v="9"/>
    <s v="Costa"/>
    <s v="Colimes"/>
    <n v="1"/>
    <n v="5"/>
    <n v="2843.31"/>
  </r>
  <r>
    <x v="3"/>
    <x v="1"/>
    <x v="2"/>
    <x v="0"/>
    <x v="9"/>
    <s v="Costa"/>
    <s v="Coronel Marcelino Maridueña"/>
    <n v="1"/>
    <n v="55"/>
    <n v="1906.58"/>
  </r>
  <r>
    <x v="3"/>
    <x v="1"/>
    <x v="2"/>
    <x v="0"/>
    <x v="9"/>
    <s v="Costa"/>
    <s v="Daule"/>
    <n v="262"/>
    <n v="50612"/>
    <n v="2650673.879999998"/>
  </r>
  <r>
    <x v="3"/>
    <x v="1"/>
    <x v="2"/>
    <x v="0"/>
    <x v="9"/>
    <s v="Costa"/>
    <s v="Durán"/>
    <n v="169"/>
    <n v="18696"/>
    <n v="936520.4"/>
  </r>
  <r>
    <x v="3"/>
    <x v="1"/>
    <x v="2"/>
    <x v="0"/>
    <x v="9"/>
    <s v="Costa"/>
    <s v="El Empalme"/>
    <n v="28"/>
    <n v="789"/>
    <n v="32626.080000000002"/>
  </r>
  <r>
    <x v="3"/>
    <x v="1"/>
    <x v="2"/>
    <x v="0"/>
    <x v="9"/>
    <s v="Costa"/>
    <s v="El Triunfo"/>
    <n v="11"/>
    <n v="362"/>
    <n v="23779.98"/>
  </r>
  <r>
    <x v="3"/>
    <x v="1"/>
    <x v="2"/>
    <x v="0"/>
    <x v="9"/>
    <s v="Costa"/>
    <s v="General Antonio Elizalde (Bucay)"/>
    <n v="9"/>
    <n v="248"/>
    <n v="13807.27"/>
  </r>
  <r>
    <x v="3"/>
    <x v="1"/>
    <x v="2"/>
    <x v="0"/>
    <x v="9"/>
    <s v="Costa"/>
    <s v="Guayaquil"/>
    <n v="4235"/>
    <n v="688724"/>
    <n v="36892531.149999969"/>
  </r>
  <r>
    <x v="3"/>
    <x v="1"/>
    <x v="2"/>
    <x v="0"/>
    <x v="9"/>
    <s v="Costa"/>
    <s v="Isidro Ayora"/>
    <n v="1"/>
    <n v="5"/>
    <n v="307.89"/>
  </r>
  <r>
    <x v="3"/>
    <x v="1"/>
    <x v="2"/>
    <x v="0"/>
    <x v="9"/>
    <s v="Costa"/>
    <s v="Lomas de Sargentillo"/>
    <n v="4"/>
    <n v="129"/>
    <n v="4647.32"/>
  </r>
  <r>
    <x v="3"/>
    <x v="1"/>
    <x v="2"/>
    <x v="0"/>
    <x v="9"/>
    <s v="Costa"/>
    <s v="Milagro"/>
    <n v="122"/>
    <n v="12417"/>
    <n v="828545.41"/>
  </r>
  <r>
    <x v="3"/>
    <x v="1"/>
    <x v="2"/>
    <x v="0"/>
    <x v="9"/>
    <s v="Costa"/>
    <s v="Naranjal"/>
    <n v="20"/>
    <n v="1505"/>
    <n v="108322.93"/>
  </r>
  <r>
    <x v="3"/>
    <x v="1"/>
    <x v="2"/>
    <x v="0"/>
    <x v="9"/>
    <s v="Costa"/>
    <s v="Naranjito"/>
    <n v="7"/>
    <n v="169"/>
    <n v="12299.65"/>
  </r>
  <r>
    <x v="3"/>
    <x v="1"/>
    <x v="2"/>
    <x v="0"/>
    <x v="9"/>
    <s v="Costa"/>
    <s v="Nobol"/>
    <n v="4"/>
    <n v="60"/>
    <n v="2435.2800000000002"/>
  </r>
  <r>
    <x v="3"/>
    <x v="1"/>
    <x v="2"/>
    <x v="0"/>
    <x v="9"/>
    <s v="Costa"/>
    <s v="Palestina"/>
    <n v="8"/>
    <n v="129"/>
    <n v="5435.51"/>
  </r>
  <r>
    <x v="3"/>
    <x v="1"/>
    <x v="2"/>
    <x v="0"/>
    <x v="9"/>
    <s v="Costa"/>
    <s v="Pedro Carbo"/>
    <n v="2"/>
    <n v="14"/>
    <n v="6532.94"/>
  </r>
  <r>
    <x v="3"/>
    <x v="1"/>
    <x v="2"/>
    <x v="0"/>
    <x v="9"/>
    <s v="Costa"/>
    <s v="Playas"/>
    <n v="69"/>
    <n v="8507"/>
    <n v="421926.51000000013"/>
  </r>
  <r>
    <x v="3"/>
    <x v="1"/>
    <x v="2"/>
    <x v="0"/>
    <x v="9"/>
    <s v="Costa"/>
    <s v="Salitre (Urbina Jado)"/>
    <n v="2"/>
    <n v="28"/>
    <n v="2028.02"/>
  </r>
  <r>
    <x v="3"/>
    <x v="1"/>
    <x v="2"/>
    <x v="0"/>
    <x v="9"/>
    <s v="Costa"/>
    <s v="Samborondón"/>
    <n v="118"/>
    <n v="37143"/>
    <n v="4260625.4700000007"/>
  </r>
  <r>
    <x v="3"/>
    <x v="1"/>
    <x v="2"/>
    <x v="0"/>
    <x v="9"/>
    <s v="Costa"/>
    <s v="San Jacinto de Yaguachi"/>
    <n v="19"/>
    <n v="1041"/>
    <n v="47724.51"/>
  </r>
  <r>
    <x v="3"/>
    <x v="1"/>
    <x v="2"/>
    <x v="0"/>
    <x v="9"/>
    <s v="Costa"/>
    <s v="Santa Lucía"/>
    <n v="6"/>
    <n v="106"/>
    <n v="4720.6899999999996"/>
  </r>
  <r>
    <x v="3"/>
    <x v="1"/>
    <x v="2"/>
    <x v="0"/>
    <x v="9"/>
    <s v="Costa"/>
    <s v="Simón Bolívar"/>
    <n v="5"/>
    <n v="38"/>
    <n v="1986.71"/>
  </r>
  <r>
    <x v="3"/>
    <x v="1"/>
    <x v="2"/>
    <x v="0"/>
    <x v="10"/>
    <s v="Sierra"/>
    <s v="Antonio Ante"/>
    <n v="20"/>
    <n v="332"/>
    <n v="17127.79"/>
  </r>
  <r>
    <x v="3"/>
    <x v="1"/>
    <x v="2"/>
    <x v="0"/>
    <x v="10"/>
    <s v="Sierra"/>
    <s v="Cotacachi"/>
    <n v="14"/>
    <n v="194"/>
    <n v="8307.1899999999987"/>
  </r>
  <r>
    <x v="3"/>
    <x v="1"/>
    <x v="2"/>
    <x v="0"/>
    <x v="10"/>
    <s v="Sierra"/>
    <s v="Ibarra"/>
    <n v="181"/>
    <n v="21980"/>
    <n v="1692528.629999999"/>
  </r>
  <r>
    <x v="3"/>
    <x v="1"/>
    <x v="2"/>
    <x v="0"/>
    <x v="10"/>
    <s v="Sierra"/>
    <s v="Otavalo"/>
    <n v="35"/>
    <n v="456"/>
    <n v="59443.88"/>
  </r>
  <r>
    <x v="3"/>
    <x v="1"/>
    <x v="2"/>
    <x v="0"/>
    <x v="10"/>
    <s v="Sierra"/>
    <s v="Pimampiro"/>
    <n v="3"/>
    <n v="18"/>
    <n v="983.1400000000001"/>
  </r>
  <r>
    <x v="3"/>
    <x v="1"/>
    <x v="2"/>
    <x v="0"/>
    <x v="11"/>
    <s v="Sierra"/>
    <s v="Calvas"/>
    <n v="1"/>
    <n v="6"/>
    <n v="505.69"/>
  </r>
  <r>
    <x v="3"/>
    <x v="1"/>
    <x v="2"/>
    <x v="0"/>
    <x v="11"/>
    <s v="Sierra"/>
    <s v="Catamayo"/>
    <n v="11"/>
    <n v="153"/>
    <n v="10828.96"/>
  </r>
  <r>
    <x v="3"/>
    <x v="1"/>
    <x v="2"/>
    <x v="0"/>
    <x v="11"/>
    <s v="Sierra"/>
    <s v="Loja"/>
    <n v="133"/>
    <n v="15047"/>
    <n v="1145862.99"/>
  </r>
  <r>
    <x v="3"/>
    <x v="1"/>
    <x v="2"/>
    <x v="0"/>
    <x v="11"/>
    <s v="Sierra"/>
    <s v="Macará"/>
    <n v="1"/>
    <n v="14"/>
    <n v="615.16999999999996"/>
  </r>
  <r>
    <x v="3"/>
    <x v="1"/>
    <x v="2"/>
    <x v="0"/>
    <x v="12"/>
    <s v="Costa"/>
    <s v="Baba"/>
    <n v="5"/>
    <n v="43"/>
    <n v="5188.95"/>
  </r>
  <r>
    <x v="3"/>
    <x v="1"/>
    <x v="2"/>
    <x v="0"/>
    <x v="12"/>
    <s v="Costa"/>
    <s v="Babahoyo"/>
    <n v="157"/>
    <n v="9724"/>
    <n v="602604.99999999953"/>
  </r>
  <r>
    <x v="3"/>
    <x v="1"/>
    <x v="2"/>
    <x v="0"/>
    <x v="12"/>
    <s v="Costa"/>
    <s v="Buena Fé"/>
    <n v="17"/>
    <n v="460"/>
    <n v="20228.7"/>
  </r>
  <r>
    <x v="3"/>
    <x v="1"/>
    <x v="2"/>
    <x v="0"/>
    <x v="12"/>
    <s v="Costa"/>
    <s v="Mocache"/>
    <n v="5"/>
    <n v="109"/>
    <n v="4646.1600000000008"/>
  </r>
  <r>
    <x v="3"/>
    <x v="1"/>
    <x v="2"/>
    <x v="0"/>
    <x v="12"/>
    <s v="Costa"/>
    <s v="Montalvo"/>
    <n v="12"/>
    <n v="239"/>
    <n v="14996.87"/>
  </r>
  <r>
    <x v="3"/>
    <x v="1"/>
    <x v="2"/>
    <x v="0"/>
    <x v="12"/>
    <s v="Costa"/>
    <s v="Palenque"/>
    <n v="1"/>
    <n v="18"/>
    <n v="708.37"/>
  </r>
  <r>
    <x v="3"/>
    <x v="1"/>
    <x v="2"/>
    <x v="0"/>
    <x v="12"/>
    <s v="Costa"/>
    <s v="Puebloviejo"/>
    <n v="3"/>
    <n v="34"/>
    <n v="1627.29"/>
  </r>
  <r>
    <x v="3"/>
    <x v="1"/>
    <x v="2"/>
    <x v="0"/>
    <x v="12"/>
    <s v="Costa"/>
    <s v="Quevedo"/>
    <n v="147"/>
    <n v="10396"/>
    <n v="783456.04"/>
  </r>
  <r>
    <x v="3"/>
    <x v="1"/>
    <x v="2"/>
    <x v="0"/>
    <x v="12"/>
    <s v="Costa"/>
    <s v="Quinsaloma"/>
    <n v="9"/>
    <n v="121"/>
    <n v="7367.08"/>
  </r>
  <r>
    <x v="3"/>
    <x v="1"/>
    <x v="2"/>
    <x v="0"/>
    <x v="12"/>
    <s v="Costa"/>
    <s v="Urdaneta"/>
    <n v="5"/>
    <n v="21"/>
    <n v="4529.8600000000006"/>
  </r>
  <r>
    <x v="3"/>
    <x v="1"/>
    <x v="2"/>
    <x v="0"/>
    <x v="12"/>
    <s v="Costa"/>
    <s v="Valencia"/>
    <n v="13"/>
    <n v="331"/>
    <n v="16855.7"/>
  </r>
  <r>
    <x v="3"/>
    <x v="1"/>
    <x v="2"/>
    <x v="0"/>
    <x v="12"/>
    <s v="Costa"/>
    <s v="Ventanas"/>
    <n v="12"/>
    <n v="301"/>
    <n v="23030.63"/>
  </r>
  <r>
    <x v="3"/>
    <x v="1"/>
    <x v="2"/>
    <x v="0"/>
    <x v="12"/>
    <s v="Costa"/>
    <s v="Vinces"/>
    <n v="29"/>
    <n v="1254"/>
    <n v="86547.839999999997"/>
  </r>
  <r>
    <x v="3"/>
    <x v="1"/>
    <x v="2"/>
    <x v="0"/>
    <x v="13"/>
    <s v="Costa"/>
    <s v="Bolívar"/>
    <n v="4"/>
    <n v="133"/>
    <n v="4579.3900000000003"/>
  </r>
  <r>
    <x v="3"/>
    <x v="1"/>
    <x v="2"/>
    <x v="0"/>
    <x v="13"/>
    <s v="Costa"/>
    <s v="Chone"/>
    <n v="34"/>
    <n v="751"/>
    <n v="55228.339999999989"/>
  </r>
  <r>
    <x v="3"/>
    <x v="1"/>
    <x v="2"/>
    <x v="0"/>
    <x v="13"/>
    <s v="Costa"/>
    <s v="El Carmen"/>
    <n v="11"/>
    <n v="137"/>
    <n v="7345.2500000000009"/>
  </r>
  <r>
    <x v="3"/>
    <x v="1"/>
    <x v="2"/>
    <x v="0"/>
    <x v="13"/>
    <s v="Costa"/>
    <s v="Flavio Alfaro"/>
    <n v="13"/>
    <n v="180"/>
    <n v="6299.3799999999992"/>
  </r>
  <r>
    <x v="3"/>
    <x v="1"/>
    <x v="2"/>
    <x v="0"/>
    <x v="13"/>
    <s v="Costa"/>
    <s v="Jipijapa"/>
    <n v="36"/>
    <n v="3601"/>
    <n v="197657.88"/>
  </r>
  <r>
    <x v="3"/>
    <x v="1"/>
    <x v="2"/>
    <x v="0"/>
    <x v="13"/>
    <s v="Costa"/>
    <s v="Junín"/>
    <n v="3"/>
    <n v="15"/>
    <n v="693.79"/>
  </r>
  <r>
    <x v="3"/>
    <x v="1"/>
    <x v="2"/>
    <x v="0"/>
    <x v="13"/>
    <s v="Costa"/>
    <s v="Manta"/>
    <n v="464"/>
    <n v="48159"/>
    <n v="3474616.0300000012"/>
  </r>
  <r>
    <x v="3"/>
    <x v="1"/>
    <x v="2"/>
    <x v="0"/>
    <x v="13"/>
    <s v="Costa"/>
    <s v="Montecristi"/>
    <n v="59"/>
    <n v="4613"/>
    <n v="302409.94000000012"/>
  </r>
  <r>
    <x v="3"/>
    <x v="1"/>
    <x v="2"/>
    <x v="0"/>
    <x v="13"/>
    <s v="Costa"/>
    <s v="Paján"/>
    <n v="7"/>
    <n v="242"/>
    <n v="9111.630000000001"/>
  </r>
  <r>
    <x v="3"/>
    <x v="1"/>
    <x v="2"/>
    <x v="0"/>
    <x v="13"/>
    <s v="Costa"/>
    <s v="Pedernales"/>
    <n v="28"/>
    <n v="649"/>
    <n v="33435.560000000012"/>
  </r>
  <r>
    <x v="3"/>
    <x v="1"/>
    <x v="2"/>
    <x v="0"/>
    <x v="13"/>
    <s v="Costa"/>
    <s v="Pichincha"/>
    <n v="3"/>
    <n v="47"/>
    <n v="1906.1"/>
  </r>
  <r>
    <x v="3"/>
    <x v="1"/>
    <x v="2"/>
    <x v="0"/>
    <x v="13"/>
    <s v="Costa"/>
    <s v="Portoviejo"/>
    <n v="278"/>
    <n v="35972"/>
    <n v="2509578.9699999979"/>
  </r>
  <r>
    <x v="3"/>
    <x v="1"/>
    <x v="2"/>
    <x v="0"/>
    <x v="13"/>
    <s v="Costa"/>
    <s v="Puerto López"/>
    <n v="9"/>
    <n v="331"/>
    <n v="27077.61"/>
  </r>
  <r>
    <x v="3"/>
    <x v="1"/>
    <x v="2"/>
    <x v="0"/>
    <x v="13"/>
    <s v="Costa"/>
    <s v="Rocafuerte"/>
    <n v="15"/>
    <n v="1575"/>
    <n v="44952.94"/>
  </r>
  <r>
    <x v="3"/>
    <x v="1"/>
    <x v="2"/>
    <x v="0"/>
    <x v="13"/>
    <s v="Costa"/>
    <s v="Santa Ana"/>
    <n v="9"/>
    <n v="225"/>
    <n v="11417.75"/>
  </r>
  <r>
    <x v="3"/>
    <x v="1"/>
    <x v="2"/>
    <x v="0"/>
    <x v="13"/>
    <s v="Costa"/>
    <s v="San Vicente"/>
    <n v="10"/>
    <n v="251"/>
    <n v="10505.39"/>
  </r>
  <r>
    <x v="3"/>
    <x v="1"/>
    <x v="2"/>
    <x v="0"/>
    <x v="13"/>
    <s v="Costa"/>
    <s v="Sucre"/>
    <n v="31"/>
    <n v="4709"/>
    <n v="326705.21999999997"/>
  </r>
  <r>
    <x v="3"/>
    <x v="1"/>
    <x v="2"/>
    <x v="0"/>
    <x v="13"/>
    <s v="Costa"/>
    <s v="Tosagua"/>
    <n v="13"/>
    <n v="175"/>
    <n v="9442.8299999999981"/>
  </r>
  <r>
    <x v="3"/>
    <x v="1"/>
    <x v="2"/>
    <x v="0"/>
    <x v="14"/>
    <s v="Oriente"/>
    <s v="Morona"/>
    <n v="22"/>
    <n v="495"/>
    <n v="37911.800000000003"/>
  </r>
  <r>
    <x v="3"/>
    <x v="1"/>
    <x v="2"/>
    <x v="0"/>
    <x v="14"/>
    <s v="Oriente"/>
    <s v="Palora"/>
    <n v="2"/>
    <n v="8"/>
    <n v="343.68"/>
  </r>
  <r>
    <x v="3"/>
    <x v="1"/>
    <x v="2"/>
    <x v="0"/>
    <x v="14"/>
    <s v="Oriente"/>
    <s v="Sucúa"/>
    <n v="4"/>
    <n v="34"/>
    <n v="1256.08"/>
  </r>
  <r>
    <x v="3"/>
    <x v="1"/>
    <x v="2"/>
    <x v="0"/>
    <x v="15"/>
    <s v="Oriente"/>
    <s v="Archidona"/>
    <n v="7"/>
    <n v="300"/>
    <n v="16354.11"/>
  </r>
  <r>
    <x v="3"/>
    <x v="1"/>
    <x v="2"/>
    <x v="0"/>
    <x v="15"/>
    <s v="Oriente"/>
    <s v="El Chaco"/>
    <n v="3"/>
    <n v="26"/>
    <n v="1364.88"/>
  </r>
  <r>
    <x v="3"/>
    <x v="1"/>
    <x v="2"/>
    <x v="0"/>
    <x v="15"/>
    <s v="Oriente"/>
    <s v="Tena"/>
    <n v="27"/>
    <n v="1249"/>
    <n v="81549"/>
  </r>
  <r>
    <x v="3"/>
    <x v="1"/>
    <x v="2"/>
    <x v="0"/>
    <x v="16"/>
    <s v="Oriente"/>
    <s v="La Joya de los Sachas"/>
    <n v="6"/>
    <n v="99"/>
    <n v="7936.73"/>
  </r>
  <r>
    <x v="3"/>
    <x v="1"/>
    <x v="2"/>
    <x v="0"/>
    <x v="16"/>
    <s v="Oriente"/>
    <s v="Loreto"/>
    <n v="4"/>
    <n v="38"/>
    <n v="1463.25"/>
  </r>
  <r>
    <x v="3"/>
    <x v="1"/>
    <x v="2"/>
    <x v="0"/>
    <x v="16"/>
    <s v="Oriente"/>
    <s v="Orellana"/>
    <n v="49"/>
    <n v="1874"/>
    <n v="170166.73"/>
  </r>
  <r>
    <x v="3"/>
    <x v="1"/>
    <x v="2"/>
    <x v="0"/>
    <x v="17"/>
    <s v="Oriente"/>
    <s v="Mera"/>
    <n v="2"/>
    <n v="36"/>
    <n v="1346"/>
  </r>
  <r>
    <x v="3"/>
    <x v="1"/>
    <x v="2"/>
    <x v="0"/>
    <x v="17"/>
    <s v="Oriente"/>
    <s v="Pastaza"/>
    <n v="46"/>
    <n v="2441"/>
    <n v="203049.87"/>
  </r>
  <r>
    <x v="3"/>
    <x v="1"/>
    <x v="2"/>
    <x v="0"/>
    <x v="18"/>
    <s v="Sierra"/>
    <s v="Cayambe"/>
    <n v="29"/>
    <n v="1112"/>
    <n v="88487.76"/>
  </r>
  <r>
    <x v="3"/>
    <x v="1"/>
    <x v="2"/>
    <x v="0"/>
    <x v="18"/>
    <s v="Sierra"/>
    <s v="Mejía"/>
    <n v="33"/>
    <n v="2913"/>
    <n v="115801.60000000001"/>
  </r>
  <r>
    <x v="3"/>
    <x v="1"/>
    <x v="2"/>
    <x v="0"/>
    <x v="18"/>
    <s v="Sierra"/>
    <s v="Pedro Moncayo"/>
    <n v="3"/>
    <n v="14"/>
    <n v="658.95"/>
  </r>
  <r>
    <x v="3"/>
    <x v="1"/>
    <x v="2"/>
    <x v="0"/>
    <x v="18"/>
    <s v="Sierra"/>
    <s v="Pedro Vicente Maldonado"/>
    <n v="5"/>
    <n v="47"/>
    <n v="2349.66"/>
  </r>
  <r>
    <x v="3"/>
    <x v="1"/>
    <x v="2"/>
    <x v="0"/>
    <x v="18"/>
    <s v="Sierra"/>
    <s v="Puerto Quito"/>
    <n v="4"/>
    <n v="26"/>
    <n v="999.97"/>
  </r>
  <r>
    <x v="3"/>
    <x v="1"/>
    <x v="2"/>
    <x v="0"/>
    <x v="18"/>
    <s v="Sierra"/>
    <s v="Quito"/>
    <n v="4977"/>
    <n v="960704"/>
    <n v="62515497.779999919"/>
  </r>
  <r>
    <x v="3"/>
    <x v="1"/>
    <x v="2"/>
    <x v="0"/>
    <x v="18"/>
    <s v="Sierra"/>
    <s v="Rumiñahui"/>
    <n v="173"/>
    <n v="40607"/>
    <n v="2813662.6800000011"/>
  </r>
  <r>
    <x v="3"/>
    <x v="1"/>
    <x v="2"/>
    <x v="0"/>
    <x v="18"/>
    <s v="Sierra"/>
    <s v="San Miguel de los Bancos"/>
    <n v="6"/>
    <n v="48"/>
    <n v="1941.08"/>
  </r>
  <r>
    <x v="3"/>
    <x v="1"/>
    <x v="2"/>
    <x v="0"/>
    <x v="19"/>
    <s v="Costa"/>
    <s v="La Libertad"/>
    <n v="64"/>
    <n v="5573"/>
    <n v="294791.06"/>
  </r>
  <r>
    <x v="3"/>
    <x v="1"/>
    <x v="2"/>
    <x v="0"/>
    <x v="19"/>
    <s v="Costa"/>
    <s v="Salinas"/>
    <n v="96"/>
    <n v="23299"/>
    <n v="1427826.820000001"/>
  </r>
  <r>
    <x v="3"/>
    <x v="1"/>
    <x v="2"/>
    <x v="0"/>
    <x v="19"/>
    <s v="Costa"/>
    <s v="Santa Elena"/>
    <n v="48"/>
    <n v="9872"/>
    <n v="476193.90999999968"/>
  </r>
  <r>
    <x v="3"/>
    <x v="1"/>
    <x v="2"/>
    <x v="0"/>
    <x v="20"/>
    <s v="Oriente"/>
    <s v="La Concordia"/>
    <n v="5"/>
    <n v="66"/>
    <n v="4243.22"/>
  </r>
  <r>
    <x v="3"/>
    <x v="1"/>
    <x v="2"/>
    <x v="0"/>
    <x v="20"/>
    <s v="Oriente"/>
    <s v="Santo Domingo"/>
    <n v="195"/>
    <n v="20391"/>
    <n v="1536378.629999999"/>
  </r>
  <r>
    <x v="3"/>
    <x v="1"/>
    <x v="2"/>
    <x v="0"/>
    <x v="23"/>
    <s v="Oriente"/>
    <s v="Lago Agrio"/>
    <n v="52"/>
    <n v="3230"/>
    <n v="284076.36"/>
  </r>
  <r>
    <x v="3"/>
    <x v="1"/>
    <x v="2"/>
    <x v="0"/>
    <x v="23"/>
    <s v="Oriente"/>
    <s v="Shushufindi"/>
    <n v="5"/>
    <n v="38"/>
    <n v="1958.33"/>
  </r>
  <r>
    <x v="3"/>
    <x v="1"/>
    <x v="2"/>
    <x v="0"/>
    <x v="23"/>
    <s v="Oriente"/>
    <s v="Sucumbíos"/>
    <n v="12"/>
    <n v="438"/>
    <n v="22746.18"/>
  </r>
  <r>
    <x v="3"/>
    <x v="1"/>
    <x v="2"/>
    <x v="0"/>
    <x v="21"/>
    <s v="Sierra"/>
    <s v="Ambato"/>
    <n v="381"/>
    <n v="38327"/>
    <n v="3058164.2400000012"/>
  </r>
  <r>
    <x v="3"/>
    <x v="1"/>
    <x v="2"/>
    <x v="0"/>
    <x v="21"/>
    <s v="Sierra"/>
    <s v="Baños de Agua Santa"/>
    <n v="9"/>
    <n v="70"/>
    <n v="4548.3099999999986"/>
  </r>
  <r>
    <x v="3"/>
    <x v="1"/>
    <x v="2"/>
    <x v="0"/>
    <x v="21"/>
    <s v="Sierra"/>
    <s v="Patate"/>
    <n v="4"/>
    <n v="23"/>
    <n v="993.3900000000001"/>
  </r>
  <r>
    <x v="3"/>
    <x v="1"/>
    <x v="2"/>
    <x v="0"/>
    <x v="21"/>
    <s v="Sierra"/>
    <s v="Quero"/>
    <n v="2"/>
    <n v="7"/>
    <n v="371.25"/>
  </r>
  <r>
    <x v="3"/>
    <x v="1"/>
    <x v="2"/>
    <x v="0"/>
    <x v="21"/>
    <s v="Sierra"/>
    <s v="San Pedro de Pelileo"/>
    <n v="22"/>
    <n v="273"/>
    <n v="16524"/>
  </r>
  <r>
    <x v="3"/>
    <x v="1"/>
    <x v="2"/>
    <x v="0"/>
    <x v="21"/>
    <s v="Sierra"/>
    <s v="Santiago de Píllaro"/>
    <n v="4"/>
    <n v="41"/>
    <n v="2836.34"/>
  </r>
  <r>
    <x v="3"/>
    <x v="1"/>
    <x v="2"/>
    <x v="0"/>
    <x v="21"/>
    <s v="Sierra"/>
    <s v="Tisaleo"/>
    <n v="2"/>
    <n v="4"/>
    <n v="177.92"/>
  </r>
  <r>
    <x v="3"/>
    <x v="1"/>
    <x v="2"/>
    <x v="0"/>
    <x v="22"/>
    <s v="Oriente"/>
    <s v="Yantzaza"/>
    <n v="7"/>
    <n v="130"/>
    <n v="11163.45"/>
  </r>
  <r>
    <x v="3"/>
    <x v="1"/>
    <x v="2"/>
    <x v="0"/>
    <x v="22"/>
    <s v="Oriente"/>
    <s v="Zamora"/>
    <n v="6"/>
    <n v="184"/>
    <n v="10747.58"/>
  </r>
  <r>
    <x v="3"/>
    <x v="2"/>
    <x v="1"/>
    <x v="0"/>
    <x v="1"/>
    <s v="Sierra"/>
    <s v="Camilo Ponce Enríquez"/>
    <n v="2"/>
    <n v="23"/>
    <n v="1211.81"/>
  </r>
  <r>
    <x v="3"/>
    <x v="2"/>
    <x v="1"/>
    <x v="0"/>
    <x v="1"/>
    <s v="Sierra"/>
    <s v="Cuenca"/>
    <n v="665"/>
    <n v="23234"/>
    <n v="1753331.92"/>
  </r>
  <r>
    <x v="3"/>
    <x v="2"/>
    <x v="1"/>
    <x v="0"/>
    <x v="1"/>
    <s v="Sierra"/>
    <s v="Gualaceo"/>
    <n v="2"/>
    <n v="14"/>
    <n v="590.6"/>
  </r>
  <r>
    <x v="3"/>
    <x v="2"/>
    <x v="1"/>
    <x v="0"/>
    <x v="1"/>
    <s v="Sierra"/>
    <s v="Paute"/>
    <n v="1"/>
    <n v="13"/>
    <n v="1545.27"/>
  </r>
  <r>
    <x v="3"/>
    <x v="2"/>
    <x v="1"/>
    <x v="0"/>
    <x v="24"/>
    <s v="Sierra"/>
    <s v="Guaranda"/>
    <n v="1"/>
    <n v="6"/>
    <n v="264.5"/>
  </r>
  <r>
    <x v="3"/>
    <x v="2"/>
    <x v="1"/>
    <x v="0"/>
    <x v="2"/>
    <s v="Sierra"/>
    <s v="Azogues"/>
    <n v="9"/>
    <n v="322"/>
    <n v="11933.61"/>
  </r>
  <r>
    <x v="3"/>
    <x v="2"/>
    <x v="1"/>
    <x v="0"/>
    <x v="2"/>
    <s v="Sierra"/>
    <s v="Cañar"/>
    <n v="2"/>
    <n v="15"/>
    <n v="1747.67"/>
  </r>
  <r>
    <x v="3"/>
    <x v="2"/>
    <x v="1"/>
    <x v="0"/>
    <x v="2"/>
    <s v="Sierra"/>
    <s v="La Troncal"/>
    <n v="3"/>
    <n v="36"/>
    <n v="1110.23"/>
  </r>
  <r>
    <x v="3"/>
    <x v="2"/>
    <x v="1"/>
    <x v="0"/>
    <x v="3"/>
    <s v="Sierra"/>
    <s v="Tulcán"/>
    <n v="2"/>
    <n v="17"/>
    <n v="410.05"/>
  </r>
  <r>
    <x v="3"/>
    <x v="2"/>
    <x v="1"/>
    <x v="0"/>
    <x v="4"/>
    <s v="Sierra"/>
    <s v="Riobamba"/>
    <n v="48"/>
    <n v="1099"/>
    <n v="65708.739999999991"/>
  </r>
  <r>
    <x v="3"/>
    <x v="2"/>
    <x v="1"/>
    <x v="0"/>
    <x v="5"/>
    <s v="Sierra"/>
    <s v="Latacunga"/>
    <n v="31"/>
    <n v="767"/>
    <n v="32334.21"/>
  </r>
  <r>
    <x v="3"/>
    <x v="2"/>
    <x v="1"/>
    <x v="0"/>
    <x v="6"/>
    <s v="Costa"/>
    <s v="Arenillas"/>
    <n v="10"/>
    <n v="325"/>
    <n v="41729.81"/>
  </r>
  <r>
    <x v="3"/>
    <x v="2"/>
    <x v="1"/>
    <x v="0"/>
    <x v="6"/>
    <s v="Costa"/>
    <s v="El Guabo"/>
    <n v="6"/>
    <n v="86"/>
    <n v="16131.68"/>
  </r>
  <r>
    <x v="3"/>
    <x v="2"/>
    <x v="1"/>
    <x v="0"/>
    <x v="6"/>
    <s v="Costa"/>
    <s v="Huaquillas"/>
    <n v="4"/>
    <n v="46"/>
    <n v="1635.37"/>
  </r>
  <r>
    <x v="3"/>
    <x v="2"/>
    <x v="1"/>
    <x v="0"/>
    <x v="6"/>
    <s v="Costa"/>
    <s v="Machala"/>
    <n v="146"/>
    <n v="4678"/>
    <n v="379371.93999999983"/>
  </r>
  <r>
    <x v="3"/>
    <x v="2"/>
    <x v="1"/>
    <x v="0"/>
    <x v="6"/>
    <s v="Costa"/>
    <s v="Pasaje"/>
    <n v="10"/>
    <n v="393"/>
    <n v="19166.02"/>
  </r>
  <r>
    <x v="3"/>
    <x v="2"/>
    <x v="1"/>
    <x v="0"/>
    <x v="6"/>
    <s v="Costa"/>
    <s v="Piñas"/>
    <n v="9"/>
    <n v="235"/>
    <n v="12039.06"/>
  </r>
  <r>
    <x v="3"/>
    <x v="2"/>
    <x v="1"/>
    <x v="0"/>
    <x v="6"/>
    <s v="Costa"/>
    <s v="Santa Rosa"/>
    <n v="11"/>
    <n v="373"/>
    <n v="24374.46"/>
  </r>
  <r>
    <x v="3"/>
    <x v="2"/>
    <x v="1"/>
    <x v="0"/>
    <x v="6"/>
    <s v="Costa"/>
    <s v="Zaruma"/>
    <n v="3"/>
    <n v="159"/>
    <n v="5628.38"/>
  </r>
  <r>
    <x v="3"/>
    <x v="2"/>
    <x v="1"/>
    <x v="0"/>
    <x v="7"/>
    <s v="Costa"/>
    <s v="Atacames"/>
    <n v="3"/>
    <n v="56"/>
    <n v="8218.27"/>
  </r>
  <r>
    <x v="3"/>
    <x v="2"/>
    <x v="1"/>
    <x v="0"/>
    <x v="7"/>
    <s v="Costa"/>
    <s v="Esmeraldas"/>
    <n v="22"/>
    <n v="390"/>
    <n v="32116.799999999999"/>
  </r>
  <r>
    <x v="3"/>
    <x v="2"/>
    <x v="1"/>
    <x v="0"/>
    <x v="7"/>
    <s v="Costa"/>
    <s v="Quinindé"/>
    <n v="1"/>
    <n v="2"/>
    <n v="126.3"/>
  </r>
  <r>
    <x v="3"/>
    <x v="2"/>
    <x v="1"/>
    <x v="0"/>
    <x v="8"/>
    <s v="Insular"/>
    <s v="San Cristóbal"/>
    <n v="1"/>
    <n v="90"/>
    <n v="3619.58"/>
  </r>
  <r>
    <x v="3"/>
    <x v="2"/>
    <x v="1"/>
    <x v="0"/>
    <x v="8"/>
    <s v="Insular"/>
    <s v="Santa Cruz"/>
    <n v="40"/>
    <n v="2055"/>
    <n v="147007.70000000001"/>
  </r>
  <r>
    <x v="3"/>
    <x v="2"/>
    <x v="1"/>
    <x v="0"/>
    <x v="9"/>
    <s v="Costa"/>
    <s v="Daule"/>
    <n v="52"/>
    <n v="5149"/>
    <n v="125799.03"/>
  </r>
  <r>
    <x v="3"/>
    <x v="2"/>
    <x v="1"/>
    <x v="0"/>
    <x v="9"/>
    <s v="Costa"/>
    <s v="Durán"/>
    <n v="27"/>
    <n v="690"/>
    <n v="102600.69"/>
  </r>
  <r>
    <x v="3"/>
    <x v="2"/>
    <x v="1"/>
    <x v="0"/>
    <x v="9"/>
    <s v="Costa"/>
    <s v="El Empalme"/>
    <n v="4"/>
    <n v="29"/>
    <n v="2836.06"/>
  </r>
  <r>
    <x v="3"/>
    <x v="2"/>
    <x v="1"/>
    <x v="0"/>
    <x v="9"/>
    <s v="Costa"/>
    <s v="El Triunfo"/>
    <n v="3"/>
    <n v="78"/>
    <n v="2840.49"/>
  </r>
  <r>
    <x v="3"/>
    <x v="2"/>
    <x v="1"/>
    <x v="0"/>
    <x v="9"/>
    <s v="Costa"/>
    <s v="Guayaquil"/>
    <n v="3064"/>
    <n v="145428"/>
    <n v="10893428.240000021"/>
  </r>
  <r>
    <x v="3"/>
    <x v="2"/>
    <x v="1"/>
    <x v="0"/>
    <x v="9"/>
    <s v="Costa"/>
    <s v="Milagro"/>
    <n v="11"/>
    <n v="266"/>
    <n v="22021.55"/>
  </r>
  <r>
    <x v="3"/>
    <x v="2"/>
    <x v="1"/>
    <x v="0"/>
    <x v="9"/>
    <s v="Costa"/>
    <s v="Naranjal"/>
    <n v="7"/>
    <n v="117"/>
    <n v="16377.87"/>
  </r>
  <r>
    <x v="3"/>
    <x v="2"/>
    <x v="1"/>
    <x v="0"/>
    <x v="9"/>
    <s v="Costa"/>
    <s v="Playas"/>
    <n v="18"/>
    <n v="1009"/>
    <n v="101921.97"/>
  </r>
  <r>
    <x v="3"/>
    <x v="2"/>
    <x v="1"/>
    <x v="0"/>
    <x v="9"/>
    <s v="Costa"/>
    <s v="Samborondón"/>
    <n v="101"/>
    <n v="8105"/>
    <n v="271319.7"/>
  </r>
  <r>
    <x v="3"/>
    <x v="2"/>
    <x v="1"/>
    <x v="0"/>
    <x v="10"/>
    <s v="Sierra"/>
    <s v="Antonio Ante"/>
    <n v="3"/>
    <n v="35"/>
    <n v="2082.13"/>
  </r>
  <r>
    <x v="3"/>
    <x v="2"/>
    <x v="1"/>
    <x v="0"/>
    <x v="10"/>
    <s v="Sierra"/>
    <s v="Cotacachi"/>
    <n v="8"/>
    <n v="113"/>
    <n v="11935.35"/>
  </r>
  <r>
    <x v="3"/>
    <x v="2"/>
    <x v="1"/>
    <x v="0"/>
    <x v="10"/>
    <s v="Sierra"/>
    <s v="Ibarra"/>
    <n v="182"/>
    <n v="3797"/>
    <n v="272160.67999999988"/>
  </r>
  <r>
    <x v="3"/>
    <x v="2"/>
    <x v="1"/>
    <x v="0"/>
    <x v="10"/>
    <s v="Sierra"/>
    <s v="Otavalo"/>
    <n v="15"/>
    <n v="315"/>
    <n v="25374.02"/>
  </r>
  <r>
    <x v="3"/>
    <x v="2"/>
    <x v="1"/>
    <x v="0"/>
    <x v="10"/>
    <s v="Sierra"/>
    <s v="Pimampiro"/>
    <n v="1"/>
    <n v="3"/>
    <n v="188.58"/>
  </r>
  <r>
    <x v="3"/>
    <x v="2"/>
    <x v="1"/>
    <x v="0"/>
    <x v="11"/>
    <s v="Sierra"/>
    <s v="Loja"/>
    <n v="128"/>
    <n v="1186"/>
    <n v="115322.61"/>
  </r>
  <r>
    <x v="3"/>
    <x v="2"/>
    <x v="1"/>
    <x v="0"/>
    <x v="12"/>
    <s v="Costa"/>
    <s v="Babahoyo"/>
    <n v="22"/>
    <n v="227"/>
    <n v="19918.7"/>
  </r>
  <r>
    <x v="3"/>
    <x v="2"/>
    <x v="1"/>
    <x v="0"/>
    <x v="12"/>
    <s v="Costa"/>
    <s v="Quevedo"/>
    <n v="55"/>
    <n v="1196"/>
    <n v="78029.029999999984"/>
  </r>
  <r>
    <x v="3"/>
    <x v="2"/>
    <x v="1"/>
    <x v="0"/>
    <x v="12"/>
    <s v="Costa"/>
    <s v="Valencia"/>
    <n v="1"/>
    <n v="7"/>
    <n v="263.27"/>
  </r>
  <r>
    <x v="3"/>
    <x v="2"/>
    <x v="1"/>
    <x v="0"/>
    <x v="12"/>
    <s v="Costa"/>
    <s v="Ventanas"/>
    <n v="2"/>
    <n v="8"/>
    <n v="2242.38"/>
  </r>
  <r>
    <x v="3"/>
    <x v="2"/>
    <x v="1"/>
    <x v="0"/>
    <x v="13"/>
    <s v="Costa"/>
    <s v="Jipijapa"/>
    <n v="1"/>
    <n v="19"/>
    <n v="2043.61"/>
  </r>
  <r>
    <x v="3"/>
    <x v="2"/>
    <x v="1"/>
    <x v="0"/>
    <x v="13"/>
    <s v="Costa"/>
    <s v="Manta"/>
    <n v="202"/>
    <n v="6437"/>
    <n v="446142.92999999982"/>
  </r>
  <r>
    <x v="3"/>
    <x v="2"/>
    <x v="1"/>
    <x v="0"/>
    <x v="13"/>
    <s v="Costa"/>
    <s v="Montecristi"/>
    <n v="3"/>
    <n v="37"/>
    <n v="2971.89"/>
  </r>
  <r>
    <x v="3"/>
    <x v="2"/>
    <x v="1"/>
    <x v="0"/>
    <x v="13"/>
    <s v="Costa"/>
    <s v="Pedernales"/>
    <n v="1"/>
    <n v="16"/>
    <n v="1663.28"/>
  </r>
  <r>
    <x v="3"/>
    <x v="2"/>
    <x v="1"/>
    <x v="0"/>
    <x v="13"/>
    <s v="Costa"/>
    <s v="Portoviejo"/>
    <n v="65"/>
    <n v="1391"/>
    <n v="63093.209999999977"/>
  </r>
  <r>
    <x v="3"/>
    <x v="2"/>
    <x v="1"/>
    <x v="0"/>
    <x v="13"/>
    <s v="Costa"/>
    <s v="Puerto López"/>
    <n v="2"/>
    <n v="65"/>
    <n v="11730.41"/>
  </r>
  <r>
    <x v="3"/>
    <x v="2"/>
    <x v="1"/>
    <x v="0"/>
    <x v="13"/>
    <s v="Costa"/>
    <s v="Sucre"/>
    <n v="1"/>
    <n v="1"/>
    <n v="45.36"/>
  </r>
  <r>
    <x v="3"/>
    <x v="2"/>
    <x v="1"/>
    <x v="0"/>
    <x v="15"/>
    <s v="Oriente"/>
    <s v="Tena"/>
    <n v="2"/>
    <n v="8"/>
    <n v="5250.75"/>
  </r>
  <r>
    <x v="3"/>
    <x v="2"/>
    <x v="1"/>
    <x v="0"/>
    <x v="16"/>
    <s v="Oriente"/>
    <s v="La Joya de los Sachas"/>
    <n v="4"/>
    <n v="28"/>
    <n v="15064.04"/>
  </r>
  <r>
    <x v="3"/>
    <x v="2"/>
    <x v="1"/>
    <x v="0"/>
    <x v="16"/>
    <s v="Oriente"/>
    <s v="Orellana"/>
    <n v="5"/>
    <n v="79"/>
    <n v="8669.5600000000013"/>
  </r>
  <r>
    <x v="3"/>
    <x v="2"/>
    <x v="1"/>
    <x v="0"/>
    <x v="17"/>
    <s v="Oriente"/>
    <s v="Pastaza"/>
    <n v="4"/>
    <n v="359"/>
    <n v="12189.56"/>
  </r>
  <r>
    <x v="3"/>
    <x v="2"/>
    <x v="1"/>
    <x v="0"/>
    <x v="18"/>
    <s v="Sierra"/>
    <s v="Cayambe"/>
    <n v="18"/>
    <n v="690"/>
    <n v="23685.54"/>
  </r>
  <r>
    <x v="3"/>
    <x v="2"/>
    <x v="1"/>
    <x v="0"/>
    <x v="18"/>
    <s v="Sierra"/>
    <s v="Mejía"/>
    <n v="3"/>
    <n v="238"/>
    <n v="7589.55"/>
  </r>
  <r>
    <x v="3"/>
    <x v="2"/>
    <x v="1"/>
    <x v="0"/>
    <x v="18"/>
    <s v="Sierra"/>
    <s v="Puerto Quito"/>
    <n v="1"/>
    <n v="15"/>
    <n v="2411.4299999999998"/>
  </r>
  <r>
    <x v="3"/>
    <x v="2"/>
    <x v="1"/>
    <x v="0"/>
    <x v="18"/>
    <s v="Sierra"/>
    <s v="Quito"/>
    <n v="3534"/>
    <n v="146865"/>
    <n v="12355849.160000021"/>
  </r>
  <r>
    <x v="3"/>
    <x v="2"/>
    <x v="1"/>
    <x v="0"/>
    <x v="18"/>
    <s v="Sierra"/>
    <s v="Rumiñahui"/>
    <n v="41"/>
    <n v="2057"/>
    <n v="120290.87"/>
  </r>
  <r>
    <x v="3"/>
    <x v="2"/>
    <x v="1"/>
    <x v="0"/>
    <x v="19"/>
    <s v="Costa"/>
    <s v="La Libertad"/>
    <n v="35"/>
    <n v="764"/>
    <n v="50310.259999999987"/>
  </r>
  <r>
    <x v="3"/>
    <x v="2"/>
    <x v="1"/>
    <x v="0"/>
    <x v="19"/>
    <s v="Costa"/>
    <s v="Salinas"/>
    <n v="30"/>
    <n v="1271"/>
    <n v="65751.87"/>
  </r>
  <r>
    <x v="3"/>
    <x v="2"/>
    <x v="1"/>
    <x v="0"/>
    <x v="19"/>
    <s v="Costa"/>
    <s v="Santa Elena"/>
    <n v="41"/>
    <n v="2159"/>
    <n v="132418.04999999999"/>
  </r>
  <r>
    <x v="3"/>
    <x v="2"/>
    <x v="1"/>
    <x v="0"/>
    <x v="20"/>
    <s v="Oriente"/>
    <s v="La Concordia"/>
    <n v="3"/>
    <n v="113"/>
    <n v="3012.96"/>
  </r>
  <r>
    <x v="3"/>
    <x v="2"/>
    <x v="1"/>
    <x v="0"/>
    <x v="20"/>
    <s v="Oriente"/>
    <s v="Santo Domingo"/>
    <n v="161"/>
    <n v="2879"/>
    <n v="268355.34000000008"/>
  </r>
  <r>
    <x v="3"/>
    <x v="2"/>
    <x v="1"/>
    <x v="0"/>
    <x v="23"/>
    <s v="Oriente"/>
    <s v="Lago Agrio"/>
    <n v="8"/>
    <n v="74"/>
    <n v="7728.56"/>
  </r>
  <r>
    <x v="3"/>
    <x v="2"/>
    <x v="1"/>
    <x v="0"/>
    <x v="21"/>
    <s v="Sierra"/>
    <s v="Ambato"/>
    <n v="228"/>
    <n v="4045"/>
    <n v="326683.83000000007"/>
  </r>
  <r>
    <x v="3"/>
    <x v="2"/>
    <x v="1"/>
    <x v="0"/>
    <x v="21"/>
    <s v="Sierra"/>
    <s v="Baños de Agua Santa"/>
    <n v="20"/>
    <n v="486"/>
    <n v="31372.5"/>
  </r>
  <r>
    <x v="3"/>
    <x v="2"/>
    <x v="1"/>
    <x v="0"/>
    <x v="21"/>
    <s v="Sierra"/>
    <s v="Quero"/>
    <n v="1"/>
    <n v="1"/>
    <n v="11.01"/>
  </r>
  <r>
    <x v="3"/>
    <x v="2"/>
    <x v="1"/>
    <x v="0"/>
    <x v="22"/>
    <s v="Oriente"/>
    <s v="Zamora"/>
    <n v="1"/>
    <n v="3"/>
    <n v="153.47"/>
  </r>
  <r>
    <x v="3"/>
    <x v="2"/>
    <x v="2"/>
    <x v="0"/>
    <x v="1"/>
    <s v="Sierra"/>
    <s v="Camilo Ponce Enríquez"/>
    <n v="3"/>
    <n v="4"/>
    <n v="1336.15"/>
  </r>
  <r>
    <x v="3"/>
    <x v="2"/>
    <x v="2"/>
    <x v="0"/>
    <x v="1"/>
    <s v="Sierra"/>
    <s v="Chordeleg"/>
    <n v="2"/>
    <n v="3"/>
    <n v="157.99"/>
  </r>
  <r>
    <x v="3"/>
    <x v="2"/>
    <x v="2"/>
    <x v="0"/>
    <x v="1"/>
    <s v="Sierra"/>
    <s v="Cuenca"/>
    <n v="943"/>
    <n v="37875"/>
    <n v="3220290.7600000058"/>
  </r>
  <r>
    <x v="3"/>
    <x v="2"/>
    <x v="2"/>
    <x v="0"/>
    <x v="1"/>
    <s v="Sierra"/>
    <s v="Gualaceo"/>
    <n v="8"/>
    <n v="28"/>
    <n v="2599.77"/>
  </r>
  <r>
    <x v="3"/>
    <x v="2"/>
    <x v="2"/>
    <x v="0"/>
    <x v="1"/>
    <s v="Sierra"/>
    <s v="Paute"/>
    <n v="2"/>
    <n v="9"/>
    <n v="523.32000000000005"/>
  </r>
  <r>
    <x v="3"/>
    <x v="2"/>
    <x v="2"/>
    <x v="0"/>
    <x v="1"/>
    <s v="Sierra"/>
    <s v="Sigsig"/>
    <n v="1"/>
    <n v="1"/>
    <n v="87.55"/>
  </r>
  <r>
    <x v="3"/>
    <x v="2"/>
    <x v="2"/>
    <x v="0"/>
    <x v="24"/>
    <s v="Sierra"/>
    <s v="Guaranda"/>
    <n v="22"/>
    <n v="395"/>
    <n v="17377.849999999999"/>
  </r>
  <r>
    <x v="3"/>
    <x v="2"/>
    <x v="2"/>
    <x v="0"/>
    <x v="2"/>
    <s v="Sierra"/>
    <s v="Azogues"/>
    <n v="12"/>
    <n v="81"/>
    <n v="32629.8"/>
  </r>
  <r>
    <x v="3"/>
    <x v="2"/>
    <x v="2"/>
    <x v="0"/>
    <x v="2"/>
    <s v="Sierra"/>
    <s v="Biblián"/>
    <n v="1"/>
    <n v="1"/>
    <n v="29.05"/>
  </r>
  <r>
    <x v="3"/>
    <x v="2"/>
    <x v="2"/>
    <x v="0"/>
    <x v="2"/>
    <s v="Sierra"/>
    <s v="Cañar"/>
    <n v="2"/>
    <n v="13"/>
    <n v="632.79999999999995"/>
  </r>
  <r>
    <x v="3"/>
    <x v="2"/>
    <x v="2"/>
    <x v="0"/>
    <x v="2"/>
    <s v="Sierra"/>
    <s v="La Troncal"/>
    <n v="9"/>
    <n v="64"/>
    <n v="44543.839999999997"/>
  </r>
  <r>
    <x v="3"/>
    <x v="2"/>
    <x v="2"/>
    <x v="0"/>
    <x v="3"/>
    <s v="Sierra"/>
    <s v="Bolívar"/>
    <n v="2"/>
    <n v="10"/>
    <n v="259.85000000000002"/>
  </r>
  <r>
    <x v="3"/>
    <x v="2"/>
    <x v="2"/>
    <x v="0"/>
    <x v="3"/>
    <s v="Sierra"/>
    <s v="Tulcán"/>
    <n v="51"/>
    <n v="879"/>
    <n v="38698.240000000013"/>
  </r>
  <r>
    <x v="3"/>
    <x v="2"/>
    <x v="2"/>
    <x v="0"/>
    <x v="4"/>
    <s v="Sierra"/>
    <s v="Riobamba"/>
    <n v="231"/>
    <n v="5685"/>
    <n v="298122.95000000019"/>
  </r>
  <r>
    <x v="3"/>
    <x v="2"/>
    <x v="2"/>
    <x v="0"/>
    <x v="5"/>
    <s v="Sierra"/>
    <s v="La maná"/>
    <n v="10"/>
    <n v="52"/>
    <n v="2738.1"/>
  </r>
  <r>
    <x v="3"/>
    <x v="2"/>
    <x v="2"/>
    <x v="0"/>
    <x v="5"/>
    <s v="Sierra"/>
    <s v="Latacunga"/>
    <n v="135"/>
    <n v="4140"/>
    <n v="205303.06999999989"/>
  </r>
  <r>
    <x v="3"/>
    <x v="2"/>
    <x v="2"/>
    <x v="0"/>
    <x v="5"/>
    <s v="Sierra"/>
    <s v="Pujilí"/>
    <n v="1"/>
    <n v="1"/>
    <n v="236.57"/>
  </r>
  <r>
    <x v="3"/>
    <x v="2"/>
    <x v="2"/>
    <x v="0"/>
    <x v="5"/>
    <s v="Sierra"/>
    <s v="Salcedo"/>
    <n v="8"/>
    <n v="108"/>
    <n v="7781.9600000000009"/>
  </r>
  <r>
    <x v="3"/>
    <x v="2"/>
    <x v="2"/>
    <x v="0"/>
    <x v="6"/>
    <s v="Costa"/>
    <s v="Arenillas"/>
    <n v="7"/>
    <n v="20"/>
    <n v="4525.87"/>
  </r>
  <r>
    <x v="3"/>
    <x v="2"/>
    <x v="2"/>
    <x v="0"/>
    <x v="6"/>
    <s v="Costa"/>
    <s v="El Guabo"/>
    <n v="13"/>
    <n v="127"/>
    <n v="10294.84"/>
  </r>
  <r>
    <x v="3"/>
    <x v="2"/>
    <x v="2"/>
    <x v="0"/>
    <x v="6"/>
    <s v="Costa"/>
    <s v="Huaquillas"/>
    <n v="17"/>
    <n v="239"/>
    <n v="15793.57"/>
  </r>
  <r>
    <x v="3"/>
    <x v="2"/>
    <x v="2"/>
    <x v="0"/>
    <x v="6"/>
    <s v="Costa"/>
    <s v="Machala"/>
    <n v="459"/>
    <n v="11612"/>
    <n v="1442454.1"/>
  </r>
  <r>
    <x v="3"/>
    <x v="2"/>
    <x v="2"/>
    <x v="0"/>
    <x v="6"/>
    <s v="Costa"/>
    <s v="Pasaje"/>
    <n v="53"/>
    <n v="979"/>
    <n v="74903.490000000005"/>
  </r>
  <r>
    <x v="3"/>
    <x v="2"/>
    <x v="2"/>
    <x v="0"/>
    <x v="6"/>
    <s v="Costa"/>
    <s v="Piñas"/>
    <n v="9"/>
    <n v="20"/>
    <n v="2597.31"/>
  </r>
  <r>
    <x v="3"/>
    <x v="2"/>
    <x v="2"/>
    <x v="0"/>
    <x v="6"/>
    <s v="Costa"/>
    <s v="Santa Rosa"/>
    <n v="25"/>
    <n v="361"/>
    <n v="29493.75"/>
  </r>
  <r>
    <x v="3"/>
    <x v="2"/>
    <x v="2"/>
    <x v="0"/>
    <x v="6"/>
    <s v="Costa"/>
    <s v="Zaruma"/>
    <n v="6"/>
    <n v="7"/>
    <n v="3729.88"/>
  </r>
  <r>
    <x v="3"/>
    <x v="2"/>
    <x v="2"/>
    <x v="0"/>
    <x v="7"/>
    <s v="Costa"/>
    <s v="Atacames"/>
    <n v="6"/>
    <n v="82"/>
    <n v="3529.07"/>
  </r>
  <r>
    <x v="3"/>
    <x v="2"/>
    <x v="2"/>
    <x v="0"/>
    <x v="7"/>
    <s v="Costa"/>
    <s v="Esmeraldas"/>
    <n v="186"/>
    <n v="4002"/>
    <n v="292734.03999999992"/>
  </r>
  <r>
    <x v="3"/>
    <x v="2"/>
    <x v="2"/>
    <x v="0"/>
    <x v="8"/>
    <s v="Insular"/>
    <s v="Santa Cruz"/>
    <n v="3"/>
    <n v="4"/>
    <n v="833.22"/>
  </r>
  <r>
    <x v="3"/>
    <x v="2"/>
    <x v="2"/>
    <x v="0"/>
    <x v="9"/>
    <s v="Costa"/>
    <s v="Alfredo Baquerizo Moreno (Juján)"/>
    <n v="2"/>
    <n v="5"/>
    <n v="113.18"/>
  </r>
  <r>
    <x v="3"/>
    <x v="2"/>
    <x v="2"/>
    <x v="0"/>
    <x v="9"/>
    <s v="Costa"/>
    <s v="Balzar"/>
    <n v="11"/>
    <n v="113"/>
    <n v="6088.9399999999987"/>
  </r>
  <r>
    <x v="3"/>
    <x v="2"/>
    <x v="2"/>
    <x v="0"/>
    <x v="9"/>
    <s v="Costa"/>
    <s v="Daule"/>
    <n v="87"/>
    <n v="3273"/>
    <n v="130620.7"/>
  </r>
  <r>
    <x v="3"/>
    <x v="2"/>
    <x v="2"/>
    <x v="0"/>
    <x v="9"/>
    <s v="Costa"/>
    <s v="Durán"/>
    <n v="117"/>
    <n v="3547"/>
    <n v="172860.69000000009"/>
  </r>
  <r>
    <x v="3"/>
    <x v="2"/>
    <x v="2"/>
    <x v="0"/>
    <x v="9"/>
    <s v="Costa"/>
    <s v="El Empalme"/>
    <n v="10"/>
    <n v="121"/>
    <n v="10881.13"/>
  </r>
  <r>
    <x v="3"/>
    <x v="2"/>
    <x v="2"/>
    <x v="0"/>
    <x v="9"/>
    <s v="Costa"/>
    <s v="El Triunfo"/>
    <n v="10"/>
    <n v="164"/>
    <n v="7779.28"/>
  </r>
  <r>
    <x v="3"/>
    <x v="2"/>
    <x v="2"/>
    <x v="0"/>
    <x v="9"/>
    <s v="Costa"/>
    <s v="Guayaquil"/>
    <n v="5607"/>
    <n v="227703"/>
    <n v="17745046.780000009"/>
  </r>
  <r>
    <x v="3"/>
    <x v="2"/>
    <x v="2"/>
    <x v="0"/>
    <x v="9"/>
    <s v="Costa"/>
    <s v="Milagro"/>
    <n v="73"/>
    <n v="1722"/>
    <n v="236375.45999999979"/>
  </r>
  <r>
    <x v="3"/>
    <x v="2"/>
    <x v="2"/>
    <x v="0"/>
    <x v="9"/>
    <s v="Costa"/>
    <s v="Naranjal"/>
    <n v="15"/>
    <n v="321"/>
    <n v="24828.87"/>
  </r>
  <r>
    <x v="3"/>
    <x v="2"/>
    <x v="2"/>
    <x v="0"/>
    <x v="9"/>
    <s v="Costa"/>
    <s v="Naranjito"/>
    <n v="3"/>
    <n v="4"/>
    <n v="360.97"/>
  </r>
  <r>
    <x v="3"/>
    <x v="2"/>
    <x v="2"/>
    <x v="0"/>
    <x v="9"/>
    <s v="Costa"/>
    <s v="Pedro Carbo"/>
    <n v="2"/>
    <n v="35"/>
    <n v="3705.24"/>
  </r>
  <r>
    <x v="3"/>
    <x v="2"/>
    <x v="2"/>
    <x v="0"/>
    <x v="9"/>
    <s v="Costa"/>
    <s v="Playas"/>
    <n v="39"/>
    <n v="1284"/>
    <n v="65704.820000000007"/>
  </r>
  <r>
    <x v="3"/>
    <x v="2"/>
    <x v="2"/>
    <x v="0"/>
    <x v="9"/>
    <s v="Costa"/>
    <s v="Salitre (Urbina Jado)"/>
    <n v="1"/>
    <n v="1"/>
    <n v="191.5"/>
  </r>
  <r>
    <x v="3"/>
    <x v="2"/>
    <x v="2"/>
    <x v="0"/>
    <x v="9"/>
    <s v="Costa"/>
    <s v="Samborondón"/>
    <n v="40"/>
    <n v="4076"/>
    <n v="183476.47"/>
  </r>
  <r>
    <x v="3"/>
    <x v="2"/>
    <x v="2"/>
    <x v="0"/>
    <x v="9"/>
    <s v="Costa"/>
    <s v="San Jacinto de Yaguachi"/>
    <n v="7"/>
    <n v="136"/>
    <n v="6804.7400000000007"/>
  </r>
  <r>
    <x v="3"/>
    <x v="2"/>
    <x v="2"/>
    <x v="0"/>
    <x v="10"/>
    <s v="Sierra"/>
    <s v="Antonio Ante"/>
    <n v="2"/>
    <n v="24"/>
    <n v="893.89"/>
  </r>
  <r>
    <x v="3"/>
    <x v="2"/>
    <x v="2"/>
    <x v="0"/>
    <x v="10"/>
    <s v="Sierra"/>
    <s v="Cotacachi"/>
    <n v="7"/>
    <n v="98"/>
    <n v="3489.87"/>
  </r>
  <r>
    <x v="3"/>
    <x v="2"/>
    <x v="2"/>
    <x v="0"/>
    <x v="10"/>
    <s v="Sierra"/>
    <s v="Ibarra"/>
    <n v="258"/>
    <n v="8631"/>
    <n v="495223.33999999968"/>
  </r>
  <r>
    <x v="3"/>
    <x v="2"/>
    <x v="2"/>
    <x v="0"/>
    <x v="10"/>
    <s v="Sierra"/>
    <s v="Otavalo"/>
    <n v="42"/>
    <n v="864"/>
    <n v="38625.78"/>
  </r>
  <r>
    <x v="3"/>
    <x v="2"/>
    <x v="2"/>
    <x v="0"/>
    <x v="11"/>
    <s v="Sierra"/>
    <s v="Loja"/>
    <n v="218"/>
    <n v="3988"/>
    <n v="441354.13999999972"/>
  </r>
  <r>
    <x v="3"/>
    <x v="2"/>
    <x v="2"/>
    <x v="0"/>
    <x v="11"/>
    <s v="Sierra"/>
    <s v="Paltas"/>
    <n v="1"/>
    <n v="1"/>
    <n v="112"/>
  </r>
  <r>
    <x v="3"/>
    <x v="2"/>
    <x v="2"/>
    <x v="0"/>
    <x v="12"/>
    <s v="Costa"/>
    <s v="Babahoyo"/>
    <n v="113"/>
    <n v="2028"/>
    <n v="184397.8"/>
  </r>
  <r>
    <x v="3"/>
    <x v="2"/>
    <x v="2"/>
    <x v="0"/>
    <x v="12"/>
    <s v="Costa"/>
    <s v="Buena Fé"/>
    <n v="9"/>
    <n v="99"/>
    <n v="4081.35"/>
  </r>
  <r>
    <x v="3"/>
    <x v="2"/>
    <x v="2"/>
    <x v="0"/>
    <x v="12"/>
    <s v="Costa"/>
    <s v="Mocache"/>
    <n v="1"/>
    <n v="2"/>
    <n v="323.32"/>
  </r>
  <r>
    <x v="3"/>
    <x v="2"/>
    <x v="2"/>
    <x v="0"/>
    <x v="12"/>
    <s v="Costa"/>
    <s v="Puebloviejo"/>
    <n v="2"/>
    <n v="6"/>
    <n v="1047.5899999999999"/>
  </r>
  <r>
    <x v="3"/>
    <x v="2"/>
    <x v="2"/>
    <x v="0"/>
    <x v="12"/>
    <s v="Costa"/>
    <s v="Quevedo"/>
    <n v="120"/>
    <n v="2428"/>
    <n v="323562.85999999993"/>
  </r>
  <r>
    <x v="3"/>
    <x v="2"/>
    <x v="2"/>
    <x v="0"/>
    <x v="12"/>
    <s v="Costa"/>
    <s v="Valencia"/>
    <n v="2"/>
    <n v="4"/>
    <n v="129.55000000000001"/>
  </r>
  <r>
    <x v="3"/>
    <x v="2"/>
    <x v="2"/>
    <x v="0"/>
    <x v="12"/>
    <s v="Costa"/>
    <s v="Ventanas"/>
    <n v="10"/>
    <n v="231"/>
    <n v="7570.84"/>
  </r>
  <r>
    <x v="3"/>
    <x v="2"/>
    <x v="2"/>
    <x v="0"/>
    <x v="12"/>
    <s v="Costa"/>
    <s v="Vinces"/>
    <n v="18"/>
    <n v="145"/>
    <n v="9889.83"/>
  </r>
  <r>
    <x v="3"/>
    <x v="2"/>
    <x v="2"/>
    <x v="0"/>
    <x v="13"/>
    <s v="Costa"/>
    <s v="Bolívar"/>
    <n v="11"/>
    <n v="77"/>
    <n v="3176.55"/>
  </r>
  <r>
    <x v="3"/>
    <x v="2"/>
    <x v="2"/>
    <x v="0"/>
    <x v="13"/>
    <s v="Costa"/>
    <s v="Chone"/>
    <n v="29"/>
    <n v="559"/>
    <n v="26047.97"/>
  </r>
  <r>
    <x v="3"/>
    <x v="2"/>
    <x v="2"/>
    <x v="0"/>
    <x v="13"/>
    <s v="Costa"/>
    <s v="El Carmen"/>
    <n v="17"/>
    <n v="199"/>
    <n v="13288.08"/>
  </r>
  <r>
    <x v="3"/>
    <x v="2"/>
    <x v="2"/>
    <x v="0"/>
    <x v="13"/>
    <s v="Costa"/>
    <s v="Jipijapa"/>
    <n v="28"/>
    <n v="466"/>
    <n v="21777.16"/>
  </r>
  <r>
    <x v="3"/>
    <x v="2"/>
    <x v="2"/>
    <x v="0"/>
    <x v="13"/>
    <s v="Costa"/>
    <s v="Manta"/>
    <n v="574"/>
    <n v="13081"/>
    <n v="1219814.8200000019"/>
  </r>
  <r>
    <x v="3"/>
    <x v="2"/>
    <x v="2"/>
    <x v="0"/>
    <x v="13"/>
    <s v="Costa"/>
    <s v="Montecristi"/>
    <n v="21"/>
    <n v="407"/>
    <n v="21039.279999999999"/>
  </r>
  <r>
    <x v="3"/>
    <x v="2"/>
    <x v="2"/>
    <x v="0"/>
    <x v="13"/>
    <s v="Costa"/>
    <s v="Pedernales"/>
    <n v="2"/>
    <n v="9"/>
    <n v="116.54"/>
  </r>
  <r>
    <x v="3"/>
    <x v="2"/>
    <x v="2"/>
    <x v="0"/>
    <x v="13"/>
    <s v="Costa"/>
    <s v="Portoviejo"/>
    <n v="244"/>
    <n v="5921"/>
    <n v="753170.25999999978"/>
  </r>
  <r>
    <x v="3"/>
    <x v="2"/>
    <x v="2"/>
    <x v="0"/>
    <x v="13"/>
    <s v="Costa"/>
    <s v="Puerto López"/>
    <n v="2"/>
    <n v="2"/>
    <n v="947.86000000000013"/>
  </r>
  <r>
    <x v="3"/>
    <x v="2"/>
    <x v="2"/>
    <x v="0"/>
    <x v="13"/>
    <s v="Costa"/>
    <s v="Sucre"/>
    <n v="35"/>
    <n v="650"/>
    <n v="34161.600000000013"/>
  </r>
  <r>
    <x v="3"/>
    <x v="2"/>
    <x v="2"/>
    <x v="0"/>
    <x v="14"/>
    <s v="Oriente"/>
    <s v="Morona"/>
    <n v="11"/>
    <n v="106"/>
    <n v="4245.88"/>
  </r>
  <r>
    <x v="3"/>
    <x v="2"/>
    <x v="2"/>
    <x v="0"/>
    <x v="15"/>
    <s v="Oriente"/>
    <s v="Tena"/>
    <n v="19"/>
    <n v="340"/>
    <n v="18501.82"/>
  </r>
  <r>
    <x v="3"/>
    <x v="2"/>
    <x v="2"/>
    <x v="0"/>
    <x v="16"/>
    <s v="Oriente"/>
    <s v="Aguarico"/>
    <n v="8"/>
    <n v="65"/>
    <n v="4003.33"/>
  </r>
  <r>
    <x v="3"/>
    <x v="2"/>
    <x v="2"/>
    <x v="0"/>
    <x v="16"/>
    <s v="Oriente"/>
    <s v="La Joya de los Sachas"/>
    <n v="8"/>
    <n v="48"/>
    <n v="3318.08"/>
  </r>
  <r>
    <x v="3"/>
    <x v="2"/>
    <x v="2"/>
    <x v="0"/>
    <x v="16"/>
    <s v="Oriente"/>
    <s v="Orellana"/>
    <n v="29"/>
    <n v="470"/>
    <n v="21578.89"/>
  </r>
  <r>
    <x v="3"/>
    <x v="2"/>
    <x v="2"/>
    <x v="0"/>
    <x v="17"/>
    <s v="Oriente"/>
    <s v="Pastaza"/>
    <n v="37"/>
    <n v="822"/>
    <n v="54647.270000000011"/>
  </r>
  <r>
    <x v="3"/>
    <x v="2"/>
    <x v="2"/>
    <x v="0"/>
    <x v="18"/>
    <s v="Sierra"/>
    <s v="Cayambe"/>
    <n v="50"/>
    <n v="1747"/>
    <n v="72182.27999999997"/>
  </r>
  <r>
    <x v="3"/>
    <x v="2"/>
    <x v="2"/>
    <x v="0"/>
    <x v="18"/>
    <s v="Sierra"/>
    <s v="Mejía"/>
    <n v="17"/>
    <n v="406"/>
    <n v="22163.79"/>
  </r>
  <r>
    <x v="3"/>
    <x v="2"/>
    <x v="2"/>
    <x v="0"/>
    <x v="18"/>
    <s v="Sierra"/>
    <s v="Puerto Quito"/>
    <n v="4"/>
    <n v="45"/>
    <n v="1093.6199999999999"/>
  </r>
  <r>
    <x v="3"/>
    <x v="2"/>
    <x v="2"/>
    <x v="0"/>
    <x v="18"/>
    <s v="Sierra"/>
    <s v="Quito"/>
    <n v="5679"/>
    <n v="263519"/>
    <n v="20915365.259999949"/>
  </r>
  <r>
    <x v="3"/>
    <x v="2"/>
    <x v="2"/>
    <x v="0"/>
    <x v="18"/>
    <s v="Sierra"/>
    <s v="Rumiñahui"/>
    <n v="75"/>
    <n v="3653"/>
    <n v="213043.12000000011"/>
  </r>
  <r>
    <x v="3"/>
    <x v="2"/>
    <x v="2"/>
    <x v="0"/>
    <x v="19"/>
    <s v="Costa"/>
    <s v="La Libertad"/>
    <n v="99"/>
    <n v="4237"/>
    <n v="316476.9499999999"/>
  </r>
  <r>
    <x v="3"/>
    <x v="2"/>
    <x v="2"/>
    <x v="0"/>
    <x v="19"/>
    <s v="Costa"/>
    <s v="Salinas"/>
    <n v="28"/>
    <n v="560"/>
    <n v="57153.61"/>
  </r>
  <r>
    <x v="3"/>
    <x v="2"/>
    <x v="2"/>
    <x v="0"/>
    <x v="19"/>
    <s v="Costa"/>
    <s v="Santa Elena"/>
    <n v="19"/>
    <n v="252"/>
    <n v="24146.52"/>
  </r>
  <r>
    <x v="3"/>
    <x v="2"/>
    <x v="2"/>
    <x v="0"/>
    <x v="20"/>
    <s v="Oriente"/>
    <s v="La Concordia"/>
    <n v="2"/>
    <n v="7"/>
    <n v="721"/>
  </r>
  <r>
    <x v="3"/>
    <x v="2"/>
    <x v="2"/>
    <x v="0"/>
    <x v="20"/>
    <s v="Oriente"/>
    <s v="Santo Domingo"/>
    <n v="298"/>
    <n v="7941"/>
    <n v="994062.17999999912"/>
  </r>
  <r>
    <x v="3"/>
    <x v="2"/>
    <x v="2"/>
    <x v="0"/>
    <x v="23"/>
    <s v="Oriente"/>
    <s v="Lago Agrio"/>
    <n v="41"/>
    <n v="794"/>
    <n v="44126.550000000017"/>
  </r>
  <r>
    <x v="3"/>
    <x v="2"/>
    <x v="2"/>
    <x v="0"/>
    <x v="23"/>
    <s v="Oriente"/>
    <s v="Shushufindi"/>
    <n v="4"/>
    <n v="12"/>
    <n v="461.66"/>
  </r>
  <r>
    <x v="3"/>
    <x v="2"/>
    <x v="2"/>
    <x v="0"/>
    <x v="21"/>
    <s v="Sierra"/>
    <s v="Ambato"/>
    <n v="448"/>
    <n v="15233"/>
    <n v="1176730.43"/>
  </r>
  <r>
    <x v="3"/>
    <x v="2"/>
    <x v="2"/>
    <x v="0"/>
    <x v="21"/>
    <s v="Sierra"/>
    <s v="Baños de Agua Santa"/>
    <n v="12"/>
    <n v="354"/>
    <n v="8858.98"/>
  </r>
  <r>
    <x v="3"/>
    <x v="2"/>
    <x v="2"/>
    <x v="0"/>
    <x v="21"/>
    <s v="Sierra"/>
    <s v="San Pedro de Pelileo"/>
    <n v="1"/>
    <n v="4"/>
    <n v="200.4"/>
  </r>
  <r>
    <x v="3"/>
    <x v="2"/>
    <x v="2"/>
    <x v="0"/>
    <x v="21"/>
    <s v="Sierra"/>
    <s v="Santiago de Píllaro"/>
    <n v="8"/>
    <n v="77"/>
    <n v="2622.42"/>
  </r>
  <r>
    <x v="4"/>
    <x v="0"/>
    <x v="0"/>
    <x v="0"/>
    <x v="0"/>
    <s v="No reporta"/>
    <m/>
    <n v="121"/>
    <n v="749"/>
    <n v="147234.13"/>
  </r>
  <r>
    <x v="4"/>
    <x v="0"/>
    <x v="1"/>
    <x v="0"/>
    <x v="1"/>
    <s v="Sierra"/>
    <s v="Chordeleg"/>
    <n v="2"/>
    <n v="10"/>
    <n v="488"/>
  </r>
  <r>
    <x v="4"/>
    <x v="0"/>
    <x v="1"/>
    <x v="0"/>
    <x v="1"/>
    <s v="Sierra"/>
    <s v="Cuenca"/>
    <n v="1062"/>
    <n v="45983"/>
    <n v="2652572.91"/>
  </r>
  <r>
    <x v="4"/>
    <x v="0"/>
    <x v="1"/>
    <x v="0"/>
    <x v="1"/>
    <s v="Sierra"/>
    <s v="Girón"/>
    <n v="1"/>
    <n v="127"/>
    <n v="2446.5300000000002"/>
  </r>
  <r>
    <x v="4"/>
    <x v="0"/>
    <x v="1"/>
    <x v="0"/>
    <x v="1"/>
    <s v="Sierra"/>
    <s v="Gualaceo"/>
    <n v="24"/>
    <n v="304"/>
    <n v="27598.13"/>
  </r>
  <r>
    <x v="4"/>
    <x v="0"/>
    <x v="1"/>
    <x v="0"/>
    <x v="1"/>
    <s v="Sierra"/>
    <s v="Paute"/>
    <n v="4"/>
    <n v="79"/>
    <n v="4400.6100000000006"/>
  </r>
  <r>
    <x v="4"/>
    <x v="0"/>
    <x v="1"/>
    <x v="0"/>
    <x v="1"/>
    <s v="Sierra"/>
    <s v="Santa Isabel"/>
    <n v="4"/>
    <n v="294"/>
    <n v="8875.43"/>
  </r>
  <r>
    <x v="4"/>
    <x v="0"/>
    <x v="1"/>
    <x v="0"/>
    <x v="1"/>
    <s v="Sierra"/>
    <s v="Sigsig"/>
    <n v="2"/>
    <n v="26"/>
    <n v="1674.24"/>
  </r>
  <r>
    <x v="4"/>
    <x v="0"/>
    <x v="1"/>
    <x v="0"/>
    <x v="2"/>
    <s v="Sierra"/>
    <s v="Azogues"/>
    <n v="40"/>
    <n v="1587"/>
    <n v="91063.21"/>
  </r>
  <r>
    <x v="4"/>
    <x v="0"/>
    <x v="1"/>
    <x v="0"/>
    <x v="2"/>
    <s v="Sierra"/>
    <s v="Biblián"/>
    <n v="2"/>
    <n v="158"/>
    <n v="6719.81"/>
  </r>
  <r>
    <x v="4"/>
    <x v="0"/>
    <x v="1"/>
    <x v="0"/>
    <x v="2"/>
    <s v="Sierra"/>
    <s v="Cañar"/>
    <n v="2"/>
    <n v="585"/>
    <n v="10230.76"/>
  </r>
  <r>
    <x v="4"/>
    <x v="0"/>
    <x v="1"/>
    <x v="0"/>
    <x v="2"/>
    <s v="Sierra"/>
    <s v="El tambo"/>
    <n v="1"/>
    <n v="23"/>
    <n v="12319.37"/>
  </r>
  <r>
    <x v="4"/>
    <x v="0"/>
    <x v="1"/>
    <x v="0"/>
    <x v="2"/>
    <s v="Sierra"/>
    <s v="La Troncal"/>
    <n v="3"/>
    <n v="22"/>
    <n v="893.06000000000017"/>
  </r>
  <r>
    <x v="4"/>
    <x v="0"/>
    <x v="1"/>
    <x v="0"/>
    <x v="3"/>
    <s v="Sierra"/>
    <s v="Tulcán"/>
    <n v="4"/>
    <n v="118"/>
    <n v="2931.42"/>
  </r>
  <r>
    <x v="4"/>
    <x v="0"/>
    <x v="1"/>
    <x v="0"/>
    <x v="4"/>
    <s v="Sierra"/>
    <s v="Riobamba"/>
    <n v="71"/>
    <n v="2913"/>
    <n v="141402.03000000009"/>
  </r>
  <r>
    <x v="4"/>
    <x v="0"/>
    <x v="1"/>
    <x v="0"/>
    <x v="5"/>
    <s v="Sierra"/>
    <s v="Latacunga"/>
    <n v="73"/>
    <n v="2193"/>
    <n v="111738.27"/>
  </r>
  <r>
    <x v="4"/>
    <x v="0"/>
    <x v="1"/>
    <x v="0"/>
    <x v="5"/>
    <s v="Sierra"/>
    <s v="Salcedo"/>
    <n v="3"/>
    <n v="194"/>
    <n v="3864.64"/>
  </r>
  <r>
    <x v="4"/>
    <x v="0"/>
    <x v="1"/>
    <x v="0"/>
    <x v="6"/>
    <s v="Costa"/>
    <s v="El Guabo"/>
    <n v="1"/>
    <n v="69"/>
    <n v="1317.32"/>
  </r>
  <r>
    <x v="4"/>
    <x v="0"/>
    <x v="1"/>
    <x v="0"/>
    <x v="6"/>
    <s v="Costa"/>
    <s v="Huaquillas"/>
    <n v="1"/>
    <n v="1"/>
    <n v="2098.88"/>
  </r>
  <r>
    <x v="4"/>
    <x v="0"/>
    <x v="1"/>
    <x v="0"/>
    <x v="6"/>
    <s v="Costa"/>
    <s v="Machala"/>
    <n v="139"/>
    <n v="3988"/>
    <n v="245085.3300000001"/>
  </r>
  <r>
    <x v="4"/>
    <x v="0"/>
    <x v="1"/>
    <x v="0"/>
    <x v="6"/>
    <s v="Costa"/>
    <s v="Santa Rosa"/>
    <n v="3"/>
    <n v="96"/>
    <n v="3982.24"/>
  </r>
  <r>
    <x v="4"/>
    <x v="0"/>
    <x v="1"/>
    <x v="0"/>
    <x v="7"/>
    <s v="Costa"/>
    <s v="Atacames"/>
    <n v="4"/>
    <n v="133"/>
    <n v="8965.369999999999"/>
  </r>
  <r>
    <x v="4"/>
    <x v="0"/>
    <x v="1"/>
    <x v="0"/>
    <x v="7"/>
    <s v="Costa"/>
    <s v="Esmeraldas"/>
    <n v="5"/>
    <n v="187"/>
    <n v="17165.47"/>
  </r>
  <r>
    <x v="4"/>
    <x v="0"/>
    <x v="1"/>
    <x v="0"/>
    <x v="8"/>
    <s v="Insular"/>
    <s v="Santa Cruz"/>
    <n v="2"/>
    <n v="52"/>
    <n v="94046.03"/>
  </r>
  <r>
    <x v="4"/>
    <x v="0"/>
    <x v="1"/>
    <x v="0"/>
    <x v="9"/>
    <s v="Costa"/>
    <s v="Daule"/>
    <n v="9"/>
    <n v="1912"/>
    <n v="71185.66"/>
  </r>
  <r>
    <x v="4"/>
    <x v="0"/>
    <x v="1"/>
    <x v="0"/>
    <x v="9"/>
    <s v="Costa"/>
    <s v="Durán"/>
    <n v="4"/>
    <n v="110"/>
    <n v="4367.63"/>
  </r>
  <r>
    <x v="4"/>
    <x v="0"/>
    <x v="1"/>
    <x v="0"/>
    <x v="9"/>
    <s v="Costa"/>
    <s v="Guayaquil"/>
    <n v="547"/>
    <n v="32121"/>
    <n v="2133693.4100000011"/>
  </r>
  <r>
    <x v="4"/>
    <x v="0"/>
    <x v="1"/>
    <x v="0"/>
    <x v="9"/>
    <s v="Costa"/>
    <s v="Milagro"/>
    <n v="1"/>
    <n v="7"/>
    <n v="575.99"/>
  </r>
  <r>
    <x v="4"/>
    <x v="0"/>
    <x v="1"/>
    <x v="0"/>
    <x v="9"/>
    <s v="Costa"/>
    <s v="Naranjal"/>
    <n v="2"/>
    <n v="3"/>
    <n v="1074.7"/>
  </r>
  <r>
    <x v="4"/>
    <x v="0"/>
    <x v="1"/>
    <x v="0"/>
    <x v="9"/>
    <s v="Costa"/>
    <s v="Samborondón"/>
    <n v="13"/>
    <n v="855"/>
    <n v="21680.14"/>
  </r>
  <r>
    <x v="4"/>
    <x v="0"/>
    <x v="1"/>
    <x v="0"/>
    <x v="10"/>
    <s v="Sierra"/>
    <s v="Antonio Ante"/>
    <n v="9"/>
    <n v="346"/>
    <n v="10047.74"/>
  </r>
  <r>
    <x v="4"/>
    <x v="0"/>
    <x v="1"/>
    <x v="0"/>
    <x v="10"/>
    <s v="Sierra"/>
    <s v="Cotacachi"/>
    <n v="19"/>
    <n v="612"/>
    <n v="30666.63"/>
  </r>
  <r>
    <x v="4"/>
    <x v="0"/>
    <x v="1"/>
    <x v="0"/>
    <x v="10"/>
    <s v="Sierra"/>
    <s v="Ibarra"/>
    <n v="190"/>
    <n v="3815"/>
    <n v="200985.10000000009"/>
  </r>
  <r>
    <x v="4"/>
    <x v="0"/>
    <x v="1"/>
    <x v="0"/>
    <x v="10"/>
    <s v="Sierra"/>
    <s v="Otavalo"/>
    <n v="14"/>
    <n v="615"/>
    <n v="33327.47"/>
  </r>
  <r>
    <x v="4"/>
    <x v="0"/>
    <x v="1"/>
    <x v="0"/>
    <x v="11"/>
    <s v="Sierra"/>
    <s v="Catamayo"/>
    <n v="1"/>
    <n v="279"/>
    <n v="6986.55"/>
  </r>
  <r>
    <x v="4"/>
    <x v="0"/>
    <x v="1"/>
    <x v="0"/>
    <x v="11"/>
    <s v="Sierra"/>
    <s v="Loja"/>
    <n v="219"/>
    <n v="14241"/>
    <n v="611291.42000000016"/>
  </r>
  <r>
    <x v="4"/>
    <x v="0"/>
    <x v="1"/>
    <x v="0"/>
    <x v="12"/>
    <s v="Costa"/>
    <s v="Babahoyo"/>
    <n v="1"/>
    <n v="4"/>
    <n v="575.12"/>
  </r>
  <r>
    <x v="4"/>
    <x v="0"/>
    <x v="1"/>
    <x v="0"/>
    <x v="13"/>
    <s v="Costa"/>
    <s v="Chone"/>
    <n v="1"/>
    <n v="1"/>
    <n v="464"/>
  </r>
  <r>
    <x v="4"/>
    <x v="0"/>
    <x v="1"/>
    <x v="0"/>
    <x v="13"/>
    <s v="Costa"/>
    <s v="Manta"/>
    <n v="82"/>
    <n v="3329"/>
    <n v="184095.5499999999"/>
  </r>
  <r>
    <x v="4"/>
    <x v="0"/>
    <x v="1"/>
    <x v="0"/>
    <x v="13"/>
    <s v="Costa"/>
    <s v="Montecristi"/>
    <n v="9"/>
    <n v="52"/>
    <n v="3194.64"/>
  </r>
  <r>
    <x v="4"/>
    <x v="0"/>
    <x v="1"/>
    <x v="0"/>
    <x v="13"/>
    <s v="Costa"/>
    <s v="Portoviejo"/>
    <n v="18"/>
    <n v="332"/>
    <n v="31112.91"/>
  </r>
  <r>
    <x v="4"/>
    <x v="0"/>
    <x v="1"/>
    <x v="0"/>
    <x v="14"/>
    <s v="Oriente"/>
    <s v="Morona"/>
    <n v="10"/>
    <n v="88"/>
    <n v="15520.17"/>
  </r>
  <r>
    <x v="4"/>
    <x v="0"/>
    <x v="1"/>
    <x v="0"/>
    <x v="15"/>
    <s v="Oriente"/>
    <s v="Tena"/>
    <n v="24"/>
    <n v="340"/>
    <n v="43756.290000000008"/>
  </r>
  <r>
    <x v="4"/>
    <x v="0"/>
    <x v="1"/>
    <x v="0"/>
    <x v="16"/>
    <s v="Oriente"/>
    <s v="Orellana"/>
    <n v="1"/>
    <n v="22"/>
    <n v="680.72"/>
  </r>
  <r>
    <x v="4"/>
    <x v="0"/>
    <x v="1"/>
    <x v="0"/>
    <x v="17"/>
    <s v="Oriente"/>
    <s v="Pastaza"/>
    <n v="21"/>
    <n v="345"/>
    <n v="38631.449999999997"/>
  </r>
  <r>
    <x v="4"/>
    <x v="0"/>
    <x v="1"/>
    <x v="0"/>
    <x v="18"/>
    <s v="Sierra"/>
    <s v="Cayambe"/>
    <n v="3"/>
    <n v="128"/>
    <n v="5726.6100000000006"/>
  </r>
  <r>
    <x v="4"/>
    <x v="0"/>
    <x v="1"/>
    <x v="0"/>
    <x v="18"/>
    <s v="Sierra"/>
    <s v="Mejía"/>
    <n v="2"/>
    <n v="180"/>
    <n v="4328.38"/>
  </r>
  <r>
    <x v="4"/>
    <x v="0"/>
    <x v="1"/>
    <x v="0"/>
    <x v="18"/>
    <s v="Sierra"/>
    <s v="Quito"/>
    <n v="992"/>
    <n v="76641"/>
    <n v="4017300.9400000009"/>
  </r>
  <r>
    <x v="4"/>
    <x v="0"/>
    <x v="1"/>
    <x v="0"/>
    <x v="18"/>
    <s v="Sierra"/>
    <s v="Rumiñahui"/>
    <n v="2"/>
    <n v="5"/>
    <n v="1491.19"/>
  </r>
  <r>
    <x v="4"/>
    <x v="0"/>
    <x v="1"/>
    <x v="0"/>
    <x v="19"/>
    <s v="Costa"/>
    <s v="La Libertad"/>
    <n v="25"/>
    <n v="274"/>
    <n v="14802.03"/>
  </r>
  <r>
    <x v="4"/>
    <x v="0"/>
    <x v="1"/>
    <x v="0"/>
    <x v="19"/>
    <s v="Costa"/>
    <s v="Salinas"/>
    <n v="25"/>
    <n v="699"/>
    <n v="41069.54"/>
  </r>
  <r>
    <x v="4"/>
    <x v="0"/>
    <x v="1"/>
    <x v="0"/>
    <x v="19"/>
    <s v="Costa"/>
    <s v="Santa Elena"/>
    <n v="16"/>
    <n v="327"/>
    <n v="29525.71"/>
  </r>
  <r>
    <x v="4"/>
    <x v="0"/>
    <x v="1"/>
    <x v="0"/>
    <x v="20"/>
    <s v="Oriente"/>
    <s v="Santo Domingo"/>
    <n v="81"/>
    <n v="4264"/>
    <n v="267007.40999999997"/>
  </r>
  <r>
    <x v="4"/>
    <x v="0"/>
    <x v="1"/>
    <x v="0"/>
    <x v="21"/>
    <s v="Sierra"/>
    <s v="Ambato"/>
    <n v="174"/>
    <n v="6582"/>
    <n v="336191.19"/>
  </r>
  <r>
    <x v="4"/>
    <x v="0"/>
    <x v="1"/>
    <x v="0"/>
    <x v="21"/>
    <s v="Sierra"/>
    <s v="Baños de Agua Santa"/>
    <n v="11"/>
    <n v="458"/>
    <n v="19344.509999999998"/>
  </r>
  <r>
    <x v="4"/>
    <x v="0"/>
    <x v="1"/>
    <x v="0"/>
    <x v="21"/>
    <s v="Sierra"/>
    <s v="Cevallos"/>
    <n v="1"/>
    <n v="3"/>
    <n v="421.7"/>
  </r>
  <r>
    <x v="4"/>
    <x v="0"/>
    <x v="1"/>
    <x v="0"/>
    <x v="22"/>
    <s v="Oriente"/>
    <s v="Zamora"/>
    <n v="3"/>
    <n v="258"/>
    <n v="12518.3"/>
  </r>
  <r>
    <x v="4"/>
    <x v="0"/>
    <x v="2"/>
    <x v="0"/>
    <x v="1"/>
    <s v="Sierra"/>
    <s v="Cuenca"/>
    <n v="30"/>
    <n v="1360"/>
    <n v="122324.61"/>
  </r>
  <r>
    <x v="4"/>
    <x v="0"/>
    <x v="2"/>
    <x v="0"/>
    <x v="9"/>
    <s v="Costa"/>
    <s v="Guayaquil"/>
    <n v="742"/>
    <n v="1698"/>
    <n v="59334.449999999961"/>
  </r>
  <r>
    <x v="4"/>
    <x v="0"/>
    <x v="2"/>
    <x v="0"/>
    <x v="18"/>
    <s v="Sierra"/>
    <s v="Quito"/>
    <n v="73"/>
    <n v="226"/>
    <n v="31921.21999999999"/>
  </r>
  <r>
    <x v="4"/>
    <x v="1"/>
    <x v="0"/>
    <x v="0"/>
    <x v="0"/>
    <s v="No reporta"/>
    <m/>
    <n v="2093"/>
    <n v="48684"/>
    <n v="10787844.21000001"/>
  </r>
  <r>
    <x v="4"/>
    <x v="1"/>
    <x v="1"/>
    <x v="0"/>
    <x v="1"/>
    <s v="Sierra"/>
    <s v="Cuenca"/>
    <n v="4678"/>
    <n v="200457"/>
    <n v="18611466.56999997"/>
  </r>
  <r>
    <x v="4"/>
    <x v="1"/>
    <x v="1"/>
    <x v="0"/>
    <x v="2"/>
    <s v="Sierra"/>
    <s v="Azogues"/>
    <n v="2"/>
    <n v="10"/>
    <n v="4407.12"/>
  </r>
  <r>
    <x v="4"/>
    <x v="1"/>
    <x v="1"/>
    <x v="0"/>
    <x v="2"/>
    <s v="Sierra"/>
    <s v="Biblián"/>
    <n v="1"/>
    <n v="5"/>
    <n v="146.85"/>
  </r>
  <r>
    <x v="4"/>
    <x v="1"/>
    <x v="1"/>
    <x v="0"/>
    <x v="2"/>
    <s v="Sierra"/>
    <s v="Cañar"/>
    <n v="1"/>
    <n v="6"/>
    <n v="197.91"/>
  </r>
  <r>
    <x v="4"/>
    <x v="1"/>
    <x v="1"/>
    <x v="0"/>
    <x v="2"/>
    <s v="Sierra"/>
    <s v="La Troncal"/>
    <n v="5"/>
    <n v="12"/>
    <n v="10311.040000000001"/>
  </r>
  <r>
    <x v="4"/>
    <x v="1"/>
    <x v="1"/>
    <x v="0"/>
    <x v="3"/>
    <s v="Sierra"/>
    <s v="Tulcán"/>
    <n v="1"/>
    <n v="7"/>
    <n v="60.04"/>
  </r>
  <r>
    <x v="4"/>
    <x v="1"/>
    <x v="1"/>
    <x v="0"/>
    <x v="4"/>
    <s v="Sierra"/>
    <s v="Riobamba"/>
    <n v="3"/>
    <n v="8"/>
    <n v="5587.6"/>
  </r>
  <r>
    <x v="4"/>
    <x v="1"/>
    <x v="1"/>
    <x v="0"/>
    <x v="5"/>
    <s v="Sierra"/>
    <s v="La maná"/>
    <n v="1"/>
    <n v="1"/>
    <n v="31"/>
  </r>
  <r>
    <x v="4"/>
    <x v="1"/>
    <x v="1"/>
    <x v="0"/>
    <x v="6"/>
    <s v="Costa"/>
    <s v="Machala"/>
    <n v="7"/>
    <n v="78"/>
    <n v="29965.85"/>
  </r>
  <r>
    <x v="4"/>
    <x v="1"/>
    <x v="1"/>
    <x v="0"/>
    <x v="6"/>
    <s v="Costa"/>
    <s v="Portovelo"/>
    <n v="1"/>
    <n v="3"/>
    <n v="107.4"/>
  </r>
  <r>
    <x v="4"/>
    <x v="1"/>
    <x v="1"/>
    <x v="0"/>
    <x v="6"/>
    <s v="Costa"/>
    <s v="Santa Rosa"/>
    <n v="1"/>
    <n v="3"/>
    <n v="266.7"/>
  </r>
  <r>
    <x v="4"/>
    <x v="1"/>
    <x v="1"/>
    <x v="0"/>
    <x v="7"/>
    <s v="Costa"/>
    <s v="Esmeraldas"/>
    <n v="1"/>
    <n v="39"/>
    <n v="7233.53"/>
  </r>
  <r>
    <x v="4"/>
    <x v="1"/>
    <x v="1"/>
    <x v="0"/>
    <x v="8"/>
    <s v="Insular"/>
    <s v="Isabela"/>
    <n v="1"/>
    <n v="1"/>
    <n v="110"/>
  </r>
  <r>
    <x v="4"/>
    <x v="1"/>
    <x v="1"/>
    <x v="0"/>
    <x v="9"/>
    <s v="Costa"/>
    <s v="Daule"/>
    <n v="5"/>
    <n v="92"/>
    <n v="9649.77"/>
  </r>
  <r>
    <x v="4"/>
    <x v="1"/>
    <x v="1"/>
    <x v="0"/>
    <x v="9"/>
    <s v="Costa"/>
    <s v="Durán"/>
    <n v="1"/>
    <n v="3"/>
    <n v="420.74"/>
  </r>
  <r>
    <x v="4"/>
    <x v="1"/>
    <x v="1"/>
    <x v="0"/>
    <x v="9"/>
    <s v="Costa"/>
    <s v="Guayaquil"/>
    <n v="21086"/>
    <n v="1116814"/>
    <n v="99746417.910000235"/>
  </r>
  <r>
    <x v="4"/>
    <x v="1"/>
    <x v="1"/>
    <x v="0"/>
    <x v="9"/>
    <s v="Costa"/>
    <s v="Milagro"/>
    <n v="3"/>
    <n v="44"/>
    <n v="9106.5400000000009"/>
  </r>
  <r>
    <x v="4"/>
    <x v="1"/>
    <x v="1"/>
    <x v="0"/>
    <x v="9"/>
    <s v="Costa"/>
    <s v="Naranjal"/>
    <n v="2"/>
    <n v="7"/>
    <n v="3703.27"/>
  </r>
  <r>
    <x v="4"/>
    <x v="1"/>
    <x v="1"/>
    <x v="0"/>
    <x v="9"/>
    <s v="Costa"/>
    <s v="Playas"/>
    <n v="1"/>
    <n v="2"/>
    <n v="425.6"/>
  </r>
  <r>
    <x v="4"/>
    <x v="1"/>
    <x v="1"/>
    <x v="0"/>
    <x v="9"/>
    <s v="Costa"/>
    <s v="Samborondón"/>
    <n v="2"/>
    <n v="4"/>
    <n v="1843.2"/>
  </r>
  <r>
    <x v="4"/>
    <x v="1"/>
    <x v="1"/>
    <x v="0"/>
    <x v="10"/>
    <s v="Sierra"/>
    <s v="Ibarra"/>
    <n v="1"/>
    <n v="1"/>
    <n v="293.43"/>
  </r>
  <r>
    <x v="4"/>
    <x v="1"/>
    <x v="1"/>
    <x v="0"/>
    <x v="11"/>
    <s v="Sierra"/>
    <s v="Catamayo"/>
    <n v="1"/>
    <n v="326"/>
    <n v="5719.23"/>
  </r>
  <r>
    <x v="4"/>
    <x v="1"/>
    <x v="1"/>
    <x v="0"/>
    <x v="11"/>
    <s v="Sierra"/>
    <s v="Loja"/>
    <n v="4"/>
    <n v="20"/>
    <n v="1663.06"/>
  </r>
  <r>
    <x v="4"/>
    <x v="1"/>
    <x v="1"/>
    <x v="0"/>
    <x v="12"/>
    <s v="Costa"/>
    <s v="Babahoyo"/>
    <n v="1"/>
    <n v="2"/>
    <n v="5245.5"/>
  </r>
  <r>
    <x v="4"/>
    <x v="1"/>
    <x v="1"/>
    <x v="0"/>
    <x v="12"/>
    <s v="Costa"/>
    <s v="Mocache"/>
    <n v="1"/>
    <n v="1"/>
    <n v="101.55"/>
  </r>
  <r>
    <x v="4"/>
    <x v="1"/>
    <x v="1"/>
    <x v="0"/>
    <x v="12"/>
    <s v="Costa"/>
    <s v="Quevedo"/>
    <n v="2"/>
    <n v="33"/>
    <n v="5986.93"/>
  </r>
  <r>
    <x v="4"/>
    <x v="1"/>
    <x v="1"/>
    <x v="0"/>
    <x v="13"/>
    <s v="Costa"/>
    <s v="Bolívar"/>
    <n v="1"/>
    <n v="19"/>
    <n v="2818.93"/>
  </r>
  <r>
    <x v="4"/>
    <x v="1"/>
    <x v="1"/>
    <x v="0"/>
    <x v="13"/>
    <s v="Costa"/>
    <s v="Chone"/>
    <n v="2"/>
    <n v="11"/>
    <n v="1779.1"/>
  </r>
  <r>
    <x v="4"/>
    <x v="1"/>
    <x v="1"/>
    <x v="0"/>
    <x v="13"/>
    <s v="Costa"/>
    <s v="Manta"/>
    <n v="1"/>
    <n v="2"/>
    <n v="190.27"/>
  </r>
  <r>
    <x v="4"/>
    <x v="1"/>
    <x v="1"/>
    <x v="0"/>
    <x v="13"/>
    <s v="Costa"/>
    <s v="Montecristi"/>
    <n v="1"/>
    <n v="44"/>
    <n v="14917.47"/>
  </r>
  <r>
    <x v="4"/>
    <x v="1"/>
    <x v="1"/>
    <x v="0"/>
    <x v="13"/>
    <s v="Costa"/>
    <s v="Portoviejo"/>
    <n v="4"/>
    <n v="24"/>
    <n v="938.92"/>
  </r>
  <r>
    <x v="4"/>
    <x v="1"/>
    <x v="1"/>
    <x v="0"/>
    <x v="13"/>
    <s v="Costa"/>
    <s v="Rocafuerte"/>
    <n v="1"/>
    <n v="24"/>
    <n v="6782.21"/>
  </r>
  <r>
    <x v="4"/>
    <x v="1"/>
    <x v="1"/>
    <x v="0"/>
    <x v="13"/>
    <s v="Costa"/>
    <s v="Tosagua"/>
    <n v="2"/>
    <n v="303"/>
    <n v="7153.22"/>
  </r>
  <r>
    <x v="4"/>
    <x v="1"/>
    <x v="1"/>
    <x v="0"/>
    <x v="16"/>
    <s v="Oriente"/>
    <s v="Orellana"/>
    <n v="1"/>
    <n v="2"/>
    <n v="722.1"/>
  </r>
  <r>
    <x v="4"/>
    <x v="1"/>
    <x v="1"/>
    <x v="0"/>
    <x v="18"/>
    <s v="Sierra"/>
    <s v="Quito"/>
    <n v="28047"/>
    <n v="1360860"/>
    <n v="128743236.7399997"/>
  </r>
  <r>
    <x v="4"/>
    <x v="1"/>
    <x v="1"/>
    <x v="0"/>
    <x v="18"/>
    <s v="Sierra"/>
    <s v="Rumiñahui"/>
    <n v="3"/>
    <n v="29"/>
    <n v="1508.58"/>
  </r>
  <r>
    <x v="4"/>
    <x v="1"/>
    <x v="1"/>
    <x v="0"/>
    <x v="19"/>
    <s v="Costa"/>
    <s v="Salinas"/>
    <n v="2"/>
    <n v="26"/>
    <n v="2549.62"/>
  </r>
  <r>
    <x v="4"/>
    <x v="1"/>
    <x v="1"/>
    <x v="0"/>
    <x v="19"/>
    <s v="Costa"/>
    <s v="Santa Elena"/>
    <n v="2"/>
    <n v="4"/>
    <n v="198.53"/>
  </r>
  <r>
    <x v="4"/>
    <x v="1"/>
    <x v="1"/>
    <x v="0"/>
    <x v="20"/>
    <s v="Oriente"/>
    <s v="Santo Domingo"/>
    <n v="4"/>
    <n v="34"/>
    <n v="3530.22"/>
  </r>
  <r>
    <x v="4"/>
    <x v="1"/>
    <x v="1"/>
    <x v="0"/>
    <x v="23"/>
    <s v="Oriente"/>
    <s v="Lago Agrio"/>
    <n v="2"/>
    <n v="10"/>
    <n v="1049.6600000000001"/>
  </r>
  <r>
    <x v="4"/>
    <x v="1"/>
    <x v="1"/>
    <x v="0"/>
    <x v="21"/>
    <s v="Sierra"/>
    <s v="Ambato"/>
    <n v="5"/>
    <n v="51"/>
    <n v="12487.69"/>
  </r>
  <r>
    <x v="4"/>
    <x v="1"/>
    <x v="2"/>
    <x v="0"/>
    <x v="1"/>
    <s v="Sierra"/>
    <s v="Camilo Ponce Enríquez"/>
    <n v="1"/>
    <n v="1"/>
    <n v="18.62"/>
  </r>
  <r>
    <x v="4"/>
    <x v="1"/>
    <x v="2"/>
    <x v="0"/>
    <x v="1"/>
    <s v="Sierra"/>
    <s v="Cuenca"/>
    <n v="640"/>
    <n v="75890"/>
    <n v="6276811.0999999968"/>
  </r>
  <r>
    <x v="4"/>
    <x v="1"/>
    <x v="2"/>
    <x v="0"/>
    <x v="1"/>
    <s v="Sierra"/>
    <s v="Gualaceo"/>
    <n v="8"/>
    <n v="77"/>
    <n v="3634.63"/>
  </r>
  <r>
    <x v="4"/>
    <x v="1"/>
    <x v="2"/>
    <x v="0"/>
    <x v="1"/>
    <s v="Sierra"/>
    <s v="Paute"/>
    <n v="1"/>
    <n v="3"/>
    <n v="52.39"/>
  </r>
  <r>
    <x v="4"/>
    <x v="1"/>
    <x v="2"/>
    <x v="0"/>
    <x v="24"/>
    <s v="Sierra"/>
    <s v="Caluma"/>
    <n v="4"/>
    <n v="47"/>
    <n v="5344.54"/>
  </r>
  <r>
    <x v="4"/>
    <x v="1"/>
    <x v="2"/>
    <x v="0"/>
    <x v="24"/>
    <s v="Sierra"/>
    <s v="Chimbo"/>
    <n v="1"/>
    <n v="6"/>
    <n v="449.79"/>
  </r>
  <r>
    <x v="4"/>
    <x v="1"/>
    <x v="2"/>
    <x v="0"/>
    <x v="24"/>
    <s v="Sierra"/>
    <s v="Echeandía"/>
    <n v="2"/>
    <n v="14"/>
    <n v="1006.41"/>
  </r>
  <r>
    <x v="4"/>
    <x v="1"/>
    <x v="2"/>
    <x v="0"/>
    <x v="24"/>
    <s v="Sierra"/>
    <s v="Guaranda"/>
    <n v="30"/>
    <n v="1824"/>
    <n v="140755.64000000001"/>
  </r>
  <r>
    <x v="4"/>
    <x v="1"/>
    <x v="2"/>
    <x v="0"/>
    <x v="24"/>
    <s v="Sierra"/>
    <s v="San Miguel"/>
    <n v="11"/>
    <n v="426"/>
    <n v="19748.099999999999"/>
  </r>
  <r>
    <x v="4"/>
    <x v="1"/>
    <x v="2"/>
    <x v="0"/>
    <x v="2"/>
    <s v="Sierra"/>
    <s v="Azogues"/>
    <n v="10"/>
    <n v="99"/>
    <n v="8970.36"/>
  </r>
  <r>
    <x v="4"/>
    <x v="1"/>
    <x v="2"/>
    <x v="0"/>
    <x v="2"/>
    <s v="Sierra"/>
    <s v="La Troncal"/>
    <n v="14"/>
    <n v="313"/>
    <n v="27649.87"/>
  </r>
  <r>
    <x v="4"/>
    <x v="1"/>
    <x v="2"/>
    <x v="0"/>
    <x v="3"/>
    <s v="Sierra"/>
    <s v="Bolívar"/>
    <n v="1"/>
    <n v="1"/>
    <n v="38.08"/>
  </r>
  <r>
    <x v="4"/>
    <x v="1"/>
    <x v="2"/>
    <x v="0"/>
    <x v="3"/>
    <s v="Sierra"/>
    <s v="Espejo"/>
    <n v="3"/>
    <n v="10"/>
    <n v="746.7700000000001"/>
  </r>
  <r>
    <x v="4"/>
    <x v="1"/>
    <x v="2"/>
    <x v="0"/>
    <x v="3"/>
    <s v="Sierra"/>
    <s v="Mira"/>
    <n v="2"/>
    <n v="13"/>
    <n v="677.56"/>
  </r>
  <r>
    <x v="4"/>
    <x v="1"/>
    <x v="2"/>
    <x v="0"/>
    <x v="3"/>
    <s v="Sierra"/>
    <s v="Tulcán"/>
    <n v="47"/>
    <n v="2910"/>
    <n v="195066.87"/>
  </r>
  <r>
    <x v="4"/>
    <x v="1"/>
    <x v="2"/>
    <x v="0"/>
    <x v="4"/>
    <s v="Sierra"/>
    <s v="Alausí"/>
    <n v="7"/>
    <n v="178"/>
    <n v="9873.64"/>
  </r>
  <r>
    <x v="4"/>
    <x v="1"/>
    <x v="2"/>
    <x v="0"/>
    <x v="4"/>
    <s v="Sierra"/>
    <s v="Chambo"/>
    <n v="2"/>
    <n v="10"/>
    <n v="472.61"/>
  </r>
  <r>
    <x v="4"/>
    <x v="1"/>
    <x v="2"/>
    <x v="0"/>
    <x v="4"/>
    <s v="Sierra"/>
    <s v="Chunchi"/>
    <n v="2"/>
    <n v="16"/>
    <n v="723.69"/>
  </r>
  <r>
    <x v="4"/>
    <x v="1"/>
    <x v="2"/>
    <x v="0"/>
    <x v="4"/>
    <s v="Sierra"/>
    <s v="Cumandá"/>
    <n v="2"/>
    <n v="14"/>
    <n v="937.34"/>
  </r>
  <r>
    <x v="4"/>
    <x v="1"/>
    <x v="2"/>
    <x v="0"/>
    <x v="4"/>
    <s v="Sierra"/>
    <s v="Guamote"/>
    <n v="1"/>
    <n v="2"/>
    <n v="116.89"/>
  </r>
  <r>
    <x v="4"/>
    <x v="1"/>
    <x v="2"/>
    <x v="0"/>
    <x v="4"/>
    <s v="Sierra"/>
    <s v="Guano"/>
    <n v="4"/>
    <n v="11"/>
    <n v="1057.55"/>
  </r>
  <r>
    <x v="4"/>
    <x v="1"/>
    <x v="2"/>
    <x v="0"/>
    <x v="4"/>
    <s v="Sierra"/>
    <s v="Pallatanga"/>
    <n v="2"/>
    <n v="26"/>
    <n v="742.15"/>
  </r>
  <r>
    <x v="4"/>
    <x v="1"/>
    <x v="2"/>
    <x v="0"/>
    <x v="4"/>
    <s v="Sierra"/>
    <s v="Riobamba"/>
    <n v="215"/>
    <n v="16903"/>
    <n v="1191734.17"/>
  </r>
  <r>
    <x v="4"/>
    <x v="1"/>
    <x v="2"/>
    <x v="0"/>
    <x v="5"/>
    <s v="Sierra"/>
    <s v="La maná"/>
    <n v="14"/>
    <n v="243"/>
    <n v="16086.78"/>
  </r>
  <r>
    <x v="4"/>
    <x v="1"/>
    <x v="2"/>
    <x v="0"/>
    <x v="5"/>
    <s v="Sierra"/>
    <s v="Latacunga"/>
    <n v="101"/>
    <n v="9423"/>
    <n v="708321.13000000047"/>
  </r>
  <r>
    <x v="4"/>
    <x v="1"/>
    <x v="2"/>
    <x v="0"/>
    <x v="5"/>
    <s v="Sierra"/>
    <s v="Pujilí"/>
    <n v="18"/>
    <n v="531"/>
    <n v="27155.17"/>
  </r>
  <r>
    <x v="4"/>
    <x v="1"/>
    <x v="2"/>
    <x v="0"/>
    <x v="5"/>
    <s v="Sierra"/>
    <s v="Salcedo"/>
    <n v="28"/>
    <n v="1316"/>
    <n v="82588.190000000017"/>
  </r>
  <r>
    <x v="4"/>
    <x v="1"/>
    <x v="2"/>
    <x v="0"/>
    <x v="5"/>
    <s v="Sierra"/>
    <s v="Saquisilí"/>
    <n v="3"/>
    <n v="19"/>
    <n v="1210.08"/>
  </r>
  <r>
    <x v="4"/>
    <x v="1"/>
    <x v="2"/>
    <x v="0"/>
    <x v="6"/>
    <s v="Costa"/>
    <s v="Arenillas"/>
    <n v="1"/>
    <n v="7"/>
    <n v="2777.17"/>
  </r>
  <r>
    <x v="4"/>
    <x v="1"/>
    <x v="2"/>
    <x v="0"/>
    <x v="6"/>
    <s v="Costa"/>
    <s v="El Guabo"/>
    <n v="14"/>
    <n v="477"/>
    <n v="19730.52"/>
  </r>
  <r>
    <x v="4"/>
    <x v="1"/>
    <x v="2"/>
    <x v="0"/>
    <x v="6"/>
    <s v="Costa"/>
    <s v="Huaquillas"/>
    <n v="17"/>
    <n v="552"/>
    <n v="35563.64"/>
  </r>
  <r>
    <x v="4"/>
    <x v="1"/>
    <x v="2"/>
    <x v="0"/>
    <x v="6"/>
    <s v="Costa"/>
    <s v="Machala"/>
    <n v="270"/>
    <n v="46462"/>
    <n v="3256449.07"/>
  </r>
  <r>
    <x v="4"/>
    <x v="1"/>
    <x v="2"/>
    <x v="0"/>
    <x v="6"/>
    <s v="Costa"/>
    <s v="Pasaje"/>
    <n v="26"/>
    <n v="2507"/>
    <n v="178031.75"/>
  </r>
  <r>
    <x v="4"/>
    <x v="1"/>
    <x v="2"/>
    <x v="0"/>
    <x v="6"/>
    <s v="Costa"/>
    <s v="Piñas"/>
    <n v="4"/>
    <n v="46"/>
    <n v="1566.58"/>
  </r>
  <r>
    <x v="4"/>
    <x v="1"/>
    <x v="2"/>
    <x v="0"/>
    <x v="6"/>
    <s v="Costa"/>
    <s v="Portovelo"/>
    <n v="1"/>
    <n v="2"/>
    <n v="37.619999999999997"/>
  </r>
  <r>
    <x v="4"/>
    <x v="1"/>
    <x v="2"/>
    <x v="0"/>
    <x v="6"/>
    <s v="Costa"/>
    <s v="Santa Rosa"/>
    <n v="17"/>
    <n v="870"/>
    <n v="53424.59"/>
  </r>
  <r>
    <x v="4"/>
    <x v="1"/>
    <x v="2"/>
    <x v="0"/>
    <x v="6"/>
    <s v="Costa"/>
    <s v="Zaruma"/>
    <n v="3"/>
    <n v="74"/>
    <n v="3534.31"/>
  </r>
  <r>
    <x v="4"/>
    <x v="1"/>
    <x v="2"/>
    <x v="0"/>
    <x v="7"/>
    <s v="Costa"/>
    <s v="Atacames"/>
    <n v="32"/>
    <n v="3186"/>
    <n v="109191.96"/>
  </r>
  <r>
    <x v="4"/>
    <x v="1"/>
    <x v="2"/>
    <x v="0"/>
    <x v="7"/>
    <s v="Costa"/>
    <s v="Esmeraldas"/>
    <n v="144"/>
    <n v="11291"/>
    <n v="907013.87000000023"/>
  </r>
  <r>
    <x v="4"/>
    <x v="1"/>
    <x v="2"/>
    <x v="0"/>
    <x v="7"/>
    <s v="Costa"/>
    <s v="Quinindé"/>
    <n v="35"/>
    <n v="2316"/>
    <n v="82924.689999999988"/>
  </r>
  <r>
    <x v="4"/>
    <x v="1"/>
    <x v="2"/>
    <x v="0"/>
    <x v="7"/>
    <s v="Costa"/>
    <s v="San Lorenzo"/>
    <n v="10"/>
    <n v="86"/>
    <n v="3549.55"/>
  </r>
  <r>
    <x v="4"/>
    <x v="1"/>
    <x v="2"/>
    <x v="0"/>
    <x v="8"/>
    <s v="Insular"/>
    <s v="Santa Cruz"/>
    <n v="6"/>
    <n v="58"/>
    <n v="15844.42"/>
  </r>
  <r>
    <x v="4"/>
    <x v="1"/>
    <x v="2"/>
    <x v="0"/>
    <x v="9"/>
    <s v="Costa"/>
    <s v="Alfredo Baquerizo Moreno (Juján)"/>
    <n v="7"/>
    <n v="120"/>
    <n v="4821.74"/>
  </r>
  <r>
    <x v="4"/>
    <x v="1"/>
    <x v="2"/>
    <x v="0"/>
    <x v="9"/>
    <s v="Costa"/>
    <s v="Balzar"/>
    <n v="14"/>
    <n v="910"/>
    <n v="65591.56"/>
  </r>
  <r>
    <x v="4"/>
    <x v="1"/>
    <x v="2"/>
    <x v="0"/>
    <x v="9"/>
    <s v="Costa"/>
    <s v="Colimes"/>
    <n v="1"/>
    <n v="7"/>
    <n v="2650.61"/>
  </r>
  <r>
    <x v="4"/>
    <x v="1"/>
    <x v="2"/>
    <x v="0"/>
    <x v="9"/>
    <s v="Costa"/>
    <s v="Coronel Marcelino Maridueña"/>
    <n v="1"/>
    <n v="61"/>
    <n v="2056"/>
  </r>
  <r>
    <x v="4"/>
    <x v="1"/>
    <x v="2"/>
    <x v="0"/>
    <x v="9"/>
    <s v="Costa"/>
    <s v="Daule"/>
    <n v="255"/>
    <n v="50507"/>
    <n v="2619214.61"/>
  </r>
  <r>
    <x v="4"/>
    <x v="1"/>
    <x v="2"/>
    <x v="0"/>
    <x v="9"/>
    <s v="Costa"/>
    <s v="Durán"/>
    <n v="161"/>
    <n v="18325"/>
    <n v="873499.8600000001"/>
  </r>
  <r>
    <x v="4"/>
    <x v="1"/>
    <x v="2"/>
    <x v="0"/>
    <x v="9"/>
    <s v="Costa"/>
    <s v="El Empalme"/>
    <n v="28"/>
    <n v="802"/>
    <n v="29264.51"/>
  </r>
  <r>
    <x v="4"/>
    <x v="1"/>
    <x v="2"/>
    <x v="0"/>
    <x v="9"/>
    <s v="Costa"/>
    <s v="El Triunfo"/>
    <n v="10"/>
    <n v="420"/>
    <n v="22140.79"/>
  </r>
  <r>
    <x v="4"/>
    <x v="1"/>
    <x v="2"/>
    <x v="0"/>
    <x v="9"/>
    <s v="Costa"/>
    <s v="General Antonio Elizalde (Bucay)"/>
    <n v="10"/>
    <n v="242"/>
    <n v="13137.09"/>
  </r>
  <r>
    <x v="4"/>
    <x v="1"/>
    <x v="2"/>
    <x v="0"/>
    <x v="9"/>
    <s v="Costa"/>
    <s v="Guayaquil"/>
    <n v="4204"/>
    <n v="665373"/>
    <n v="34991559.800000086"/>
  </r>
  <r>
    <x v="4"/>
    <x v="1"/>
    <x v="2"/>
    <x v="0"/>
    <x v="9"/>
    <s v="Costa"/>
    <s v="Isidro Ayora"/>
    <n v="1"/>
    <n v="7"/>
    <n v="449.07"/>
  </r>
  <r>
    <x v="4"/>
    <x v="1"/>
    <x v="2"/>
    <x v="0"/>
    <x v="9"/>
    <s v="Costa"/>
    <s v="Lomas de Sargentillo"/>
    <n v="4"/>
    <n v="109"/>
    <n v="3874.08"/>
  </r>
  <r>
    <x v="4"/>
    <x v="1"/>
    <x v="2"/>
    <x v="0"/>
    <x v="9"/>
    <s v="Costa"/>
    <s v="Milagro"/>
    <n v="126"/>
    <n v="12483"/>
    <n v="796943.18999999971"/>
  </r>
  <r>
    <x v="4"/>
    <x v="1"/>
    <x v="2"/>
    <x v="0"/>
    <x v="9"/>
    <s v="Costa"/>
    <s v="Naranjal"/>
    <n v="20"/>
    <n v="1483"/>
    <n v="106483.32"/>
  </r>
  <r>
    <x v="4"/>
    <x v="1"/>
    <x v="2"/>
    <x v="0"/>
    <x v="9"/>
    <s v="Costa"/>
    <s v="Naranjito"/>
    <n v="5"/>
    <n v="151"/>
    <n v="7346.62"/>
  </r>
  <r>
    <x v="4"/>
    <x v="1"/>
    <x v="2"/>
    <x v="0"/>
    <x v="9"/>
    <s v="Costa"/>
    <s v="Nobol"/>
    <n v="4"/>
    <n v="93"/>
    <n v="3363.13"/>
  </r>
  <r>
    <x v="4"/>
    <x v="1"/>
    <x v="2"/>
    <x v="0"/>
    <x v="9"/>
    <s v="Costa"/>
    <s v="Palestina"/>
    <n v="9"/>
    <n v="141"/>
    <n v="6756.29"/>
  </r>
  <r>
    <x v="4"/>
    <x v="1"/>
    <x v="2"/>
    <x v="0"/>
    <x v="9"/>
    <s v="Costa"/>
    <s v="Pedro Carbo"/>
    <n v="1"/>
    <n v="8"/>
    <n v="1237.82"/>
  </r>
  <r>
    <x v="4"/>
    <x v="1"/>
    <x v="2"/>
    <x v="0"/>
    <x v="9"/>
    <s v="Costa"/>
    <s v="Playas"/>
    <n v="70"/>
    <n v="8604"/>
    <n v="434009.74"/>
  </r>
  <r>
    <x v="4"/>
    <x v="1"/>
    <x v="2"/>
    <x v="0"/>
    <x v="9"/>
    <s v="Costa"/>
    <s v="Salitre (Urbina Jado)"/>
    <n v="2"/>
    <n v="34"/>
    <n v="4982.8999999999996"/>
  </r>
  <r>
    <x v="4"/>
    <x v="1"/>
    <x v="2"/>
    <x v="0"/>
    <x v="9"/>
    <s v="Costa"/>
    <s v="Samborondón"/>
    <n v="123"/>
    <n v="31717"/>
    <n v="2605534.9699999988"/>
  </r>
  <r>
    <x v="4"/>
    <x v="1"/>
    <x v="2"/>
    <x v="0"/>
    <x v="9"/>
    <s v="Costa"/>
    <s v="San Jacinto de Yaguachi"/>
    <n v="17"/>
    <n v="1059"/>
    <n v="48199.07"/>
  </r>
  <r>
    <x v="4"/>
    <x v="1"/>
    <x v="2"/>
    <x v="0"/>
    <x v="9"/>
    <s v="Costa"/>
    <s v="Santa Lucía"/>
    <n v="6"/>
    <n v="136"/>
    <n v="5151.83"/>
  </r>
  <r>
    <x v="4"/>
    <x v="1"/>
    <x v="2"/>
    <x v="0"/>
    <x v="9"/>
    <s v="Costa"/>
    <s v="Simón Bolívar"/>
    <n v="4"/>
    <n v="21"/>
    <n v="3767.07"/>
  </r>
  <r>
    <x v="4"/>
    <x v="1"/>
    <x v="2"/>
    <x v="0"/>
    <x v="10"/>
    <s v="Sierra"/>
    <s v="Antonio Ante"/>
    <n v="20"/>
    <n v="297"/>
    <n v="11389.33"/>
  </r>
  <r>
    <x v="4"/>
    <x v="1"/>
    <x v="2"/>
    <x v="0"/>
    <x v="10"/>
    <s v="Sierra"/>
    <s v="Cotacachi"/>
    <n v="14"/>
    <n v="215"/>
    <n v="8889.5400000000009"/>
  </r>
  <r>
    <x v="4"/>
    <x v="1"/>
    <x v="2"/>
    <x v="0"/>
    <x v="10"/>
    <s v="Sierra"/>
    <s v="Ibarra"/>
    <n v="190"/>
    <n v="21278"/>
    <n v="1590156.29"/>
  </r>
  <r>
    <x v="4"/>
    <x v="1"/>
    <x v="2"/>
    <x v="0"/>
    <x v="10"/>
    <s v="Sierra"/>
    <s v="Otavalo"/>
    <n v="35"/>
    <n v="483"/>
    <n v="56791.14"/>
  </r>
  <r>
    <x v="4"/>
    <x v="1"/>
    <x v="2"/>
    <x v="0"/>
    <x v="10"/>
    <s v="Sierra"/>
    <s v="Pimampiro"/>
    <n v="3"/>
    <n v="22"/>
    <n v="769.62"/>
  </r>
  <r>
    <x v="4"/>
    <x v="1"/>
    <x v="2"/>
    <x v="0"/>
    <x v="11"/>
    <s v="Sierra"/>
    <s v="Calvas"/>
    <n v="2"/>
    <n v="7"/>
    <n v="582.22"/>
  </r>
  <r>
    <x v="4"/>
    <x v="1"/>
    <x v="2"/>
    <x v="0"/>
    <x v="11"/>
    <s v="Sierra"/>
    <s v="Catamayo"/>
    <n v="10"/>
    <n v="186"/>
    <n v="8881.989999999998"/>
  </r>
  <r>
    <x v="4"/>
    <x v="1"/>
    <x v="2"/>
    <x v="0"/>
    <x v="11"/>
    <s v="Sierra"/>
    <s v="Loja"/>
    <n v="130"/>
    <n v="14040"/>
    <n v="1126457.03"/>
  </r>
  <r>
    <x v="4"/>
    <x v="1"/>
    <x v="2"/>
    <x v="0"/>
    <x v="11"/>
    <s v="Sierra"/>
    <s v="Macará"/>
    <n v="1"/>
    <n v="9"/>
    <n v="567.86"/>
  </r>
  <r>
    <x v="4"/>
    <x v="1"/>
    <x v="2"/>
    <x v="0"/>
    <x v="12"/>
    <s v="Costa"/>
    <s v="Baba"/>
    <n v="5"/>
    <n v="44"/>
    <n v="3569.95"/>
  </r>
  <r>
    <x v="4"/>
    <x v="1"/>
    <x v="2"/>
    <x v="0"/>
    <x v="12"/>
    <s v="Costa"/>
    <s v="Babahoyo"/>
    <n v="154"/>
    <n v="10022"/>
    <n v="592690.97000000009"/>
  </r>
  <r>
    <x v="4"/>
    <x v="1"/>
    <x v="2"/>
    <x v="0"/>
    <x v="12"/>
    <s v="Costa"/>
    <s v="Buena Fé"/>
    <n v="16"/>
    <n v="412"/>
    <n v="17280.330000000002"/>
  </r>
  <r>
    <x v="4"/>
    <x v="1"/>
    <x v="2"/>
    <x v="0"/>
    <x v="12"/>
    <s v="Costa"/>
    <s v="Mocache"/>
    <n v="5"/>
    <n v="134"/>
    <n v="5573.99"/>
  </r>
  <r>
    <x v="4"/>
    <x v="1"/>
    <x v="2"/>
    <x v="0"/>
    <x v="12"/>
    <s v="Costa"/>
    <s v="Montalvo"/>
    <n v="14"/>
    <n v="273"/>
    <n v="22113.94"/>
  </r>
  <r>
    <x v="4"/>
    <x v="1"/>
    <x v="2"/>
    <x v="0"/>
    <x v="12"/>
    <s v="Costa"/>
    <s v="Palenque"/>
    <n v="1"/>
    <n v="15"/>
    <n v="689.14"/>
  </r>
  <r>
    <x v="4"/>
    <x v="1"/>
    <x v="2"/>
    <x v="0"/>
    <x v="12"/>
    <s v="Costa"/>
    <s v="Puebloviejo"/>
    <n v="3"/>
    <n v="27"/>
    <n v="839.75"/>
  </r>
  <r>
    <x v="4"/>
    <x v="1"/>
    <x v="2"/>
    <x v="0"/>
    <x v="12"/>
    <s v="Costa"/>
    <s v="Quevedo"/>
    <n v="144"/>
    <n v="10939"/>
    <n v="843365.66999999993"/>
  </r>
  <r>
    <x v="4"/>
    <x v="1"/>
    <x v="2"/>
    <x v="0"/>
    <x v="12"/>
    <s v="Costa"/>
    <s v="Quinsaloma"/>
    <n v="8"/>
    <n v="162"/>
    <n v="7185.880000000001"/>
  </r>
  <r>
    <x v="4"/>
    <x v="1"/>
    <x v="2"/>
    <x v="0"/>
    <x v="12"/>
    <s v="Costa"/>
    <s v="Urdaneta"/>
    <n v="3"/>
    <n v="28"/>
    <n v="4115.28"/>
  </r>
  <r>
    <x v="4"/>
    <x v="1"/>
    <x v="2"/>
    <x v="0"/>
    <x v="12"/>
    <s v="Costa"/>
    <s v="Valencia"/>
    <n v="14"/>
    <n v="313"/>
    <n v="15904.82"/>
  </r>
  <r>
    <x v="4"/>
    <x v="1"/>
    <x v="2"/>
    <x v="0"/>
    <x v="12"/>
    <s v="Costa"/>
    <s v="Ventanas"/>
    <n v="12"/>
    <n v="267"/>
    <n v="17193.13"/>
  </r>
  <r>
    <x v="4"/>
    <x v="1"/>
    <x v="2"/>
    <x v="0"/>
    <x v="12"/>
    <s v="Costa"/>
    <s v="Vinces"/>
    <n v="30"/>
    <n v="1399"/>
    <n v="95921.01999999999"/>
  </r>
  <r>
    <x v="4"/>
    <x v="1"/>
    <x v="2"/>
    <x v="0"/>
    <x v="13"/>
    <s v="Costa"/>
    <s v="Bolívar"/>
    <n v="4"/>
    <n v="115"/>
    <n v="4024.92"/>
  </r>
  <r>
    <x v="4"/>
    <x v="1"/>
    <x v="2"/>
    <x v="0"/>
    <x v="13"/>
    <s v="Costa"/>
    <s v="Chone"/>
    <n v="35"/>
    <n v="807"/>
    <n v="58612.910000000011"/>
  </r>
  <r>
    <x v="4"/>
    <x v="1"/>
    <x v="2"/>
    <x v="0"/>
    <x v="13"/>
    <s v="Costa"/>
    <s v="El Carmen"/>
    <n v="12"/>
    <n v="148"/>
    <n v="13886.77"/>
  </r>
  <r>
    <x v="4"/>
    <x v="1"/>
    <x v="2"/>
    <x v="0"/>
    <x v="13"/>
    <s v="Costa"/>
    <s v="Flavio Alfaro"/>
    <n v="13"/>
    <n v="177"/>
    <n v="7559.4199999999992"/>
  </r>
  <r>
    <x v="4"/>
    <x v="1"/>
    <x v="2"/>
    <x v="0"/>
    <x v="13"/>
    <s v="Costa"/>
    <s v="Jipijapa"/>
    <n v="36"/>
    <n v="3574"/>
    <n v="199860.64"/>
  </r>
  <r>
    <x v="4"/>
    <x v="1"/>
    <x v="2"/>
    <x v="0"/>
    <x v="13"/>
    <s v="Costa"/>
    <s v="Junín"/>
    <n v="4"/>
    <n v="22"/>
    <n v="700.18000000000006"/>
  </r>
  <r>
    <x v="4"/>
    <x v="1"/>
    <x v="2"/>
    <x v="0"/>
    <x v="13"/>
    <s v="Costa"/>
    <s v="Manta"/>
    <n v="463"/>
    <n v="48133"/>
    <n v="3446767.2299999991"/>
  </r>
  <r>
    <x v="4"/>
    <x v="1"/>
    <x v="2"/>
    <x v="0"/>
    <x v="13"/>
    <s v="Costa"/>
    <s v="Montecristi"/>
    <n v="57"/>
    <n v="4827"/>
    <n v="305597.68000000011"/>
  </r>
  <r>
    <x v="4"/>
    <x v="1"/>
    <x v="2"/>
    <x v="0"/>
    <x v="13"/>
    <s v="Costa"/>
    <s v="Paján"/>
    <n v="7"/>
    <n v="211"/>
    <n v="9166.39"/>
  </r>
  <r>
    <x v="4"/>
    <x v="1"/>
    <x v="2"/>
    <x v="0"/>
    <x v="13"/>
    <s v="Costa"/>
    <s v="Pedernales"/>
    <n v="26"/>
    <n v="686"/>
    <n v="36778.329999999987"/>
  </r>
  <r>
    <x v="4"/>
    <x v="1"/>
    <x v="2"/>
    <x v="0"/>
    <x v="13"/>
    <s v="Costa"/>
    <s v="Pichincha"/>
    <n v="3"/>
    <n v="57"/>
    <n v="2329.14"/>
  </r>
  <r>
    <x v="4"/>
    <x v="1"/>
    <x v="2"/>
    <x v="0"/>
    <x v="13"/>
    <s v="Costa"/>
    <s v="Portoviejo"/>
    <n v="271"/>
    <n v="36239"/>
    <n v="2524686.5099999998"/>
  </r>
  <r>
    <x v="4"/>
    <x v="1"/>
    <x v="2"/>
    <x v="0"/>
    <x v="13"/>
    <s v="Costa"/>
    <s v="Puerto López"/>
    <n v="11"/>
    <n v="372"/>
    <n v="20173.27"/>
  </r>
  <r>
    <x v="4"/>
    <x v="1"/>
    <x v="2"/>
    <x v="0"/>
    <x v="13"/>
    <s v="Costa"/>
    <s v="Rocafuerte"/>
    <n v="16"/>
    <n v="1591"/>
    <n v="41635.410000000003"/>
  </r>
  <r>
    <x v="4"/>
    <x v="1"/>
    <x v="2"/>
    <x v="0"/>
    <x v="13"/>
    <s v="Costa"/>
    <s v="Santa Ana"/>
    <n v="9"/>
    <n v="223"/>
    <n v="11498.76"/>
  </r>
  <r>
    <x v="4"/>
    <x v="1"/>
    <x v="2"/>
    <x v="0"/>
    <x v="13"/>
    <s v="Costa"/>
    <s v="San Vicente"/>
    <n v="11"/>
    <n v="271"/>
    <n v="12527.34"/>
  </r>
  <r>
    <x v="4"/>
    <x v="1"/>
    <x v="2"/>
    <x v="0"/>
    <x v="13"/>
    <s v="Costa"/>
    <s v="Sucre"/>
    <n v="31"/>
    <n v="4885"/>
    <n v="326223.57000000012"/>
  </r>
  <r>
    <x v="4"/>
    <x v="1"/>
    <x v="2"/>
    <x v="0"/>
    <x v="13"/>
    <s v="Costa"/>
    <s v="Tosagua"/>
    <n v="13"/>
    <n v="204"/>
    <n v="11674.37"/>
  </r>
  <r>
    <x v="4"/>
    <x v="1"/>
    <x v="2"/>
    <x v="0"/>
    <x v="14"/>
    <s v="Oriente"/>
    <s v="Morona"/>
    <n v="20"/>
    <n v="487"/>
    <n v="35170.870000000003"/>
  </r>
  <r>
    <x v="4"/>
    <x v="1"/>
    <x v="2"/>
    <x v="0"/>
    <x v="14"/>
    <s v="Oriente"/>
    <s v="Palora"/>
    <n v="2"/>
    <n v="10"/>
    <n v="682.54"/>
  </r>
  <r>
    <x v="4"/>
    <x v="1"/>
    <x v="2"/>
    <x v="0"/>
    <x v="14"/>
    <s v="Oriente"/>
    <s v="Sucúa"/>
    <n v="4"/>
    <n v="25"/>
    <n v="885.7"/>
  </r>
  <r>
    <x v="4"/>
    <x v="1"/>
    <x v="2"/>
    <x v="0"/>
    <x v="15"/>
    <s v="Oriente"/>
    <s v="Archidona"/>
    <n v="8"/>
    <n v="286"/>
    <n v="16429.310000000001"/>
  </r>
  <r>
    <x v="4"/>
    <x v="1"/>
    <x v="2"/>
    <x v="0"/>
    <x v="15"/>
    <s v="Oriente"/>
    <s v="El Chaco"/>
    <n v="3"/>
    <n v="28"/>
    <n v="1126.01"/>
  </r>
  <r>
    <x v="4"/>
    <x v="1"/>
    <x v="2"/>
    <x v="0"/>
    <x v="15"/>
    <s v="Oriente"/>
    <s v="Tena"/>
    <n v="28"/>
    <n v="1204"/>
    <n v="77353.460000000006"/>
  </r>
  <r>
    <x v="4"/>
    <x v="1"/>
    <x v="2"/>
    <x v="0"/>
    <x v="16"/>
    <s v="Oriente"/>
    <s v="La Joya de los Sachas"/>
    <n v="7"/>
    <n v="107"/>
    <n v="7474.33"/>
  </r>
  <r>
    <x v="4"/>
    <x v="1"/>
    <x v="2"/>
    <x v="0"/>
    <x v="16"/>
    <s v="Oriente"/>
    <s v="Loreto"/>
    <n v="5"/>
    <n v="41"/>
    <n v="1302.95"/>
  </r>
  <r>
    <x v="4"/>
    <x v="1"/>
    <x v="2"/>
    <x v="0"/>
    <x v="16"/>
    <s v="Oriente"/>
    <s v="Orellana"/>
    <n v="48"/>
    <n v="1755"/>
    <n v="147224.74"/>
  </r>
  <r>
    <x v="4"/>
    <x v="1"/>
    <x v="2"/>
    <x v="0"/>
    <x v="17"/>
    <s v="Oriente"/>
    <s v="Mera"/>
    <n v="2"/>
    <n v="30"/>
    <n v="1440.55"/>
  </r>
  <r>
    <x v="4"/>
    <x v="1"/>
    <x v="2"/>
    <x v="0"/>
    <x v="17"/>
    <s v="Oriente"/>
    <s v="Pastaza"/>
    <n v="46"/>
    <n v="2406"/>
    <n v="186624.52"/>
  </r>
  <r>
    <x v="4"/>
    <x v="1"/>
    <x v="2"/>
    <x v="0"/>
    <x v="18"/>
    <s v="Sierra"/>
    <s v="Cayambe"/>
    <n v="28"/>
    <n v="1070"/>
    <n v="79864.83"/>
  </r>
  <r>
    <x v="4"/>
    <x v="1"/>
    <x v="2"/>
    <x v="0"/>
    <x v="18"/>
    <s v="Sierra"/>
    <s v="Mejía"/>
    <n v="39"/>
    <n v="4163"/>
    <n v="143453.35999999999"/>
  </r>
  <r>
    <x v="4"/>
    <x v="1"/>
    <x v="2"/>
    <x v="0"/>
    <x v="18"/>
    <s v="Sierra"/>
    <s v="Pedro Moncayo"/>
    <n v="3"/>
    <n v="16"/>
    <n v="838.34"/>
  </r>
  <r>
    <x v="4"/>
    <x v="1"/>
    <x v="2"/>
    <x v="0"/>
    <x v="18"/>
    <s v="Sierra"/>
    <s v="Pedro Vicente Maldonado"/>
    <n v="6"/>
    <n v="35"/>
    <n v="1448.38"/>
  </r>
  <r>
    <x v="4"/>
    <x v="1"/>
    <x v="2"/>
    <x v="0"/>
    <x v="18"/>
    <s v="Sierra"/>
    <s v="Puerto Quito"/>
    <n v="4"/>
    <n v="54"/>
    <n v="1929.86"/>
  </r>
  <r>
    <x v="4"/>
    <x v="1"/>
    <x v="2"/>
    <x v="0"/>
    <x v="18"/>
    <s v="Sierra"/>
    <s v="Quito"/>
    <n v="4955"/>
    <n v="913205"/>
    <n v="59672513.940000117"/>
  </r>
  <r>
    <x v="4"/>
    <x v="1"/>
    <x v="2"/>
    <x v="0"/>
    <x v="18"/>
    <s v="Sierra"/>
    <s v="Rumiñahui"/>
    <n v="170"/>
    <n v="37251"/>
    <n v="2535568.850000001"/>
  </r>
  <r>
    <x v="4"/>
    <x v="1"/>
    <x v="2"/>
    <x v="0"/>
    <x v="18"/>
    <s v="Sierra"/>
    <s v="San Miguel de los Bancos"/>
    <n v="6"/>
    <n v="54"/>
    <n v="2029.64"/>
  </r>
  <r>
    <x v="4"/>
    <x v="1"/>
    <x v="2"/>
    <x v="0"/>
    <x v="19"/>
    <s v="Costa"/>
    <s v="La Libertad"/>
    <n v="64"/>
    <n v="5777"/>
    <n v="310355.7699999999"/>
  </r>
  <r>
    <x v="4"/>
    <x v="1"/>
    <x v="2"/>
    <x v="0"/>
    <x v="19"/>
    <s v="Costa"/>
    <s v="Salinas"/>
    <n v="100"/>
    <n v="23920"/>
    <n v="1486634.4"/>
  </r>
  <r>
    <x v="4"/>
    <x v="1"/>
    <x v="2"/>
    <x v="0"/>
    <x v="19"/>
    <s v="Costa"/>
    <s v="Santa Elena"/>
    <n v="48"/>
    <n v="10026"/>
    <n v="512205.92999999982"/>
  </r>
  <r>
    <x v="4"/>
    <x v="1"/>
    <x v="2"/>
    <x v="0"/>
    <x v="20"/>
    <s v="Oriente"/>
    <s v="La Concordia"/>
    <n v="5"/>
    <n v="56"/>
    <n v="3681.190000000001"/>
  </r>
  <r>
    <x v="4"/>
    <x v="1"/>
    <x v="2"/>
    <x v="0"/>
    <x v="20"/>
    <s v="Oriente"/>
    <s v="Santo Domingo"/>
    <n v="202"/>
    <n v="20114"/>
    <n v="1486232.879999998"/>
  </r>
  <r>
    <x v="4"/>
    <x v="1"/>
    <x v="2"/>
    <x v="0"/>
    <x v="23"/>
    <s v="Oriente"/>
    <s v="Lago Agrio"/>
    <n v="49"/>
    <n v="3147"/>
    <n v="277652.14"/>
  </r>
  <r>
    <x v="4"/>
    <x v="1"/>
    <x v="2"/>
    <x v="0"/>
    <x v="23"/>
    <s v="Oriente"/>
    <s v="Shushufindi"/>
    <n v="5"/>
    <n v="35"/>
    <n v="1891.46"/>
  </r>
  <r>
    <x v="4"/>
    <x v="1"/>
    <x v="2"/>
    <x v="0"/>
    <x v="23"/>
    <s v="Oriente"/>
    <s v="Sucumbíos"/>
    <n v="11"/>
    <n v="381"/>
    <n v="19892.96"/>
  </r>
  <r>
    <x v="4"/>
    <x v="1"/>
    <x v="2"/>
    <x v="0"/>
    <x v="21"/>
    <s v="Sierra"/>
    <s v="Ambato"/>
    <n v="383"/>
    <n v="35902"/>
    <n v="2820484.9299999988"/>
  </r>
  <r>
    <x v="4"/>
    <x v="1"/>
    <x v="2"/>
    <x v="0"/>
    <x v="21"/>
    <s v="Sierra"/>
    <s v="Baños de Agua Santa"/>
    <n v="9"/>
    <n v="57"/>
    <n v="4096.05"/>
  </r>
  <r>
    <x v="4"/>
    <x v="1"/>
    <x v="2"/>
    <x v="0"/>
    <x v="21"/>
    <s v="Sierra"/>
    <s v="Patate"/>
    <n v="4"/>
    <n v="20"/>
    <n v="981.33999999999992"/>
  </r>
  <r>
    <x v="4"/>
    <x v="1"/>
    <x v="2"/>
    <x v="0"/>
    <x v="21"/>
    <s v="Sierra"/>
    <s v="Quero"/>
    <n v="1"/>
    <n v="4"/>
    <n v="201.94"/>
  </r>
  <r>
    <x v="4"/>
    <x v="1"/>
    <x v="2"/>
    <x v="0"/>
    <x v="21"/>
    <s v="Sierra"/>
    <s v="San Pedro de Pelileo"/>
    <n v="22"/>
    <n v="241"/>
    <n v="13177.73"/>
  </r>
  <r>
    <x v="4"/>
    <x v="1"/>
    <x v="2"/>
    <x v="0"/>
    <x v="21"/>
    <s v="Sierra"/>
    <s v="Santiago de Píllaro"/>
    <n v="4"/>
    <n v="21"/>
    <n v="1388.4"/>
  </r>
  <r>
    <x v="4"/>
    <x v="1"/>
    <x v="2"/>
    <x v="0"/>
    <x v="21"/>
    <s v="Sierra"/>
    <s v="Tisaleo"/>
    <n v="1"/>
    <n v="3"/>
    <n v="108.26"/>
  </r>
  <r>
    <x v="4"/>
    <x v="1"/>
    <x v="2"/>
    <x v="0"/>
    <x v="22"/>
    <s v="Oriente"/>
    <s v="Yantzaza"/>
    <n v="7"/>
    <n v="120"/>
    <n v="8030.9900000000007"/>
  </r>
  <r>
    <x v="4"/>
    <x v="1"/>
    <x v="2"/>
    <x v="0"/>
    <x v="22"/>
    <s v="Oriente"/>
    <s v="Zamora"/>
    <n v="7"/>
    <n v="207"/>
    <n v="8052.68"/>
  </r>
  <r>
    <x v="4"/>
    <x v="2"/>
    <x v="1"/>
    <x v="0"/>
    <x v="1"/>
    <s v="Sierra"/>
    <s v="Camilo Ponce Enríquez"/>
    <n v="1"/>
    <n v="37"/>
    <n v="1425.31"/>
  </r>
  <r>
    <x v="4"/>
    <x v="2"/>
    <x v="1"/>
    <x v="0"/>
    <x v="1"/>
    <s v="Sierra"/>
    <s v="Cuenca"/>
    <n v="653"/>
    <n v="22688"/>
    <n v="1630865.94"/>
  </r>
  <r>
    <x v="4"/>
    <x v="2"/>
    <x v="1"/>
    <x v="0"/>
    <x v="1"/>
    <s v="Sierra"/>
    <s v="Gualaceo"/>
    <n v="2"/>
    <n v="2"/>
    <n v="97.31"/>
  </r>
  <r>
    <x v="4"/>
    <x v="2"/>
    <x v="1"/>
    <x v="0"/>
    <x v="1"/>
    <s v="Sierra"/>
    <s v="Paute"/>
    <n v="1"/>
    <n v="7"/>
    <n v="945.41"/>
  </r>
  <r>
    <x v="4"/>
    <x v="2"/>
    <x v="1"/>
    <x v="0"/>
    <x v="1"/>
    <s v="Sierra"/>
    <s v="Santa Isabel"/>
    <n v="1"/>
    <n v="1"/>
    <n v="7.5"/>
  </r>
  <r>
    <x v="4"/>
    <x v="2"/>
    <x v="1"/>
    <x v="0"/>
    <x v="24"/>
    <s v="Sierra"/>
    <s v="Guaranda"/>
    <n v="1"/>
    <n v="14"/>
    <n v="808.04"/>
  </r>
  <r>
    <x v="4"/>
    <x v="2"/>
    <x v="1"/>
    <x v="0"/>
    <x v="2"/>
    <s v="Sierra"/>
    <s v="Azogues"/>
    <n v="11"/>
    <n v="351"/>
    <n v="13829.39"/>
  </r>
  <r>
    <x v="4"/>
    <x v="2"/>
    <x v="1"/>
    <x v="0"/>
    <x v="2"/>
    <s v="Sierra"/>
    <s v="Cañar"/>
    <n v="1"/>
    <n v="14"/>
    <n v="1188.92"/>
  </r>
  <r>
    <x v="4"/>
    <x v="2"/>
    <x v="1"/>
    <x v="0"/>
    <x v="2"/>
    <s v="Sierra"/>
    <s v="La Troncal"/>
    <n v="2"/>
    <n v="24"/>
    <n v="524.59"/>
  </r>
  <r>
    <x v="4"/>
    <x v="2"/>
    <x v="1"/>
    <x v="0"/>
    <x v="3"/>
    <s v="Sierra"/>
    <s v="Mira"/>
    <n v="1"/>
    <n v="7"/>
    <n v="432.24"/>
  </r>
  <r>
    <x v="4"/>
    <x v="2"/>
    <x v="1"/>
    <x v="0"/>
    <x v="3"/>
    <s v="Sierra"/>
    <s v="Tulcán"/>
    <n v="4"/>
    <n v="26"/>
    <n v="646.12"/>
  </r>
  <r>
    <x v="4"/>
    <x v="2"/>
    <x v="1"/>
    <x v="0"/>
    <x v="4"/>
    <s v="Sierra"/>
    <s v="Riobamba"/>
    <n v="49"/>
    <n v="1236"/>
    <n v="84914.190000000017"/>
  </r>
  <r>
    <x v="4"/>
    <x v="2"/>
    <x v="1"/>
    <x v="0"/>
    <x v="5"/>
    <s v="Sierra"/>
    <s v="Latacunga"/>
    <n v="36"/>
    <n v="816"/>
    <n v="37090.730000000003"/>
  </r>
  <r>
    <x v="4"/>
    <x v="2"/>
    <x v="1"/>
    <x v="0"/>
    <x v="6"/>
    <s v="Costa"/>
    <s v="Arenillas"/>
    <n v="11"/>
    <n v="343"/>
    <n v="51061.65"/>
  </r>
  <r>
    <x v="4"/>
    <x v="2"/>
    <x v="1"/>
    <x v="0"/>
    <x v="6"/>
    <s v="Costa"/>
    <s v="El Guabo"/>
    <n v="5"/>
    <n v="94"/>
    <n v="14222.4"/>
  </r>
  <r>
    <x v="4"/>
    <x v="2"/>
    <x v="1"/>
    <x v="0"/>
    <x v="6"/>
    <s v="Costa"/>
    <s v="Huaquillas"/>
    <n v="7"/>
    <n v="55"/>
    <n v="2177.48"/>
  </r>
  <r>
    <x v="4"/>
    <x v="2"/>
    <x v="1"/>
    <x v="0"/>
    <x v="6"/>
    <s v="Costa"/>
    <s v="Machala"/>
    <n v="138"/>
    <n v="4546"/>
    <n v="319157.88999999978"/>
  </r>
  <r>
    <x v="4"/>
    <x v="2"/>
    <x v="1"/>
    <x v="0"/>
    <x v="6"/>
    <s v="Costa"/>
    <s v="Pasaje"/>
    <n v="10"/>
    <n v="331"/>
    <n v="18723.78"/>
  </r>
  <r>
    <x v="4"/>
    <x v="2"/>
    <x v="1"/>
    <x v="0"/>
    <x v="6"/>
    <s v="Costa"/>
    <s v="Piñas"/>
    <n v="9"/>
    <n v="158"/>
    <n v="8661.630000000001"/>
  </r>
  <r>
    <x v="4"/>
    <x v="2"/>
    <x v="1"/>
    <x v="0"/>
    <x v="6"/>
    <s v="Costa"/>
    <s v="Santa Rosa"/>
    <n v="11"/>
    <n v="337"/>
    <n v="16891.2"/>
  </r>
  <r>
    <x v="4"/>
    <x v="2"/>
    <x v="1"/>
    <x v="0"/>
    <x v="6"/>
    <s v="Costa"/>
    <s v="Zaruma"/>
    <n v="4"/>
    <n v="164"/>
    <n v="5304.92"/>
  </r>
  <r>
    <x v="4"/>
    <x v="2"/>
    <x v="1"/>
    <x v="0"/>
    <x v="7"/>
    <s v="Costa"/>
    <s v="Atacames"/>
    <n v="3"/>
    <n v="95"/>
    <n v="14788.99"/>
  </r>
  <r>
    <x v="4"/>
    <x v="2"/>
    <x v="1"/>
    <x v="0"/>
    <x v="7"/>
    <s v="Costa"/>
    <s v="Esmeraldas"/>
    <n v="20"/>
    <n v="453"/>
    <n v="34311.709999999992"/>
  </r>
  <r>
    <x v="4"/>
    <x v="2"/>
    <x v="1"/>
    <x v="0"/>
    <x v="7"/>
    <s v="Costa"/>
    <s v="Quinindé"/>
    <n v="1"/>
    <n v="4"/>
    <n v="339.09"/>
  </r>
  <r>
    <x v="4"/>
    <x v="2"/>
    <x v="1"/>
    <x v="0"/>
    <x v="8"/>
    <s v="Insular"/>
    <s v="San Cristóbal"/>
    <n v="1"/>
    <n v="120"/>
    <n v="5796"/>
  </r>
  <r>
    <x v="4"/>
    <x v="2"/>
    <x v="1"/>
    <x v="0"/>
    <x v="8"/>
    <s v="Insular"/>
    <s v="Santa Cruz"/>
    <n v="40"/>
    <n v="1924"/>
    <n v="123568.36"/>
  </r>
  <r>
    <x v="4"/>
    <x v="2"/>
    <x v="1"/>
    <x v="0"/>
    <x v="9"/>
    <s v="Costa"/>
    <s v="Daule"/>
    <n v="56"/>
    <n v="5452"/>
    <n v="132188.94"/>
  </r>
  <r>
    <x v="4"/>
    <x v="2"/>
    <x v="1"/>
    <x v="0"/>
    <x v="9"/>
    <s v="Costa"/>
    <s v="Durán"/>
    <n v="26"/>
    <n v="769"/>
    <n v="44421.73000000001"/>
  </r>
  <r>
    <x v="4"/>
    <x v="2"/>
    <x v="1"/>
    <x v="0"/>
    <x v="9"/>
    <s v="Costa"/>
    <s v="El Empalme"/>
    <n v="3"/>
    <n v="24"/>
    <n v="6159.33"/>
  </r>
  <r>
    <x v="4"/>
    <x v="2"/>
    <x v="1"/>
    <x v="0"/>
    <x v="9"/>
    <s v="Costa"/>
    <s v="El Triunfo"/>
    <n v="3"/>
    <n v="89"/>
    <n v="2771.45"/>
  </r>
  <r>
    <x v="4"/>
    <x v="2"/>
    <x v="1"/>
    <x v="0"/>
    <x v="9"/>
    <s v="Costa"/>
    <s v="Guayaquil"/>
    <n v="3060"/>
    <n v="146621"/>
    <n v="10668693.54000002"/>
  </r>
  <r>
    <x v="4"/>
    <x v="2"/>
    <x v="1"/>
    <x v="0"/>
    <x v="9"/>
    <s v="Costa"/>
    <s v="Milagro"/>
    <n v="12"/>
    <n v="239"/>
    <n v="23723.06"/>
  </r>
  <r>
    <x v="4"/>
    <x v="2"/>
    <x v="1"/>
    <x v="0"/>
    <x v="9"/>
    <s v="Costa"/>
    <s v="Naranjal"/>
    <n v="8"/>
    <n v="100"/>
    <n v="13049.33"/>
  </r>
  <r>
    <x v="4"/>
    <x v="2"/>
    <x v="1"/>
    <x v="0"/>
    <x v="9"/>
    <s v="Costa"/>
    <s v="Playas"/>
    <n v="23"/>
    <n v="1046"/>
    <n v="99062.42"/>
  </r>
  <r>
    <x v="4"/>
    <x v="2"/>
    <x v="1"/>
    <x v="0"/>
    <x v="9"/>
    <s v="Costa"/>
    <s v="Samborondón"/>
    <n v="100"/>
    <n v="8686"/>
    <n v="282964.65999999997"/>
  </r>
  <r>
    <x v="4"/>
    <x v="2"/>
    <x v="1"/>
    <x v="0"/>
    <x v="10"/>
    <s v="Sierra"/>
    <s v="Antonio Ante"/>
    <n v="3"/>
    <n v="45"/>
    <n v="4903.4100000000008"/>
  </r>
  <r>
    <x v="4"/>
    <x v="2"/>
    <x v="1"/>
    <x v="0"/>
    <x v="10"/>
    <s v="Sierra"/>
    <s v="Cotacachi"/>
    <n v="10"/>
    <n v="113"/>
    <n v="9417.4699999999993"/>
  </r>
  <r>
    <x v="4"/>
    <x v="2"/>
    <x v="1"/>
    <x v="0"/>
    <x v="10"/>
    <s v="Sierra"/>
    <s v="Ibarra"/>
    <n v="184"/>
    <n v="3680"/>
    <n v="269517.21999999991"/>
  </r>
  <r>
    <x v="4"/>
    <x v="2"/>
    <x v="1"/>
    <x v="0"/>
    <x v="10"/>
    <s v="Sierra"/>
    <s v="Otavalo"/>
    <n v="15"/>
    <n v="348"/>
    <n v="29912.46000000001"/>
  </r>
  <r>
    <x v="4"/>
    <x v="2"/>
    <x v="1"/>
    <x v="0"/>
    <x v="10"/>
    <s v="Sierra"/>
    <s v="Pimampiro"/>
    <n v="1"/>
    <n v="3"/>
    <n v="219.66"/>
  </r>
  <r>
    <x v="4"/>
    <x v="2"/>
    <x v="1"/>
    <x v="0"/>
    <x v="11"/>
    <s v="Sierra"/>
    <s v="Loja"/>
    <n v="128"/>
    <n v="1227"/>
    <n v="114146.84"/>
  </r>
  <r>
    <x v="4"/>
    <x v="2"/>
    <x v="1"/>
    <x v="0"/>
    <x v="12"/>
    <s v="Costa"/>
    <s v="Babahoyo"/>
    <n v="22"/>
    <n v="204"/>
    <n v="20160.650000000001"/>
  </r>
  <r>
    <x v="4"/>
    <x v="2"/>
    <x v="1"/>
    <x v="0"/>
    <x v="12"/>
    <s v="Costa"/>
    <s v="Quevedo"/>
    <n v="49"/>
    <n v="1021"/>
    <n v="81364.809999999983"/>
  </r>
  <r>
    <x v="4"/>
    <x v="2"/>
    <x v="1"/>
    <x v="0"/>
    <x v="12"/>
    <s v="Costa"/>
    <s v="Valencia"/>
    <n v="1"/>
    <n v="45"/>
    <n v="2151.25"/>
  </r>
  <r>
    <x v="4"/>
    <x v="2"/>
    <x v="1"/>
    <x v="0"/>
    <x v="12"/>
    <s v="Costa"/>
    <s v="Ventanas"/>
    <n v="3"/>
    <n v="11"/>
    <n v="4694.57"/>
  </r>
  <r>
    <x v="4"/>
    <x v="2"/>
    <x v="1"/>
    <x v="0"/>
    <x v="12"/>
    <s v="Costa"/>
    <s v="Vinces"/>
    <n v="2"/>
    <n v="7"/>
    <n v="294.26"/>
  </r>
  <r>
    <x v="4"/>
    <x v="2"/>
    <x v="1"/>
    <x v="0"/>
    <x v="13"/>
    <s v="Costa"/>
    <s v="Jipijapa"/>
    <n v="1"/>
    <n v="19"/>
    <n v="2405.12"/>
  </r>
  <r>
    <x v="4"/>
    <x v="2"/>
    <x v="1"/>
    <x v="0"/>
    <x v="13"/>
    <s v="Costa"/>
    <s v="Manta"/>
    <n v="198"/>
    <n v="6952"/>
    <n v="490257.95999999938"/>
  </r>
  <r>
    <x v="4"/>
    <x v="2"/>
    <x v="1"/>
    <x v="0"/>
    <x v="13"/>
    <s v="Costa"/>
    <s v="Montecristi"/>
    <n v="4"/>
    <n v="34"/>
    <n v="9600.49"/>
  </r>
  <r>
    <x v="4"/>
    <x v="2"/>
    <x v="1"/>
    <x v="0"/>
    <x v="13"/>
    <s v="Costa"/>
    <s v="Pedernales"/>
    <n v="1"/>
    <n v="22"/>
    <n v="2755.84"/>
  </r>
  <r>
    <x v="4"/>
    <x v="2"/>
    <x v="1"/>
    <x v="0"/>
    <x v="13"/>
    <s v="Costa"/>
    <s v="Portoviejo"/>
    <n v="60"/>
    <n v="1646"/>
    <n v="79214.710000000006"/>
  </r>
  <r>
    <x v="4"/>
    <x v="2"/>
    <x v="1"/>
    <x v="0"/>
    <x v="13"/>
    <s v="Costa"/>
    <s v="Puerto López"/>
    <n v="2"/>
    <n v="58"/>
    <n v="10087.77"/>
  </r>
  <r>
    <x v="4"/>
    <x v="2"/>
    <x v="1"/>
    <x v="0"/>
    <x v="13"/>
    <s v="Costa"/>
    <s v="Sucre"/>
    <n v="1"/>
    <n v="1"/>
    <n v="30.8"/>
  </r>
  <r>
    <x v="4"/>
    <x v="2"/>
    <x v="1"/>
    <x v="0"/>
    <x v="15"/>
    <s v="Oriente"/>
    <s v="Tena"/>
    <n v="1"/>
    <n v="6"/>
    <n v="2404.75"/>
  </r>
  <r>
    <x v="4"/>
    <x v="2"/>
    <x v="1"/>
    <x v="0"/>
    <x v="16"/>
    <s v="Oriente"/>
    <s v="La Joya de los Sachas"/>
    <n v="4"/>
    <n v="25"/>
    <n v="14114.81"/>
  </r>
  <r>
    <x v="4"/>
    <x v="2"/>
    <x v="1"/>
    <x v="0"/>
    <x v="16"/>
    <s v="Oriente"/>
    <s v="Orellana"/>
    <n v="5"/>
    <n v="83"/>
    <n v="11184.37"/>
  </r>
  <r>
    <x v="4"/>
    <x v="2"/>
    <x v="1"/>
    <x v="0"/>
    <x v="17"/>
    <s v="Oriente"/>
    <s v="Pastaza"/>
    <n v="4"/>
    <n v="267"/>
    <n v="9074.3700000000008"/>
  </r>
  <r>
    <x v="4"/>
    <x v="2"/>
    <x v="1"/>
    <x v="0"/>
    <x v="18"/>
    <s v="Sierra"/>
    <s v="Cayambe"/>
    <n v="19"/>
    <n v="794"/>
    <n v="31424.959999999999"/>
  </r>
  <r>
    <x v="4"/>
    <x v="2"/>
    <x v="1"/>
    <x v="0"/>
    <x v="18"/>
    <s v="Sierra"/>
    <s v="Mejía"/>
    <n v="2"/>
    <n v="199"/>
    <n v="6089.41"/>
  </r>
  <r>
    <x v="4"/>
    <x v="2"/>
    <x v="1"/>
    <x v="0"/>
    <x v="18"/>
    <s v="Sierra"/>
    <s v="Pedro Moncayo"/>
    <n v="1"/>
    <n v="1"/>
    <n v="23.26"/>
  </r>
  <r>
    <x v="4"/>
    <x v="2"/>
    <x v="1"/>
    <x v="0"/>
    <x v="18"/>
    <s v="Sierra"/>
    <s v="Puerto Quito"/>
    <n v="1"/>
    <n v="7"/>
    <n v="667.72"/>
  </r>
  <r>
    <x v="4"/>
    <x v="2"/>
    <x v="1"/>
    <x v="0"/>
    <x v="18"/>
    <s v="Sierra"/>
    <s v="Quito"/>
    <n v="3609"/>
    <n v="143669"/>
    <n v="12372811.84000003"/>
  </r>
  <r>
    <x v="4"/>
    <x v="2"/>
    <x v="1"/>
    <x v="0"/>
    <x v="18"/>
    <s v="Sierra"/>
    <s v="Rumiñahui"/>
    <n v="47"/>
    <n v="1961"/>
    <n v="89895.83"/>
  </r>
  <r>
    <x v="4"/>
    <x v="2"/>
    <x v="1"/>
    <x v="0"/>
    <x v="19"/>
    <s v="Costa"/>
    <s v="La Libertad"/>
    <n v="39"/>
    <n v="802"/>
    <n v="44066.09"/>
  </r>
  <r>
    <x v="4"/>
    <x v="2"/>
    <x v="1"/>
    <x v="0"/>
    <x v="19"/>
    <s v="Costa"/>
    <s v="Salinas"/>
    <n v="28"/>
    <n v="1416"/>
    <n v="86354.860000000015"/>
  </r>
  <r>
    <x v="4"/>
    <x v="2"/>
    <x v="1"/>
    <x v="0"/>
    <x v="19"/>
    <s v="Costa"/>
    <s v="Santa Elena"/>
    <n v="43"/>
    <n v="1884"/>
    <n v="106332.17"/>
  </r>
  <r>
    <x v="4"/>
    <x v="2"/>
    <x v="1"/>
    <x v="0"/>
    <x v="20"/>
    <s v="Oriente"/>
    <s v="La Concordia"/>
    <n v="6"/>
    <n v="197"/>
    <n v="5579.21"/>
  </r>
  <r>
    <x v="4"/>
    <x v="2"/>
    <x v="1"/>
    <x v="0"/>
    <x v="20"/>
    <s v="Oriente"/>
    <s v="Santo Domingo"/>
    <n v="174"/>
    <n v="3020"/>
    <n v="288903.03999999969"/>
  </r>
  <r>
    <x v="4"/>
    <x v="2"/>
    <x v="1"/>
    <x v="0"/>
    <x v="23"/>
    <s v="Oriente"/>
    <s v="Lago Agrio"/>
    <n v="12"/>
    <n v="97"/>
    <n v="10423.25"/>
  </r>
  <r>
    <x v="4"/>
    <x v="2"/>
    <x v="1"/>
    <x v="0"/>
    <x v="21"/>
    <s v="Sierra"/>
    <s v="Ambato"/>
    <n v="221"/>
    <n v="3714"/>
    <n v="373908.58000000007"/>
  </r>
  <r>
    <x v="4"/>
    <x v="2"/>
    <x v="1"/>
    <x v="0"/>
    <x v="21"/>
    <s v="Sierra"/>
    <s v="Baños de Agua Santa"/>
    <n v="22"/>
    <n v="427"/>
    <n v="24379.040000000001"/>
  </r>
  <r>
    <x v="4"/>
    <x v="2"/>
    <x v="1"/>
    <x v="0"/>
    <x v="21"/>
    <s v="Sierra"/>
    <s v="Quero"/>
    <n v="1"/>
    <n v="1"/>
    <n v="19.510000000000002"/>
  </r>
  <r>
    <x v="4"/>
    <x v="2"/>
    <x v="1"/>
    <x v="0"/>
    <x v="21"/>
    <s v="Sierra"/>
    <s v="San Pedro de Pelileo"/>
    <n v="1"/>
    <n v="2"/>
    <n v="298.16000000000003"/>
  </r>
  <r>
    <x v="4"/>
    <x v="2"/>
    <x v="1"/>
    <x v="0"/>
    <x v="22"/>
    <s v="Oriente"/>
    <s v="Zamora"/>
    <n v="1"/>
    <n v="6"/>
    <n v="531.88"/>
  </r>
  <r>
    <x v="4"/>
    <x v="2"/>
    <x v="2"/>
    <x v="0"/>
    <x v="1"/>
    <s v="Sierra"/>
    <s v="Camilo Ponce Enríquez"/>
    <n v="1"/>
    <n v="1"/>
    <n v="312"/>
  </r>
  <r>
    <x v="4"/>
    <x v="2"/>
    <x v="2"/>
    <x v="0"/>
    <x v="1"/>
    <s v="Sierra"/>
    <s v="Chordeleg"/>
    <n v="2"/>
    <n v="4"/>
    <n v="78.53"/>
  </r>
  <r>
    <x v="4"/>
    <x v="2"/>
    <x v="2"/>
    <x v="0"/>
    <x v="1"/>
    <s v="Sierra"/>
    <s v="Cuenca"/>
    <n v="822"/>
    <n v="36171"/>
    <n v="2935299.4299999988"/>
  </r>
  <r>
    <x v="4"/>
    <x v="2"/>
    <x v="2"/>
    <x v="0"/>
    <x v="1"/>
    <s v="Sierra"/>
    <s v="Gualaceo"/>
    <n v="7"/>
    <n v="21"/>
    <n v="1855.1"/>
  </r>
  <r>
    <x v="4"/>
    <x v="2"/>
    <x v="2"/>
    <x v="0"/>
    <x v="1"/>
    <s v="Sierra"/>
    <s v="Paute"/>
    <n v="2"/>
    <n v="4"/>
    <n v="115.1"/>
  </r>
  <r>
    <x v="4"/>
    <x v="2"/>
    <x v="2"/>
    <x v="0"/>
    <x v="1"/>
    <s v="Sierra"/>
    <s v="Sigsig"/>
    <n v="2"/>
    <n v="3"/>
    <n v="115.98"/>
  </r>
  <r>
    <x v="4"/>
    <x v="2"/>
    <x v="2"/>
    <x v="0"/>
    <x v="24"/>
    <s v="Sierra"/>
    <s v="Guaranda"/>
    <n v="22"/>
    <n v="448"/>
    <n v="19821.990000000002"/>
  </r>
  <r>
    <x v="4"/>
    <x v="2"/>
    <x v="2"/>
    <x v="0"/>
    <x v="2"/>
    <s v="Sierra"/>
    <s v="Azogues"/>
    <n v="12"/>
    <n v="109"/>
    <n v="37223.140000000007"/>
  </r>
  <r>
    <x v="4"/>
    <x v="2"/>
    <x v="2"/>
    <x v="0"/>
    <x v="2"/>
    <s v="Sierra"/>
    <s v="Biblián"/>
    <n v="2"/>
    <n v="7"/>
    <n v="293.44"/>
  </r>
  <r>
    <x v="4"/>
    <x v="2"/>
    <x v="2"/>
    <x v="0"/>
    <x v="2"/>
    <s v="Sierra"/>
    <s v="Cañar"/>
    <n v="2"/>
    <n v="13"/>
    <n v="512.40000000000009"/>
  </r>
  <r>
    <x v="4"/>
    <x v="2"/>
    <x v="2"/>
    <x v="0"/>
    <x v="2"/>
    <s v="Sierra"/>
    <s v="La Troncal"/>
    <n v="9"/>
    <n v="84"/>
    <n v="41490.009999999987"/>
  </r>
  <r>
    <x v="4"/>
    <x v="2"/>
    <x v="2"/>
    <x v="0"/>
    <x v="3"/>
    <s v="Sierra"/>
    <s v="Bolívar"/>
    <n v="2"/>
    <n v="21"/>
    <n v="632.53"/>
  </r>
  <r>
    <x v="4"/>
    <x v="2"/>
    <x v="2"/>
    <x v="0"/>
    <x v="3"/>
    <s v="Sierra"/>
    <s v="Tulcán"/>
    <n v="48"/>
    <n v="921"/>
    <n v="33266.910000000003"/>
  </r>
  <r>
    <x v="4"/>
    <x v="2"/>
    <x v="2"/>
    <x v="0"/>
    <x v="4"/>
    <s v="Sierra"/>
    <s v="Riobamba"/>
    <n v="223"/>
    <n v="5689"/>
    <n v="282141.15000000002"/>
  </r>
  <r>
    <x v="4"/>
    <x v="2"/>
    <x v="2"/>
    <x v="0"/>
    <x v="5"/>
    <s v="Sierra"/>
    <s v="La maná"/>
    <n v="8"/>
    <n v="43"/>
    <n v="1907.27"/>
  </r>
  <r>
    <x v="4"/>
    <x v="2"/>
    <x v="2"/>
    <x v="0"/>
    <x v="5"/>
    <s v="Sierra"/>
    <s v="Latacunga"/>
    <n v="125"/>
    <n v="4047"/>
    <n v="195963.51"/>
  </r>
  <r>
    <x v="4"/>
    <x v="2"/>
    <x v="2"/>
    <x v="0"/>
    <x v="5"/>
    <s v="Sierra"/>
    <s v="Pujilí"/>
    <n v="2"/>
    <n v="4"/>
    <n v="164.79"/>
  </r>
  <r>
    <x v="4"/>
    <x v="2"/>
    <x v="2"/>
    <x v="0"/>
    <x v="5"/>
    <s v="Sierra"/>
    <s v="Salcedo"/>
    <n v="8"/>
    <n v="127"/>
    <n v="9465.2700000000023"/>
  </r>
  <r>
    <x v="4"/>
    <x v="2"/>
    <x v="2"/>
    <x v="0"/>
    <x v="6"/>
    <s v="Costa"/>
    <s v="Arenillas"/>
    <n v="3"/>
    <n v="12"/>
    <n v="2511.9699999999998"/>
  </r>
  <r>
    <x v="4"/>
    <x v="2"/>
    <x v="2"/>
    <x v="0"/>
    <x v="6"/>
    <s v="Costa"/>
    <s v="El Guabo"/>
    <n v="11"/>
    <n v="129"/>
    <n v="8611.4699999999993"/>
  </r>
  <r>
    <x v="4"/>
    <x v="2"/>
    <x v="2"/>
    <x v="0"/>
    <x v="6"/>
    <s v="Costa"/>
    <s v="Huaquillas"/>
    <n v="14"/>
    <n v="212"/>
    <n v="13198.54"/>
  </r>
  <r>
    <x v="4"/>
    <x v="2"/>
    <x v="2"/>
    <x v="0"/>
    <x v="6"/>
    <s v="Costa"/>
    <s v="Machala"/>
    <n v="381"/>
    <n v="11577"/>
    <n v="1443447.68"/>
  </r>
  <r>
    <x v="4"/>
    <x v="2"/>
    <x v="2"/>
    <x v="0"/>
    <x v="6"/>
    <s v="Costa"/>
    <s v="Pasaje"/>
    <n v="49"/>
    <n v="961"/>
    <n v="75801.739999999976"/>
  </r>
  <r>
    <x v="4"/>
    <x v="2"/>
    <x v="2"/>
    <x v="0"/>
    <x v="6"/>
    <s v="Costa"/>
    <s v="Piñas"/>
    <n v="8"/>
    <n v="20"/>
    <n v="2436.16"/>
  </r>
  <r>
    <x v="4"/>
    <x v="2"/>
    <x v="2"/>
    <x v="0"/>
    <x v="6"/>
    <s v="Costa"/>
    <s v="Santa Rosa"/>
    <n v="23"/>
    <n v="373"/>
    <n v="29173.570000000011"/>
  </r>
  <r>
    <x v="4"/>
    <x v="2"/>
    <x v="2"/>
    <x v="0"/>
    <x v="6"/>
    <s v="Costa"/>
    <s v="Zaruma"/>
    <n v="3"/>
    <n v="3"/>
    <n v="358.75"/>
  </r>
  <r>
    <x v="4"/>
    <x v="2"/>
    <x v="2"/>
    <x v="0"/>
    <x v="7"/>
    <s v="Costa"/>
    <s v="Atacames"/>
    <n v="4"/>
    <n v="82"/>
    <n v="2082.41"/>
  </r>
  <r>
    <x v="4"/>
    <x v="2"/>
    <x v="2"/>
    <x v="0"/>
    <x v="7"/>
    <s v="Costa"/>
    <s v="Esmeraldas"/>
    <n v="179"/>
    <n v="4121"/>
    <n v="279475.71999999997"/>
  </r>
  <r>
    <x v="4"/>
    <x v="2"/>
    <x v="2"/>
    <x v="0"/>
    <x v="7"/>
    <s v="Costa"/>
    <s v="Quinindé"/>
    <n v="1"/>
    <n v="1"/>
    <n v="9.14"/>
  </r>
  <r>
    <x v="4"/>
    <x v="2"/>
    <x v="2"/>
    <x v="0"/>
    <x v="8"/>
    <s v="Insular"/>
    <s v="Santa Cruz"/>
    <n v="2"/>
    <n v="4"/>
    <n v="279.77"/>
  </r>
  <r>
    <x v="4"/>
    <x v="2"/>
    <x v="2"/>
    <x v="0"/>
    <x v="9"/>
    <s v="Costa"/>
    <s v="Alfredo Baquerizo Moreno (Juján)"/>
    <n v="2"/>
    <n v="10"/>
    <n v="244.13"/>
  </r>
  <r>
    <x v="4"/>
    <x v="2"/>
    <x v="2"/>
    <x v="0"/>
    <x v="9"/>
    <s v="Costa"/>
    <s v="Balzar"/>
    <n v="9"/>
    <n v="110"/>
    <n v="8117.3300000000008"/>
  </r>
  <r>
    <x v="4"/>
    <x v="2"/>
    <x v="2"/>
    <x v="0"/>
    <x v="9"/>
    <s v="Costa"/>
    <s v="Daule"/>
    <n v="79"/>
    <n v="3229"/>
    <n v="126653.13"/>
  </r>
  <r>
    <x v="4"/>
    <x v="2"/>
    <x v="2"/>
    <x v="0"/>
    <x v="9"/>
    <s v="Costa"/>
    <s v="Durán"/>
    <n v="109"/>
    <n v="3692"/>
    <n v="172079.39"/>
  </r>
  <r>
    <x v="4"/>
    <x v="2"/>
    <x v="2"/>
    <x v="0"/>
    <x v="9"/>
    <s v="Costa"/>
    <s v="El Empalme"/>
    <n v="8"/>
    <n v="111"/>
    <n v="7382.2100000000009"/>
  </r>
  <r>
    <x v="4"/>
    <x v="2"/>
    <x v="2"/>
    <x v="0"/>
    <x v="9"/>
    <s v="Costa"/>
    <s v="El Triunfo"/>
    <n v="10"/>
    <n v="154"/>
    <n v="6793.2"/>
  </r>
  <r>
    <x v="4"/>
    <x v="2"/>
    <x v="2"/>
    <x v="0"/>
    <x v="9"/>
    <s v="Costa"/>
    <s v="Guayaquil"/>
    <n v="5022"/>
    <n v="227738"/>
    <n v="17618471.630000029"/>
  </r>
  <r>
    <x v="4"/>
    <x v="2"/>
    <x v="2"/>
    <x v="0"/>
    <x v="9"/>
    <s v="Costa"/>
    <s v="Milagro"/>
    <n v="68"/>
    <n v="1643"/>
    <n v="219802.66"/>
  </r>
  <r>
    <x v="4"/>
    <x v="2"/>
    <x v="2"/>
    <x v="0"/>
    <x v="9"/>
    <s v="Costa"/>
    <s v="Naranjal"/>
    <n v="14"/>
    <n v="364"/>
    <n v="26418.47"/>
  </r>
  <r>
    <x v="4"/>
    <x v="2"/>
    <x v="2"/>
    <x v="0"/>
    <x v="9"/>
    <s v="Costa"/>
    <s v="Naranjito"/>
    <n v="3"/>
    <n v="4"/>
    <n v="89.139999999999986"/>
  </r>
  <r>
    <x v="4"/>
    <x v="2"/>
    <x v="2"/>
    <x v="0"/>
    <x v="9"/>
    <s v="Costa"/>
    <s v="Pedro Carbo"/>
    <n v="1"/>
    <n v="23"/>
    <n v="2104.3000000000002"/>
  </r>
  <r>
    <x v="4"/>
    <x v="2"/>
    <x v="2"/>
    <x v="0"/>
    <x v="9"/>
    <s v="Costa"/>
    <s v="Playas"/>
    <n v="36"/>
    <n v="1315"/>
    <n v="64569.760000000009"/>
  </r>
  <r>
    <x v="4"/>
    <x v="2"/>
    <x v="2"/>
    <x v="0"/>
    <x v="9"/>
    <s v="Costa"/>
    <s v="Salitre (Urbina Jado)"/>
    <n v="1"/>
    <n v="1"/>
    <n v="1359.66"/>
  </r>
  <r>
    <x v="4"/>
    <x v="2"/>
    <x v="2"/>
    <x v="0"/>
    <x v="9"/>
    <s v="Costa"/>
    <s v="Samborondón"/>
    <n v="37"/>
    <n v="4031"/>
    <n v="158891.31000000011"/>
  </r>
  <r>
    <x v="4"/>
    <x v="2"/>
    <x v="2"/>
    <x v="0"/>
    <x v="9"/>
    <s v="Costa"/>
    <s v="San Jacinto de Yaguachi"/>
    <n v="6"/>
    <n v="170"/>
    <n v="9929.19"/>
  </r>
  <r>
    <x v="4"/>
    <x v="2"/>
    <x v="2"/>
    <x v="0"/>
    <x v="10"/>
    <s v="Sierra"/>
    <s v="Antonio Ante"/>
    <n v="2"/>
    <n v="10"/>
    <n v="217.87"/>
  </r>
  <r>
    <x v="4"/>
    <x v="2"/>
    <x v="2"/>
    <x v="0"/>
    <x v="10"/>
    <s v="Sierra"/>
    <s v="Cotacachi"/>
    <n v="6"/>
    <n v="61"/>
    <n v="2509.61"/>
  </r>
  <r>
    <x v="4"/>
    <x v="2"/>
    <x v="2"/>
    <x v="0"/>
    <x v="10"/>
    <s v="Sierra"/>
    <s v="Ibarra"/>
    <n v="243"/>
    <n v="8550"/>
    <n v="465927.14999999991"/>
  </r>
  <r>
    <x v="4"/>
    <x v="2"/>
    <x v="2"/>
    <x v="0"/>
    <x v="10"/>
    <s v="Sierra"/>
    <s v="Otavalo"/>
    <n v="38"/>
    <n v="950"/>
    <n v="41717.829999999987"/>
  </r>
  <r>
    <x v="4"/>
    <x v="2"/>
    <x v="2"/>
    <x v="0"/>
    <x v="11"/>
    <s v="Sierra"/>
    <s v="Loja"/>
    <n v="174"/>
    <n v="3881"/>
    <n v="439823.7099999999"/>
  </r>
  <r>
    <x v="4"/>
    <x v="2"/>
    <x v="2"/>
    <x v="0"/>
    <x v="12"/>
    <s v="Costa"/>
    <s v="Babahoyo"/>
    <n v="104"/>
    <n v="2003"/>
    <n v="176794.78"/>
  </r>
  <r>
    <x v="4"/>
    <x v="2"/>
    <x v="2"/>
    <x v="0"/>
    <x v="12"/>
    <s v="Costa"/>
    <s v="Buena Fé"/>
    <n v="10"/>
    <n v="102"/>
    <n v="4477.24"/>
  </r>
  <r>
    <x v="4"/>
    <x v="2"/>
    <x v="2"/>
    <x v="0"/>
    <x v="12"/>
    <s v="Costa"/>
    <s v="Mocache"/>
    <n v="1"/>
    <n v="1"/>
    <n v="60.64"/>
  </r>
  <r>
    <x v="4"/>
    <x v="2"/>
    <x v="2"/>
    <x v="0"/>
    <x v="12"/>
    <s v="Costa"/>
    <s v="Puebloviejo"/>
    <n v="2"/>
    <n v="4"/>
    <n v="822.66"/>
  </r>
  <r>
    <x v="4"/>
    <x v="2"/>
    <x v="2"/>
    <x v="0"/>
    <x v="12"/>
    <s v="Costa"/>
    <s v="Quevedo"/>
    <n v="110"/>
    <n v="2555"/>
    <n v="369511.29999999981"/>
  </r>
  <r>
    <x v="4"/>
    <x v="2"/>
    <x v="2"/>
    <x v="0"/>
    <x v="12"/>
    <s v="Costa"/>
    <s v="Valencia"/>
    <n v="2"/>
    <n v="8"/>
    <n v="306.12"/>
  </r>
  <r>
    <x v="4"/>
    <x v="2"/>
    <x v="2"/>
    <x v="0"/>
    <x v="12"/>
    <s v="Costa"/>
    <s v="Ventanas"/>
    <n v="9"/>
    <n v="215"/>
    <n v="8158.51"/>
  </r>
  <r>
    <x v="4"/>
    <x v="2"/>
    <x v="2"/>
    <x v="0"/>
    <x v="12"/>
    <s v="Costa"/>
    <s v="Vinces"/>
    <n v="17"/>
    <n v="211"/>
    <n v="9385.9600000000009"/>
  </r>
  <r>
    <x v="4"/>
    <x v="2"/>
    <x v="2"/>
    <x v="0"/>
    <x v="13"/>
    <s v="Costa"/>
    <s v="Bolívar"/>
    <n v="10"/>
    <n v="67"/>
    <n v="2100.21"/>
  </r>
  <r>
    <x v="4"/>
    <x v="2"/>
    <x v="2"/>
    <x v="0"/>
    <x v="13"/>
    <s v="Costa"/>
    <s v="Chone"/>
    <n v="30"/>
    <n v="580"/>
    <n v="25383.350000000009"/>
  </r>
  <r>
    <x v="4"/>
    <x v="2"/>
    <x v="2"/>
    <x v="0"/>
    <x v="13"/>
    <s v="Costa"/>
    <s v="El Carmen"/>
    <n v="15"/>
    <n v="187"/>
    <n v="12288.55"/>
  </r>
  <r>
    <x v="4"/>
    <x v="2"/>
    <x v="2"/>
    <x v="0"/>
    <x v="13"/>
    <s v="Costa"/>
    <s v="Jipijapa"/>
    <n v="28"/>
    <n v="476"/>
    <n v="24852.04"/>
  </r>
  <r>
    <x v="4"/>
    <x v="2"/>
    <x v="2"/>
    <x v="0"/>
    <x v="13"/>
    <s v="Costa"/>
    <s v="Manta"/>
    <n v="485"/>
    <n v="13034"/>
    <n v="1170709.47"/>
  </r>
  <r>
    <x v="4"/>
    <x v="2"/>
    <x v="2"/>
    <x v="0"/>
    <x v="13"/>
    <s v="Costa"/>
    <s v="Montecristi"/>
    <n v="19"/>
    <n v="419"/>
    <n v="15697.79"/>
  </r>
  <r>
    <x v="4"/>
    <x v="2"/>
    <x v="2"/>
    <x v="0"/>
    <x v="13"/>
    <s v="Costa"/>
    <s v="Pedernales"/>
    <n v="1"/>
    <n v="8"/>
    <n v="161.82"/>
  </r>
  <r>
    <x v="4"/>
    <x v="2"/>
    <x v="2"/>
    <x v="0"/>
    <x v="13"/>
    <s v="Costa"/>
    <s v="Portoviejo"/>
    <n v="212"/>
    <n v="6075"/>
    <n v="778534.80999999982"/>
  </r>
  <r>
    <x v="4"/>
    <x v="2"/>
    <x v="2"/>
    <x v="0"/>
    <x v="13"/>
    <s v="Costa"/>
    <s v="Puerto López"/>
    <n v="2"/>
    <n v="5"/>
    <n v="1703.21"/>
  </r>
  <r>
    <x v="4"/>
    <x v="2"/>
    <x v="2"/>
    <x v="0"/>
    <x v="13"/>
    <s v="Costa"/>
    <s v="Sucre"/>
    <n v="34"/>
    <n v="698"/>
    <n v="34659.120000000003"/>
  </r>
  <r>
    <x v="4"/>
    <x v="2"/>
    <x v="2"/>
    <x v="0"/>
    <x v="14"/>
    <s v="Oriente"/>
    <s v="Morona"/>
    <n v="11"/>
    <n v="97"/>
    <n v="5634.0300000000016"/>
  </r>
  <r>
    <x v="4"/>
    <x v="2"/>
    <x v="2"/>
    <x v="0"/>
    <x v="15"/>
    <s v="Oriente"/>
    <s v="Tena"/>
    <n v="18"/>
    <n v="342"/>
    <n v="11758.24"/>
  </r>
  <r>
    <x v="4"/>
    <x v="2"/>
    <x v="2"/>
    <x v="0"/>
    <x v="16"/>
    <s v="Oriente"/>
    <s v="Aguarico"/>
    <n v="8"/>
    <n v="61"/>
    <n v="2124.6799999999998"/>
  </r>
  <r>
    <x v="4"/>
    <x v="2"/>
    <x v="2"/>
    <x v="0"/>
    <x v="16"/>
    <s v="Oriente"/>
    <s v="La Joya de los Sachas"/>
    <n v="8"/>
    <n v="41"/>
    <n v="2493.35"/>
  </r>
  <r>
    <x v="4"/>
    <x v="2"/>
    <x v="2"/>
    <x v="0"/>
    <x v="16"/>
    <s v="Oriente"/>
    <s v="Orellana"/>
    <n v="29"/>
    <n v="475"/>
    <n v="18436.27"/>
  </r>
  <r>
    <x v="4"/>
    <x v="2"/>
    <x v="2"/>
    <x v="0"/>
    <x v="17"/>
    <s v="Oriente"/>
    <s v="Pastaza"/>
    <n v="35"/>
    <n v="781"/>
    <n v="47645.280000000013"/>
  </r>
  <r>
    <x v="4"/>
    <x v="2"/>
    <x v="2"/>
    <x v="0"/>
    <x v="18"/>
    <s v="Sierra"/>
    <s v="Cayambe"/>
    <n v="49"/>
    <n v="1868"/>
    <n v="76441.63"/>
  </r>
  <r>
    <x v="4"/>
    <x v="2"/>
    <x v="2"/>
    <x v="0"/>
    <x v="18"/>
    <s v="Sierra"/>
    <s v="Mejía"/>
    <n v="17"/>
    <n v="415"/>
    <n v="21873.9"/>
  </r>
  <r>
    <x v="4"/>
    <x v="2"/>
    <x v="2"/>
    <x v="0"/>
    <x v="18"/>
    <s v="Sierra"/>
    <s v="Puerto Quito"/>
    <n v="4"/>
    <n v="45"/>
    <n v="1082.6300000000001"/>
  </r>
  <r>
    <x v="4"/>
    <x v="2"/>
    <x v="2"/>
    <x v="0"/>
    <x v="18"/>
    <s v="Sierra"/>
    <s v="Quito"/>
    <n v="5171"/>
    <n v="255360"/>
    <n v="19621099.15000001"/>
  </r>
  <r>
    <x v="4"/>
    <x v="2"/>
    <x v="2"/>
    <x v="0"/>
    <x v="18"/>
    <s v="Sierra"/>
    <s v="Rumiñahui"/>
    <n v="65"/>
    <n v="3461"/>
    <n v="170557.37"/>
  </r>
  <r>
    <x v="4"/>
    <x v="2"/>
    <x v="2"/>
    <x v="0"/>
    <x v="19"/>
    <s v="Costa"/>
    <s v="La Libertad"/>
    <n v="98"/>
    <n v="4468"/>
    <n v="341899.92"/>
  </r>
  <r>
    <x v="4"/>
    <x v="2"/>
    <x v="2"/>
    <x v="0"/>
    <x v="19"/>
    <s v="Costa"/>
    <s v="Salinas"/>
    <n v="25"/>
    <n v="535"/>
    <n v="40253.929999999993"/>
  </r>
  <r>
    <x v="4"/>
    <x v="2"/>
    <x v="2"/>
    <x v="0"/>
    <x v="19"/>
    <s v="Costa"/>
    <s v="Santa Elena"/>
    <n v="19"/>
    <n v="206"/>
    <n v="21075.11"/>
  </r>
  <r>
    <x v="4"/>
    <x v="2"/>
    <x v="2"/>
    <x v="0"/>
    <x v="20"/>
    <s v="Oriente"/>
    <s v="La Concordia"/>
    <n v="1"/>
    <n v="2"/>
    <n v="366"/>
  </r>
  <r>
    <x v="4"/>
    <x v="2"/>
    <x v="2"/>
    <x v="0"/>
    <x v="20"/>
    <s v="Oriente"/>
    <s v="Santo Domingo"/>
    <n v="266"/>
    <n v="8008"/>
    <n v="1021913.65"/>
  </r>
  <r>
    <x v="4"/>
    <x v="2"/>
    <x v="2"/>
    <x v="0"/>
    <x v="23"/>
    <s v="Oriente"/>
    <s v="Lago Agrio"/>
    <n v="39"/>
    <n v="794"/>
    <n v="39517.330000000024"/>
  </r>
  <r>
    <x v="4"/>
    <x v="2"/>
    <x v="2"/>
    <x v="0"/>
    <x v="23"/>
    <s v="Oriente"/>
    <s v="Shushufindi"/>
    <n v="3"/>
    <n v="10"/>
    <n v="619.74"/>
  </r>
  <r>
    <x v="4"/>
    <x v="2"/>
    <x v="2"/>
    <x v="0"/>
    <x v="21"/>
    <s v="Sierra"/>
    <s v="Ambato"/>
    <n v="420"/>
    <n v="14665"/>
    <n v="1137037.3"/>
  </r>
  <r>
    <x v="4"/>
    <x v="2"/>
    <x v="2"/>
    <x v="0"/>
    <x v="21"/>
    <s v="Sierra"/>
    <s v="Baños de Agua Santa"/>
    <n v="11"/>
    <n v="316"/>
    <n v="8077.5599999999986"/>
  </r>
  <r>
    <x v="4"/>
    <x v="2"/>
    <x v="2"/>
    <x v="0"/>
    <x v="21"/>
    <s v="Sierra"/>
    <s v="Santiago de Píllaro"/>
    <n v="8"/>
    <n v="64"/>
    <n v="2668.44"/>
  </r>
  <r>
    <x v="5"/>
    <x v="0"/>
    <x v="0"/>
    <x v="0"/>
    <x v="0"/>
    <s v="No reporta"/>
    <m/>
    <n v="123"/>
    <n v="1466"/>
    <n v="356034.78000000009"/>
  </r>
  <r>
    <x v="5"/>
    <x v="0"/>
    <x v="1"/>
    <x v="0"/>
    <x v="1"/>
    <s v="Sierra"/>
    <s v="Chordeleg"/>
    <n v="1"/>
    <n v="19"/>
    <n v="1168"/>
  </r>
  <r>
    <x v="5"/>
    <x v="0"/>
    <x v="1"/>
    <x v="0"/>
    <x v="1"/>
    <s v="Sierra"/>
    <s v="Cuenca"/>
    <n v="1067"/>
    <n v="52970"/>
    <n v="3209159.3599999989"/>
  </r>
  <r>
    <x v="5"/>
    <x v="0"/>
    <x v="1"/>
    <x v="0"/>
    <x v="1"/>
    <s v="Sierra"/>
    <s v="Girón"/>
    <n v="1"/>
    <n v="182"/>
    <n v="3778.21"/>
  </r>
  <r>
    <x v="5"/>
    <x v="0"/>
    <x v="1"/>
    <x v="0"/>
    <x v="1"/>
    <s v="Sierra"/>
    <s v="Gualaceo"/>
    <n v="21"/>
    <n v="382"/>
    <n v="26973.14"/>
  </r>
  <r>
    <x v="5"/>
    <x v="0"/>
    <x v="1"/>
    <x v="0"/>
    <x v="1"/>
    <s v="Sierra"/>
    <s v="Paute"/>
    <n v="3"/>
    <n v="53"/>
    <n v="2564.0500000000002"/>
  </r>
  <r>
    <x v="5"/>
    <x v="0"/>
    <x v="1"/>
    <x v="0"/>
    <x v="1"/>
    <s v="Sierra"/>
    <s v="Santa Isabel"/>
    <n v="4"/>
    <n v="195"/>
    <n v="9356.630000000001"/>
  </r>
  <r>
    <x v="5"/>
    <x v="0"/>
    <x v="1"/>
    <x v="0"/>
    <x v="1"/>
    <s v="Sierra"/>
    <s v="Sigsig"/>
    <n v="2"/>
    <n v="26"/>
    <n v="2635.37"/>
  </r>
  <r>
    <x v="5"/>
    <x v="0"/>
    <x v="1"/>
    <x v="0"/>
    <x v="2"/>
    <s v="Sierra"/>
    <s v="Azogues"/>
    <n v="43"/>
    <n v="2280"/>
    <n v="124179.43"/>
  </r>
  <r>
    <x v="5"/>
    <x v="0"/>
    <x v="1"/>
    <x v="0"/>
    <x v="2"/>
    <s v="Sierra"/>
    <s v="Cañar"/>
    <n v="3"/>
    <n v="844"/>
    <n v="17625.599999999999"/>
  </r>
  <r>
    <x v="5"/>
    <x v="0"/>
    <x v="1"/>
    <x v="0"/>
    <x v="2"/>
    <s v="Sierra"/>
    <s v="El tambo"/>
    <n v="1"/>
    <n v="25"/>
    <n v="9585.880000000001"/>
  </r>
  <r>
    <x v="5"/>
    <x v="0"/>
    <x v="1"/>
    <x v="0"/>
    <x v="2"/>
    <s v="Sierra"/>
    <s v="La Troncal"/>
    <n v="4"/>
    <n v="99"/>
    <n v="5384.33"/>
  </r>
  <r>
    <x v="5"/>
    <x v="0"/>
    <x v="1"/>
    <x v="0"/>
    <x v="3"/>
    <s v="Sierra"/>
    <s v="Montúfar"/>
    <n v="1"/>
    <n v="2"/>
    <n v="432.28"/>
  </r>
  <r>
    <x v="5"/>
    <x v="0"/>
    <x v="1"/>
    <x v="0"/>
    <x v="3"/>
    <s v="Sierra"/>
    <s v="Tulcán"/>
    <n v="3"/>
    <n v="147"/>
    <n v="3697.22"/>
  </r>
  <r>
    <x v="5"/>
    <x v="0"/>
    <x v="1"/>
    <x v="0"/>
    <x v="4"/>
    <s v="Sierra"/>
    <s v="Riobamba"/>
    <n v="79"/>
    <n v="4118"/>
    <n v="236895.95"/>
  </r>
  <r>
    <x v="5"/>
    <x v="0"/>
    <x v="1"/>
    <x v="0"/>
    <x v="5"/>
    <s v="Sierra"/>
    <s v="Latacunga"/>
    <n v="75"/>
    <n v="3252"/>
    <n v="154257.4"/>
  </r>
  <r>
    <x v="5"/>
    <x v="0"/>
    <x v="1"/>
    <x v="0"/>
    <x v="5"/>
    <s v="Sierra"/>
    <s v="Salcedo"/>
    <n v="4"/>
    <n v="205"/>
    <n v="3980.86"/>
  </r>
  <r>
    <x v="5"/>
    <x v="0"/>
    <x v="1"/>
    <x v="0"/>
    <x v="6"/>
    <s v="Costa"/>
    <s v="Atahualpa"/>
    <n v="1"/>
    <n v="4"/>
    <n v="234"/>
  </r>
  <r>
    <x v="5"/>
    <x v="0"/>
    <x v="1"/>
    <x v="0"/>
    <x v="6"/>
    <s v="Costa"/>
    <s v="Huaquillas"/>
    <n v="4"/>
    <n v="171"/>
    <n v="9100.65"/>
  </r>
  <r>
    <x v="5"/>
    <x v="0"/>
    <x v="1"/>
    <x v="0"/>
    <x v="6"/>
    <s v="Costa"/>
    <s v="Machala"/>
    <n v="144"/>
    <n v="4842"/>
    <n v="364247.33000000007"/>
  </r>
  <r>
    <x v="5"/>
    <x v="0"/>
    <x v="1"/>
    <x v="0"/>
    <x v="6"/>
    <s v="Costa"/>
    <s v="Santa Rosa"/>
    <n v="2"/>
    <n v="89"/>
    <n v="3923.18"/>
  </r>
  <r>
    <x v="5"/>
    <x v="0"/>
    <x v="1"/>
    <x v="0"/>
    <x v="7"/>
    <s v="Costa"/>
    <s v="Atacames"/>
    <n v="2"/>
    <n v="123"/>
    <n v="14710.04"/>
  </r>
  <r>
    <x v="5"/>
    <x v="0"/>
    <x v="1"/>
    <x v="0"/>
    <x v="7"/>
    <s v="Costa"/>
    <s v="Esmeraldas"/>
    <n v="5"/>
    <n v="243"/>
    <n v="10311.82"/>
  </r>
  <r>
    <x v="5"/>
    <x v="0"/>
    <x v="1"/>
    <x v="0"/>
    <x v="8"/>
    <s v="Insular"/>
    <s v="Isabela"/>
    <n v="1"/>
    <n v="1"/>
    <n v="235"/>
  </r>
  <r>
    <x v="5"/>
    <x v="0"/>
    <x v="1"/>
    <x v="0"/>
    <x v="8"/>
    <s v="Insular"/>
    <s v="Santa Cruz"/>
    <n v="1"/>
    <n v="44"/>
    <n v="62155.86"/>
  </r>
  <r>
    <x v="5"/>
    <x v="0"/>
    <x v="1"/>
    <x v="0"/>
    <x v="9"/>
    <s v="Costa"/>
    <s v="Daule"/>
    <n v="14"/>
    <n v="2683"/>
    <n v="102530.22"/>
  </r>
  <r>
    <x v="5"/>
    <x v="0"/>
    <x v="1"/>
    <x v="0"/>
    <x v="9"/>
    <s v="Costa"/>
    <s v="Durán"/>
    <n v="6"/>
    <n v="142"/>
    <n v="5899.1100000000006"/>
  </r>
  <r>
    <x v="5"/>
    <x v="0"/>
    <x v="1"/>
    <x v="0"/>
    <x v="9"/>
    <s v="Costa"/>
    <s v="Guayaquil"/>
    <n v="539"/>
    <n v="31078"/>
    <n v="2283183.7699999991"/>
  </r>
  <r>
    <x v="5"/>
    <x v="0"/>
    <x v="1"/>
    <x v="0"/>
    <x v="9"/>
    <s v="Costa"/>
    <s v="Milagro"/>
    <n v="3"/>
    <n v="23"/>
    <n v="1055.3800000000001"/>
  </r>
  <r>
    <x v="5"/>
    <x v="0"/>
    <x v="1"/>
    <x v="0"/>
    <x v="9"/>
    <s v="Costa"/>
    <s v="Naranjal"/>
    <n v="1"/>
    <n v="3"/>
    <n v="2296.9"/>
  </r>
  <r>
    <x v="5"/>
    <x v="0"/>
    <x v="1"/>
    <x v="0"/>
    <x v="9"/>
    <s v="Costa"/>
    <s v="Samborondón"/>
    <n v="17"/>
    <n v="1383"/>
    <n v="49991.350000000013"/>
  </r>
  <r>
    <x v="5"/>
    <x v="0"/>
    <x v="1"/>
    <x v="0"/>
    <x v="10"/>
    <s v="Sierra"/>
    <s v="Antonio Ante"/>
    <n v="10"/>
    <n v="487"/>
    <n v="15198.12"/>
  </r>
  <r>
    <x v="5"/>
    <x v="0"/>
    <x v="1"/>
    <x v="0"/>
    <x v="10"/>
    <s v="Sierra"/>
    <s v="Cotacachi"/>
    <n v="18"/>
    <n v="1023"/>
    <n v="42050.76999999999"/>
  </r>
  <r>
    <x v="5"/>
    <x v="0"/>
    <x v="1"/>
    <x v="0"/>
    <x v="10"/>
    <s v="Sierra"/>
    <s v="Ibarra"/>
    <n v="182"/>
    <n v="5554"/>
    <n v="254431.73"/>
  </r>
  <r>
    <x v="5"/>
    <x v="0"/>
    <x v="1"/>
    <x v="0"/>
    <x v="10"/>
    <s v="Sierra"/>
    <s v="Otavalo"/>
    <n v="15"/>
    <n v="504"/>
    <n v="22348.799999999999"/>
  </r>
  <r>
    <x v="5"/>
    <x v="0"/>
    <x v="1"/>
    <x v="0"/>
    <x v="11"/>
    <s v="Sierra"/>
    <s v="Catamayo"/>
    <n v="1"/>
    <n v="417"/>
    <n v="13445.48"/>
  </r>
  <r>
    <x v="5"/>
    <x v="0"/>
    <x v="1"/>
    <x v="0"/>
    <x v="11"/>
    <s v="Sierra"/>
    <s v="Loja"/>
    <n v="218"/>
    <n v="14643"/>
    <n v="695761.64999999967"/>
  </r>
  <r>
    <x v="5"/>
    <x v="0"/>
    <x v="1"/>
    <x v="0"/>
    <x v="12"/>
    <s v="Costa"/>
    <s v="Babahoyo"/>
    <n v="1"/>
    <n v="3"/>
    <n v="780.22"/>
  </r>
  <r>
    <x v="5"/>
    <x v="0"/>
    <x v="1"/>
    <x v="0"/>
    <x v="12"/>
    <s v="Costa"/>
    <s v="Quevedo"/>
    <n v="2"/>
    <n v="4"/>
    <n v="482.26"/>
  </r>
  <r>
    <x v="5"/>
    <x v="0"/>
    <x v="1"/>
    <x v="0"/>
    <x v="13"/>
    <s v="Costa"/>
    <s v="Bolívar"/>
    <n v="1"/>
    <n v="3"/>
    <n v="693"/>
  </r>
  <r>
    <x v="5"/>
    <x v="0"/>
    <x v="1"/>
    <x v="0"/>
    <x v="13"/>
    <s v="Costa"/>
    <s v="Chone"/>
    <n v="3"/>
    <n v="7"/>
    <n v="996.9"/>
  </r>
  <r>
    <x v="5"/>
    <x v="0"/>
    <x v="1"/>
    <x v="0"/>
    <x v="13"/>
    <s v="Costa"/>
    <s v="Manta"/>
    <n v="80"/>
    <n v="4523"/>
    <n v="325735.05999999988"/>
  </r>
  <r>
    <x v="5"/>
    <x v="0"/>
    <x v="1"/>
    <x v="0"/>
    <x v="13"/>
    <s v="Costa"/>
    <s v="Montecristi"/>
    <n v="6"/>
    <n v="36"/>
    <n v="3569.84"/>
  </r>
  <r>
    <x v="5"/>
    <x v="0"/>
    <x v="1"/>
    <x v="0"/>
    <x v="13"/>
    <s v="Costa"/>
    <s v="Portoviejo"/>
    <n v="31"/>
    <n v="613"/>
    <n v="48729.02"/>
  </r>
  <r>
    <x v="5"/>
    <x v="0"/>
    <x v="1"/>
    <x v="0"/>
    <x v="14"/>
    <s v="Oriente"/>
    <s v="Morona"/>
    <n v="9"/>
    <n v="81"/>
    <n v="13017.74"/>
  </r>
  <r>
    <x v="5"/>
    <x v="0"/>
    <x v="1"/>
    <x v="0"/>
    <x v="15"/>
    <s v="Oriente"/>
    <s v="Tena"/>
    <n v="23"/>
    <n v="422"/>
    <n v="64418.74"/>
  </r>
  <r>
    <x v="5"/>
    <x v="0"/>
    <x v="1"/>
    <x v="0"/>
    <x v="16"/>
    <s v="Oriente"/>
    <s v="Orellana"/>
    <n v="1"/>
    <n v="18"/>
    <n v="680.75"/>
  </r>
  <r>
    <x v="5"/>
    <x v="0"/>
    <x v="1"/>
    <x v="0"/>
    <x v="17"/>
    <s v="Oriente"/>
    <s v="Pastaza"/>
    <n v="20"/>
    <n v="453"/>
    <n v="35281.160000000003"/>
  </r>
  <r>
    <x v="5"/>
    <x v="0"/>
    <x v="1"/>
    <x v="0"/>
    <x v="18"/>
    <s v="Sierra"/>
    <s v="Cayambe"/>
    <n v="5"/>
    <n v="158"/>
    <n v="5931.27"/>
  </r>
  <r>
    <x v="5"/>
    <x v="0"/>
    <x v="1"/>
    <x v="0"/>
    <x v="18"/>
    <s v="Sierra"/>
    <s v="Mejía"/>
    <n v="2"/>
    <n v="219"/>
    <n v="5404.57"/>
  </r>
  <r>
    <x v="5"/>
    <x v="0"/>
    <x v="1"/>
    <x v="0"/>
    <x v="18"/>
    <s v="Sierra"/>
    <s v="Pedro Moncayo"/>
    <n v="1"/>
    <n v="6"/>
    <n v="109.46"/>
  </r>
  <r>
    <x v="5"/>
    <x v="0"/>
    <x v="1"/>
    <x v="0"/>
    <x v="18"/>
    <s v="Sierra"/>
    <s v="Quito"/>
    <n v="1064"/>
    <n v="100118"/>
    <n v="5365487.4999999925"/>
  </r>
  <r>
    <x v="5"/>
    <x v="0"/>
    <x v="1"/>
    <x v="0"/>
    <x v="18"/>
    <s v="Sierra"/>
    <s v="Rumiñahui"/>
    <n v="5"/>
    <n v="257"/>
    <n v="10412.57"/>
  </r>
  <r>
    <x v="5"/>
    <x v="0"/>
    <x v="1"/>
    <x v="0"/>
    <x v="19"/>
    <s v="Costa"/>
    <s v="La Libertad"/>
    <n v="32"/>
    <n v="334"/>
    <n v="16103.52"/>
  </r>
  <r>
    <x v="5"/>
    <x v="0"/>
    <x v="1"/>
    <x v="0"/>
    <x v="19"/>
    <s v="Costa"/>
    <s v="Salinas"/>
    <n v="25"/>
    <n v="666"/>
    <n v="32974.089999999997"/>
  </r>
  <r>
    <x v="5"/>
    <x v="0"/>
    <x v="1"/>
    <x v="0"/>
    <x v="19"/>
    <s v="Costa"/>
    <s v="Santa Elena"/>
    <n v="14"/>
    <n v="162"/>
    <n v="12462.25"/>
  </r>
  <r>
    <x v="5"/>
    <x v="0"/>
    <x v="1"/>
    <x v="0"/>
    <x v="20"/>
    <s v="Oriente"/>
    <s v="La Concordia"/>
    <n v="1"/>
    <n v="1"/>
    <n v="2299.9699999999998"/>
  </r>
  <r>
    <x v="5"/>
    <x v="0"/>
    <x v="1"/>
    <x v="0"/>
    <x v="20"/>
    <s v="Oriente"/>
    <s v="Santo Domingo"/>
    <n v="97"/>
    <n v="5955"/>
    <n v="324767.3"/>
  </r>
  <r>
    <x v="5"/>
    <x v="0"/>
    <x v="1"/>
    <x v="0"/>
    <x v="21"/>
    <s v="Sierra"/>
    <s v="Ambato"/>
    <n v="165"/>
    <n v="8262"/>
    <n v="345651.85999999993"/>
  </r>
  <r>
    <x v="5"/>
    <x v="0"/>
    <x v="1"/>
    <x v="0"/>
    <x v="21"/>
    <s v="Sierra"/>
    <s v="Baños de Agua Santa"/>
    <n v="11"/>
    <n v="816"/>
    <n v="33028.949999999997"/>
  </r>
  <r>
    <x v="5"/>
    <x v="0"/>
    <x v="1"/>
    <x v="0"/>
    <x v="22"/>
    <s v="Oriente"/>
    <s v="Zamora"/>
    <n v="2"/>
    <n v="253"/>
    <n v="12520.62"/>
  </r>
  <r>
    <x v="5"/>
    <x v="0"/>
    <x v="2"/>
    <x v="0"/>
    <x v="1"/>
    <s v="Sierra"/>
    <s v="Cuenca"/>
    <n v="30"/>
    <n v="1316"/>
    <n v="114004.92"/>
  </r>
  <r>
    <x v="5"/>
    <x v="0"/>
    <x v="2"/>
    <x v="0"/>
    <x v="9"/>
    <s v="Costa"/>
    <s v="Guayaquil"/>
    <n v="805"/>
    <n v="1844"/>
    <n v="62460.349999999962"/>
  </r>
  <r>
    <x v="5"/>
    <x v="0"/>
    <x v="2"/>
    <x v="0"/>
    <x v="18"/>
    <s v="Sierra"/>
    <s v="Quito"/>
    <n v="68"/>
    <n v="175"/>
    <n v="24609.05000000001"/>
  </r>
  <r>
    <x v="5"/>
    <x v="1"/>
    <x v="0"/>
    <x v="0"/>
    <x v="0"/>
    <s v="No reporta"/>
    <m/>
    <n v="2581"/>
    <n v="60975"/>
    <n v="15012033.319999989"/>
  </r>
  <r>
    <x v="5"/>
    <x v="1"/>
    <x v="1"/>
    <x v="0"/>
    <x v="1"/>
    <s v="Sierra"/>
    <s v="Cuenca"/>
    <n v="5047"/>
    <n v="273551"/>
    <n v="25837334.799999919"/>
  </r>
  <r>
    <x v="5"/>
    <x v="1"/>
    <x v="1"/>
    <x v="0"/>
    <x v="2"/>
    <s v="Sierra"/>
    <s v="Azogues"/>
    <n v="2"/>
    <n v="24"/>
    <n v="2898.63"/>
  </r>
  <r>
    <x v="5"/>
    <x v="1"/>
    <x v="1"/>
    <x v="0"/>
    <x v="2"/>
    <s v="Sierra"/>
    <s v="Biblián"/>
    <n v="1"/>
    <n v="8"/>
    <n v="233.44"/>
  </r>
  <r>
    <x v="5"/>
    <x v="1"/>
    <x v="1"/>
    <x v="0"/>
    <x v="2"/>
    <s v="Sierra"/>
    <s v="Cañar"/>
    <n v="1"/>
    <n v="27"/>
    <n v="954.52"/>
  </r>
  <r>
    <x v="5"/>
    <x v="1"/>
    <x v="1"/>
    <x v="0"/>
    <x v="2"/>
    <s v="Sierra"/>
    <s v="La Troncal"/>
    <n v="2"/>
    <n v="11"/>
    <n v="2758.15"/>
  </r>
  <r>
    <x v="5"/>
    <x v="1"/>
    <x v="1"/>
    <x v="0"/>
    <x v="3"/>
    <s v="Sierra"/>
    <s v="Tulcán"/>
    <n v="1"/>
    <n v="9"/>
    <n v="301.27999999999997"/>
  </r>
  <r>
    <x v="5"/>
    <x v="1"/>
    <x v="1"/>
    <x v="0"/>
    <x v="4"/>
    <s v="Sierra"/>
    <s v="Riobamba"/>
    <n v="5"/>
    <n v="18"/>
    <n v="1605.68"/>
  </r>
  <r>
    <x v="5"/>
    <x v="1"/>
    <x v="1"/>
    <x v="0"/>
    <x v="5"/>
    <s v="Sierra"/>
    <s v="La maná"/>
    <n v="2"/>
    <n v="5"/>
    <n v="152"/>
  </r>
  <r>
    <x v="5"/>
    <x v="1"/>
    <x v="1"/>
    <x v="0"/>
    <x v="6"/>
    <s v="Costa"/>
    <s v="Machala"/>
    <n v="8"/>
    <n v="90"/>
    <n v="19668.2"/>
  </r>
  <r>
    <x v="5"/>
    <x v="1"/>
    <x v="1"/>
    <x v="0"/>
    <x v="6"/>
    <s v="Costa"/>
    <s v="Portovelo"/>
    <n v="1"/>
    <n v="3"/>
    <n v="588.20000000000005"/>
  </r>
  <r>
    <x v="5"/>
    <x v="1"/>
    <x v="1"/>
    <x v="0"/>
    <x v="6"/>
    <s v="Costa"/>
    <s v="Santa Rosa"/>
    <n v="1"/>
    <n v="6"/>
    <n v="971.26"/>
  </r>
  <r>
    <x v="5"/>
    <x v="1"/>
    <x v="1"/>
    <x v="0"/>
    <x v="7"/>
    <s v="Costa"/>
    <s v="Esmeraldas"/>
    <n v="1"/>
    <n v="24"/>
    <n v="5844.8"/>
  </r>
  <r>
    <x v="5"/>
    <x v="1"/>
    <x v="1"/>
    <x v="0"/>
    <x v="8"/>
    <s v="Insular"/>
    <s v="Isabela"/>
    <n v="1"/>
    <n v="8"/>
    <n v="482.7"/>
  </r>
  <r>
    <x v="5"/>
    <x v="1"/>
    <x v="1"/>
    <x v="0"/>
    <x v="8"/>
    <s v="Insular"/>
    <s v="Santa Cruz"/>
    <n v="1"/>
    <n v="17"/>
    <n v="2993.29"/>
  </r>
  <r>
    <x v="5"/>
    <x v="1"/>
    <x v="1"/>
    <x v="0"/>
    <x v="9"/>
    <s v="Costa"/>
    <s v="Daule"/>
    <n v="4"/>
    <n v="131"/>
    <n v="33041.74"/>
  </r>
  <r>
    <x v="5"/>
    <x v="1"/>
    <x v="1"/>
    <x v="0"/>
    <x v="9"/>
    <s v="Costa"/>
    <s v="Durán"/>
    <n v="2"/>
    <n v="4"/>
    <n v="8303.19"/>
  </r>
  <r>
    <x v="5"/>
    <x v="1"/>
    <x v="1"/>
    <x v="0"/>
    <x v="9"/>
    <s v="Costa"/>
    <s v="Guayaquil"/>
    <n v="22638"/>
    <n v="1426394"/>
    <n v="127825104.30000059"/>
  </r>
  <r>
    <x v="5"/>
    <x v="1"/>
    <x v="1"/>
    <x v="0"/>
    <x v="9"/>
    <s v="Costa"/>
    <s v="Milagro"/>
    <n v="3"/>
    <n v="55"/>
    <n v="9039.31"/>
  </r>
  <r>
    <x v="5"/>
    <x v="1"/>
    <x v="1"/>
    <x v="0"/>
    <x v="9"/>
    <s v="Costa"/>
    <s v="Naranjal"/>
    <n v="2"/>
    <n v="5"/>
    <n v="254.95"/>
  </r>
  <r>
    <x v="5"/>
    <x v="1"/>
    <x v="1"/>
    <x v="0"/>
    <x v="9"/>
    <s v="Costa"/>
    <s v="Playas"/>
    <n v="1"/>
    <n v="4"/>
    <n v="2046.64"/>
  </r>
  <r>
    <x v="5"/>
    <x v="1"/>
    <x v="1"/>
    <x v="0"/>
    <x v="9"/>
    <s v="Costa"/>
    <s v="Samborondón"/>
    <n v="3"/>
    <n v="14"/>
    <n v="5619.08"/>
  </r>
  <r>
    <x v="5"/>
    <x v="1"/>
    <x v="1"/>
    <x v="0"/>
    <x v="10"/>
    <s v="Sierra"/>
    <s v="Ibarra"/>
    <n v="1"/>
    <n v="1"/>
    <n v="183.81"/>
  </r>
  <r>
    <x v="5"/>
    <x v="1"/>
    <x v="1"/>
    <x v="0"/>
    <x v="11"/>
    <s v="Sierra"/>
    <s v="Catamayo"/>
    <n v="1"/>
    <n v="470"/>
    <n v="11962.47"/>
  </r>
  <r>
    <x v="5"/>
    <x v="1"/>
    <x v="1"/>
    <x v="0"/>
    <x v="11"/>
    <s v="Sierra"/>
    <s v="Loja"/>
    <n v="3"/>
    <n v="22"/>
    <n v="1831.73"/>
  </r>
  <r>
    <x v="5"/>
    <x v="1"/>
    <x v="1"/>
    <x v="0"/>
    <x v="12"/>
    <s v="Costa"/>
    <s v="Mocache"/>
    <n v="1"/>
    <n v="6"/>
    <n v="2658.98"/>
  </r>
  <r>
    <x v="5"/>
    <x v="1"/>
    <x v="1"/>
    <x v="0"/>
    <x v="12"/>
    <s v="Costa"/>
    <s v="Quevedo"/>
    <n v="1"/>
    <n v="3"/>
    <n v="342.61"/>
  </r>
  <r>
    <x v="5"/>
    <x v="1"/>
    <x v="1"/>
    <x v="0"/>
    <x v="13"/>
    <s v="Costa"/>
    <s v="Bolívar"/>
    <n v="1"/>
    <n v="17"/>
    <n v="6648.37"/>
  </r>
  <r>
    <x v="5"/>
    <x v="1"/>
    <x v="1"/>
    <x v="0"/>
    <x v="13"/>
    <s v="Costa"/>
    <s v="Chone"/>
    <n v="1"/>
    <n v="20"/>
    <n v="4138.25"/>
  </r>
  <r>
    <x v="5"/>
    <x v="1"/>
    <x v="1"/>
    <x v="0"/>
    <x v="13"/>
    <s v="Costa"/>
    <s v="Manta"/>
    <n v="2"/>
    <n v="7"/>
    <n v="9476.36"/>
  </r>
  <r>
    <x v="5"/>
    <x v="1"/>
    <x v="1"/>
    <x v="0"/>
    <x v="13"/>
    <s v="Costa"/>
    <s v="Montecristi"/>
    <n v="2"/>
    <n v="55"/>
    <n v="20533.36"/>
  </r>
  <r>
    <x v="5"/>
    <x v="1"/>
    <x v="1"/>
    <x v="0"/>
    <x v="13"/>
    <s v="Costa"/>
    <s v="Portoviejo"/>
    <n v="4"/>
    <n v="21"/>
    <n v="2281.54"/>
  </r>
  <r>
    <x v="5"/>
    <x v="1"/>
    <x v="1"/>
    <x v="0"/>
    <x v="13"/>
    <s v="Costa"/>
    <s v="Rocafuerte"/>
    <n v="1"/>
    <n v="32"/>
    <n v="7722.23"/>
  </r>
  <r>
    <x v="5"/>
    <x v="1"/>
    <x v="1"/>
    <x v="0"/>
    <x v="13"/>
    <s v="Costa"/>
    <s v="Sucre"/>
    <n v="1"/>
    <n v="1"/>
    <n v="318.60000000000002"/>
  </r>
  <r>
    <x v="5"/>
    <x v="1"/>
    <x v="1"/>
    <x v="0"/>
    <x v="13"/>
    <s v="Costa"/>
    <s v="Tosagua"/>
    <n v="2"/>
    <n v="574"/>
    <n v="15092.49"/>
  </r>
  <r>
    <x v="5"/>
    <x v="1"/>
    <x v="1"/>
    <x v="0"/>
    <x v="18"/>
    <s v="Sierra"/>
    <s v="Quito"/>
    <n v="30362"/>
    <n v="1836347"/>
    <n v="167052657.6499998"/>
  </r>
  <r>
    <x v="5"/>
    <x v="1"/>
    <x v="1"/>
    <x v="0"/>
    <x v="18"/>
    <s v="Sierra"/>
    <s v="Rumiñahui"/>
    <n v="3"/>
    <n v="24"/>
    <n v="2767.5"/>
  </r>
  <r>
    <x v="5"/>
    <x v="1"/>
    <x v="1"/>
    <x v="0"/>
    <x v="19"/>
    <s v="Costa"/>
    <s v="La Libertad"/>
    <n v="1"/>
    <n v="103"/>
    <n v="38133.33"/>
  </r>
  <r>
    <x v="5"/>
    <x v="1"/>
    <x v="1"/>
    <x v="0"/>
    <x v="19"/>
    <s v="Costa"/>
    <s v="Salinas"/>
    <n v="1"/>
    <n v="7"/>
    <n v="1001.57"/>
  </r>
  <r>
    <x v="5"/>
    <x v="1"/>
    <x v="1"/>
    <x v="0"/>
    <x v="19"/>
    <s v="Costa"/>
    <s v="Santa Elena"/>
    <n v="2"/>
    <n v="4"/>
    <n v="554.6"/>
  </r>
  <r>
    <x v="5"/>
    <x v="1"/>
    <x v="1"/>
    <x v="0"/>
    <x v="20"/>
    <s v="Oriente"/>
    <s v="Santo Domingo"/>
    <n v="3"/>
    <n v="43"/>
    <n v="12371.5"/>
  </r>
  <r>
    <x v="5"/>
    <x v="1"/>
    <x v="1"/>
    <x v="0"/>
    <x v="23"/>
    <s v="Oriente"/>
    <s v="Lago Agrio"/>
    <n v="2"/>
    <n v="21"/>
    <n v="1780.22"/>
  </r>
  <r>
    <x v="5"/>
    <x v="1"/>
    <x v="1"/>
    <x v="0"/>
    <x v="21"/>
    <s v="Sierra"/>
    <s v="Ambato"/>
    <n v="4"/>
    <n v="54"/>
    <n v="10481.1"/>
  </r>
  <r>
    <x v="5"/>
    <x v="1"/>
    <x v="1"/>
    <x v="0"/>
    <x v="21"/>
    <s v="Sierra"/>
    <s v="San Pedro de Pelileo"/>
    <n v="1"/>
    <n v="1"/>
    <n v="364.42"/>
  </r>
  <r>
    <x v="5"/>
    <x v="1"/>
    <x v="2"/>
    <x v="0"/>
    <x v="1"/>
    <s v="Sierra"/>
    <s v="Cuenca"/>
    <n v="683"/>
    <n v="84843"/>
    <n v="7426305.2499999916"/>
  </r>
  <r>
    <x v="5"/>
    <x v="1"/>
    <x v="2"/>
    <x v="0"/>
    <x v="1"/>
    <s v="Sierra"/>
    <s v="Gualaceo"/>
    <n v="8"/>
    <n v="86"/>
    <n v="4514.630000000001"/>
  </r>
  <r>
    <x v="5"/>
    <x v="1"/>
    <x v="2"/>
    <x v="0"/>
    <x v="24"/>
    <s v="Sierra"/>
    <s v="Caluma"/>
    <n v="5"/>
    <n v="59"/>
    <n v="9216.5499999999993"/>
  </r>
  <r>
    <x v="5"/>
    <x v="1"/>
    <x v="2"/>
    <x v="0"/>
    <x v="24"/>
    <s v="Sierra"/>
    <s v="Chillanes"/>
    <n v="1"/>
    <n v="8"/>
    <n v="443.33"/>
  </r>
  <r>
    <x v="5"/>
    <x v="1"/>
    <x v="2"/>
    <x v="0"/>
    <x v="24"/>
    <s v="Sierra"/>
    <s v="Chimbo"/>
    <n v="1"/>
    <n v="15"/>
    <n v="1196.79"/>
  </r>
  <r>
    <x v="5"/>
    <x v="1"/>
    <x v="2"/>
    <x v="0"/>
    <x v="24"/>
    <s v="Sierra"/>
    <s v="Echeandía"/>
    <n v="2"/>
    <n v="8"/>
    <n v="748.99"/>
  </r>
  <r>
    <x v="5"/>
    <x v="1"/>
    <x v="2"/>
    <x v="0"/>
    <x v="24"/>
    <s v="Sierra"/>
    <s v="Guaranda"/>
    <n v="31"/>
    <n v="2161"/>
    <n v="167507.99"/>
  </r>
  <r>
    <x v="5"/>
    <x v="1"/>
    <x v="2"/>
    <x v="0"/>
    <x v="24"/>
    <s v="Sierra"/>
    <s v="San Miguel"/>
    <n v="12"/>
    <n v="454"/>
    <n v="23741.26"/>
  </r>
  <r>
    <x v="5"/>
    <x v="1"/>
    <x v="2"/>
    <x v="0"/>
    <x v="2"/>
    <s v="Sierra"/>
    <s v="Azogues"/>
    <n v="12"/>
    <n v="111"/>
    <n v="5515.87"/>
  </r>
  <r>
    <x v="5"/>
    <x v="1"/>
    <x v="2"/>
    <x v="0"/>
    <x v="2"/>
    <s v="Sierra"/>
    <s v="Biblián"/>
    <n v="1"/>
    <n v="3"/>
    <n v="122.04"/>
  </r>
  <r>
    <x v="5"/>
    <x v="1"/>
    <x v="2"/>
    <x v="0"/>
    <x v="2"/>
    <s v="Sierra"/>
    <s v="Cañar"/>
    <n v="1"/>
    <n v="1"/>
    <n v="76.37"/>
  </r>
  <r>
    <x v="5"/>
    <x v="1"/>
    <x v="2"/>
    <x v="0"/>
    <x v="2"/>
    <s v="Sierra"/>
    <s v="La Troncal"/>
    <n v="18"/>
    <n v="620"/>
    <n v="37571.32"/>
  </r>
  <r>
    <x v="5"/>
    <x v="1"/>
    <x v="2"/>
    <x v="0"/>
    <x v="3"/>
    <s v="Sierra"/>
    <s v="Espejo"/>
    <n v="3"/>
    <n v="16"/>
    <n v="1011.01"/>
  </r>
  <r>
    <x v="5"/>
    <x v="1"/>
    <x v="2"/>
    <x v="0"/>
    <x v="3"/>
    <s v="Sierra"/>
    <s v="Mira"/>
    <n v="2"/>
    <n v="10"/>
    <n v="531.43000000000006"/>
  </r>
  <r>
    <x v="5"/>
    <x v="1"/>
    <x v="2"/>
    <x v="0"/>
    <x v="3"/>
    <s v="Sierra"/>
    <s v="Tulcán"/>
    <n v="46"/>
    <n v="3070"/>
    <n v="201241.58"/>
  </r>
  <r>
    <x v="5"/>
    <x v="1"/>
    <x v="2"/>
    <x v="0"/>
    <x v="4"/>
    <s v="Sierra"/>
    <s v="Alausí"/>
    <n v="7"/>
    <n v="229"/>
    <n v="10974.61"/>
  </r>
  <r>
    <x v="5"/>
    <x v="1"/>
    <x v="2"/>
    <x v="0"/>
    <x v="4"/>
    <s v="Sierra"/>
    <s v="Chambo"/>
    <n v="2"/>
    <n v="16"/>
    <n v="680.34"/>
  </r>
  <r>
    <x v="5"/>
    <x v="1"/>
    <x v="2"/>
    <x v="0"/>
    <x v="4"/>
    <s v="Sierra"/>
    <s v="Chunchi"/>
    <n v="2"/>
    <n v="12"/>
    <n v="670.25"/>
  </r>
  <r>
    <x v="5"/>
    <x v="1"/>
    <x v="2"/>
    <x v="0"/>
    <x v="4"/>
    <s v="Sierra"/>
    <s v="Cumandá"/>
    <n v="2"/>
    <n v="17"/>
    <n v="631.19000000000005"/>
  </r>
  <r>
    <x v="5"/>
    <x v="1"/>
    <x v="2"/>
    <x v="0"/>
    <x v="4"/>
    <s v="Sierra"/>
    <s v="Guano"/>
    <n v="6"/>
    <n v="22"/>
    <n v="1002.91"/>
  </r>
  <r>
    <x v="5"/>
    <x v="1"/>
    <x v="2"/>
    <x v="0"/>
    <x v="4"/>
    <s v="Sierra"/>
    <s v="Pallatanga"/>
    <n v="3"/>
    <n v="16"/>
    <n v="413.47"/>
  </r>
  <r>
    <x v="5"/>
    <x v="1"/>
    <x v="2"/>
    <x v="0"/>
    <x v="4"/>
    <s v="Sierra"/>
    <s v="Riobamba"/>
    <n v="222"/>
    <n v="20480"/>
    <n v="1424201.98"/>
  </r>
  <r>
    <x v="5"/>
    <x v="1"/>
    <x v="2"/>
    <x v="0"/>
    <x v="5"/>
    <s v="Sierra"/>
    <s v="La maná"/>
    <n v="13"/>
    <n v="263"/>
    <n v="14310.16"/>
  </r>
  <r>
    <x v="5"/>
    <x v="1"/>
    <x v="2"/>
    <x v="0"/>
    <x v="5"/>
    <s v="Sierra"/>
    <s v="Latacunga"/>
    <n v="108"/>
    <n v="10294"/>
    <n v="802039.69000000006"/>
  </r>
  <r>
    <x v="5"/>
    <x v="1"/>
    <x v="2"/>
    <x v="0"/>
    <x v="5"/>
    <s v="Sierra"/>
    <s v="Pujilí"/>
    <n v="20"/>
    <n v="565"/>
    <n v="27357.200000000012"/>
  </r>
  <r>
    <x v="5"/>
    <x v="1"/>
    <x v="2"/>
    <x v="0"/>
    <x v="5"/>
    <s v="Sierra"/>
    <s v="Salcedo"/>
    <n v="30"/>
    <n v="1475"/>
    <n v="92374.53"/>
  </r>
  <r>
    <x v="5"/>
    <x v="1"/>
    <x v="2"/>
    <x v="0"/>
    <x v="5"/>
    <s v="Sierra"/>
    <s v="Saquisilí"/>
    <n v="3"/>
    <n v="30"/>
    <n v="1950.16"/>
  </r>
  <r>
    <x v="5"/>
    <x v="1"/>
    <x v="2"/>
    <x v="0"/>
    <x v="6"/>
    <s v="Costa"/>
    <s v="Arenillas"/>
    <n v="3"/>
    <n v="16"/>
    <n v="6797.29"/>
  </r>
  <r>
    <x v="5"/>
    <x v="1"/>
    <x v="2"/>
    <x v="0"/>
    <x v="6"/>
    <s v="Costa"/>
    <s v="El Guabo"/>
    <n v="14"/>
    <n v="477"/>
    <n v="21582.54"/>
  </r>
  <r>
    <x v="5"/>
    <x v="1"/>
    <x v="2"/>
    <x v="0"/>
    <x v="6"/>
    <s v="Costa"/>
    <s v="Huaquillas"/>
    <n v="16"/>
    <n v="539"/>
    <n v="35716.300000000003"/>
  </r>
  <r>
    <x v="5"/>
    <x v="1"/>
    <x v="2"/>
    <x v="0"/>
    <x v="6"/>
    <s v="Costa"/>
    <s v="Machala"/>
    <n v="284"/>
    <n v="49355"/>
    <n v="3462806.5099999988"/>
  </r>
  <r>
    <x v="5"/>
    <x v="1"/>
    <x v="2"/>
    <x v="0"/>
    <x v="6"/>
    <s v="Costa"/>
    <s v="Pasaje"/>
    <n v="26"/>
    <n v="2601"/>
    <n v="160264.57"/>
  </r>
  <r>
    <x v="5"/>
    <x v="1"/>
    <x v="2"/>
    <x v="0"/>
    <x v="6"/>
    <s v="Costa"/>
    <s v="Piñas"/>
    <n v="4"/>
    <n v="22"/>
    <n v="2614.11"/>
  </r>
  <r>
    <x v="5"/>
    <x v="1"/>
    <x v="2"/>
    <x v="0"/>
    <x v="6"/>
    <s v="Costa"/>
    <s v="Portovelo"/>
    <n v="2"/>
    <n v="7"/>
    <n v="299.72000000000003"/>
  </r>
  <r>
    <x v="5"/>
    <x v="1"/>
    <x v="2"/>
    <x v="0"/>
    <x v="6"/>
    <s v="Costa"/>
    <s v="Santa Rosa"/>
    <n v="11"/>
    <n v="899"/>
    <n v="56262.55"/>
  </r>
  <r>
    <x v="5"/>
    <x v="1"/>
    <x v="2"/>
    <x v="0"/>
    <x v="6"/>
    <s v="Costa"/>
    <s v="Zaruma"/>
    <n v="4"/>
    <n v="23"/>
    <n v="932.30000000000007"/>
  </r>
  <r>
    <x v="5"/>
    <x v="1"/>
    <x v="2"/>
    <x v="0"/>
    <x v="7"/>
    <s v="Costa"/>
    <s v="Atacames"/>
    <n v="36"/>
    <n v="4465"/>
    <n v="169749.89"/>
  </r>
  <r>
    <x v="5"/>
    <x v="1"/>
    <x v="2"/>
    <x v="0"/>
    <x v="7"/>
    <s v="Costa"/>
    <s v="Eloy Alfaro"/>
    <n v="2"/>
    <n v="6"/>
    <n v="379.75"/>
  </r>
  <r>
    <x v="5"/>
    <x v="1"/>
    <x v="2"/>
    <x v="0"/>
    <x v="7"/>
    <s v="Costa"/>
    <s v="Esmeraldas"/>
    <n v="148"/>
    <n v="11673"/>
    <n v="1018280.830000001"/>
  </r>
  <r>
    <x v="5"/>
    <x v="1"/>
    <x v="2"/>
    <x v="0"/>
    <x v="7"/>
    <s v="Costa"/>
    <s v="Quinindé"/>
    <n v="38"/>
    <n v="3024"/>
    <n v="102013.82"/>
  </r>
  <r>
    <x v="5"/>
    <x v="1"/>
    <x v="2"/>
    <x v="0"/>
    <x v="7"/>
    <s v="Costa"/>
    <s v="San Lorenzo"/>
    <n v="9"/>
    <n v="42"/>
    <n v="2683.8399999999988"/>
  </r>
  <r>
    <x v="5"/>
    <x v="1"/>
    <x v="2"/>
    <x v="0"/>
    <x v="8"/>
    <s v="Insular"/>
    <s v="Santa Cruz"/>
    <n v="7"/>
    <n v="70"/>
    <n v="6800.1899999999987"/>
  </r>
  <r>
    <x v="5"/>
    <x v="1"/>
    <x v="2"/>
    <x v="0"/>
    <x v="9"/>
    <s v="Costa"/>
    <s v="Alfredo Baquerizo Moreno (Juján)"/>
    <n v="7"/>
    <n v="119"/>
    <n v="3605.5300000000011"/>
  </r>
  <r>
    <x v="5"/>
    <x v="1"/>
    <x v="2"/>
    <x v="0"/>
    <x v="9"/>
    <s v="Costa"/>
    <s v="Balao"/>
    <n v="2"/>
    <n v="4"/>
    <n v="103.38"/>
  </r>
  <r>
    <x v="5"/>
    <x v="1"/>
    <x v="2"/>
    <x v="0"/>
    <x v="9"/>
    <s v="Costa"/>
    <s v="Balzar"/>
    <n v="17"/>
    <n v="1037"/>
    <n v="76162.37"/>
  </r>
  <r>
    <x v="5"/>
    <x v="1"/>
    <x v="2"/>
    <x v="0"/>
    <x v="9"/>
    <s v="Costa"/>
    <s v="Colimes"/>
    <n v="1"/>
    <n v="10"/>
    <n v="3359.48"/>
  </r>
  <r>
    <x v="5"/>
    <x v="1"/>
    <x v="2"/>
    <x v="0"/>
    <x v="9"/>
    <s v="Costa"/>
    <s v="Coronel Marcelino Maridueña"/>
    <n v="1"/>
    <n v="58"/>
    <n v="2007.53"/>
  </r>
  <r>
    <x v="5"/>
    <x v="1"/>
    <x v="2"/>
    <x v="0"/>
    <x v="9"/>
    <s v="Costa"/>
    <s v="Daule"/>
    <n v="288"/>
    <n v="69546"/>
    <n v="3444301.7699999982"/>
  </r>
  <r>
    <x v="5"/>
    <x v="1"/>
    <x v="2"/>
    <x v="0"/>
    <x v="9"/>
    <s v="Costa"/>
    <s v="Durán"/>
    <n v="181"/>
    <n v="22530"/>
    <n v="1029216.14"/>
  </r>
  <r>
    <x v="5"/>
    <x v="1"/>
    <x v="2"/>
    <x v="0"/>
    <x v="9"/>
    <s v="Costa"/>
    <s v="El Empalme"/>
    <n v="31"/>
    <n v="869"/>
    <n v="33709.800000000017"/>
  </r>
  <r>
    <x v="5"/>
    <x v="1"/>
    <x v="2"/>
    <x v="0"/>
    <x v="9"/>
    <s v="Costa"/>
    <s v="El Triunfo"/>
    <n v="10"/>
    <n v="432"/>
    <n v="23493.06"/>
  </r>
  <r>
    <x v="5"/>
    <x v="1"/>
    <x v="2"/>
    <x v="0"/>
    <x v="9"/>
    <s v="Costa"/>
    <s v="General Antonio Elizalde (Bucay)"/>
    <n v="9"/>
    <n v="259"/>
    <n v="12088.49"/>
  </r>
  <r>
    <x v="5"/>
    <x v="1"/>
    <x v="2"/>
    <x v="0"/>
    <x v="9"/>
    <s v="Costa"/>
    <s v="Guayaquil"/>
    <n v="4282"/>
    <n v="787564"/>
    <n v="39333848.81999997"/>
  </r>
  <r>
    <x v="5"/>
    <x v="1"/>
    <x v="2"/>
    <x v="0"/>
    <x v="9"/>
    <s v="Costa"/>
    <s v="Lomas de Sargentillo"/>
    <n v="4"/>
    <n v="142"/>
    <n v="4875.9399999999996"/>
  </r>
  <r>
    <x v="5"/>
    <x v="1"/>
    <x v="2"/>
    <x v="0"/>
    <x v="9"/>
    <s v="Costa"/>
    <s v="Milagro"/>
    <n v="129"/>
    <n v="14425"/>
    <n v="935655.48"/>
  </r>
  <r>
    <x v="5"/>
    <x v="1"/>
    <x v="2"/>
    <x v="0"/>
    <x v="9"/>
    <s v="Costa"/>
    <s v="Naranjal"/>
    <n v="20"/>
    <n v="1734"/>
    <n v="130294.28"/>
  </r>
  <r>
    <x v="5"/>
    <x v="1"/>
    <x v="2"/>
    <x v="0"/>
    <x v="9"/>
    <s v="Costa"/>
    <s v="Naranjito"/>
    <n v="14"/>
    <n v="350"/>
    <n v="19599.61"/>
  </r>
  <r>
    <x v="5"/>
    <x v="1"/>
    <x v="2"/>
    <x v="0"/>
    <x v="9"/>
    <s v="Costa"/>
    <s v="Nobol"/>
    <n v="11"/>
    <n v="206"/>
    <n v="7003.77"/>
  </r>
  <r>
    <x v="5"/>
    <x v="1"/>
    <x v="2"/>
    <x v="0"/>
    <x v="9"/>
    <s v="Costa"/>
    <s v="Palestina"/>
    <n v="9"/>
    <n v="158"/>
    <n v="7241.06"/>
  </r>
  <r>
    <x v="5"/>
    <x v="1"/>
    <x v="2"/>
    <x v="0"/>
    <x v="9"/>
    <s v="Costa"/>
    <s v="Pedro Carbo"/>
    <n v="4"/>
    <n v="13"/>
    <n v="4314.21"/>
  </r>
  <r>
    <x v="5"/>
    <x v="1"/>
    <x v="2"/>
    <x v="0"/>
    <x v="9"/>
    <s v="Costa"/>
    <s v="Playas"/>
    <n v="70"/>
    <n v="8389"/>
    <n v="422511.85"/>
  </r>
  <r>
    <x v="5"/>
    <x v="1"/>
    <x v="2"/>
    <x v="0"/>
    <x v="9"/>
    <s v="Costa"/>
    <s v="Salitre (Urbina Jado)"/>
    <n v="2"/>
    <n v="18"/>
    <n v="2474.27"/>
  </r>
  <r>
    <x v="5"/>
    <x v="1"/>
    <x v="2"/>
    <x v="0"/>
    <x v="9"/>
    <s v="Costa"/>
    <s v="Samborondón"/>
    <n v="131"/>
    <n v="37893"/>
    <n v="3517432.1599999992"/>
  </r>
  <r>
    <x v="5"/>
    <x v="1"/>
    <x v="2"/>
    <x v="0"/>
    <x v="9"/>
    <s v="Costa"/>
    <s v="San Jacinto de Yaguachi"/>
    <n v="18"/>
    <n v="1188"/>
    <n v="56994.530000000013"/>
  </r>
  <r>
    <x v="5"/>
    <x v="1"/>
    <x v="2"/>
    <x v="0"/>
    <x v="9"/>
    <s v="Costa"/>
    <s v="Santa Lucía"/>
    <n v="6"/>
    <n v="112"/>
    <n v="8020.31"/>
  </r>
  <r>
    <x v="5"/>
    <x v="1"/>
    <x v="2"/>
    <x v="0"/>
    <x v="9"/>
    <s v="Costa"/>
    <s v="Simón Bolívar"/>
    <n v="6"/>
    <n v="21"/>
    <n v="3475.59"/>
  </r>
  <r>
    <x v="5"/>
    <x v="1"/>
    <x v="2"/>
    <x v="0"/>
    <x v="10"/>
    <s v="Sierra"/>
    <s v="Antonio Ante"/>
    <n v="24"/>
    <n v="357"/>
    <n v="15716.14"/>
  </r>
  <r>
    <x v="5"/>
    <x v="1"/>
    <x v="2"/>
    <x v="0"/>
    <x v="10"/>
    <s v="Sierra"/>
    <s v="Cotacachi"/>
    <n v="15"/>
    <n v="248"/>
    <n v="9176.6400000000031"/>
  </r>
  <r>
    <x v="5"/>
    <x v="1"/>
    <x v="2"/>
    <x v="0"/>
    <x v="10"/>
    <s v="Sierra"/>
    <s v="Ibarra"/>
    <n v="191"/>
    <n v="22228"/>
    <n v="1720182.419999999"/>
  </r>
  <r>
    <x v="5"/>
    <x v="1"/>
    <x v="2"/>
    <x v="0"/>
    <x v="10"/>
    <s v="Sierra"/>
    <s v="Otavalo"/>
    <n v="37"/>
    <n v="480"/>
    <n v="57298.37"/>
  </r>
  <r>
    <x v="5"/>
    <x v="1"/>
    <x v="2"/>
    <x v="0"/>
    <x v="10"/>
    <s v="Sierra"/>
    <s v="Pimampiro"/>
    <n v="5"/>
    <n v="20"/>
    <n v="757.67999999999984"/>
  </r>
  <r>
    <x v="5"/>
    <x v="1"/>
    <x v="2"/>
    <x v="0"/>
    <x v="11"/>
    <s v="Sierra"/>
    <s v="Calvas"/>
    <n v="1"/>
    <n v="15"/>
    <n v="756.82"/>
  </r>
  <r>
    <x v="5"/>
    <x v="1"/>
    <x v="2"/>
    <x v="0"/>
    <x v="11"/>
    <s v="Sierra"/>
    <s v="Catamayo"/>
    <n v="9"/>
    <n v="157"/>
    <n v="8010.9500000000007"/>
  </r>
  <r>
    <x v="5"/>
    <x v="1"/>
    <x v="2"/>
    <x v="0"/>
    <x v="11"/>
    <s v="Sierra"/>
    <s v="Loja"/>
    <n v="135"/>
    <n v="14593"/>
    <n v="1185119.98"/>
  </r>
  <r>
    <x v="5"/>
    <x v="1"/>
    <x v="2"/>
    <x v="0"/>
    <x v="11"/>
    <s v="Sierra"/>
    <s v="Macará"/>
    <n v="1"/>
    <n v="13"/>
    <n v="1279.28"/>
  </r>
  <r>
    <x v="5"/>
    <x v="1"/>
    <x v="2"/>
    <x v="0"/>
    <x v="12"/>
    <s v="Costa"/>
    <s v="Baba"/>
    <n v="6"/>
    <n v="33"/>
    <n v="3728.96"/>
  </r>
  <r>
    <x v="5"/>
    <x v="1"/>
    <x v="2"/>
    <x v="0"/>
    <x v="12"/>
    <s v="Costa"/>
    <s v="Babahoyo"/>
    <n v="160"/>
    <n v="11655"/>
    <n v="720444.23999999894"/>
  </r>
  <r>
    <x v="5"/>
    <x v="1"/>
    <x v="2"/>
    <x v="0"/>
    <x v="12"/>
    <s v="Costa"/>
    <s v="Buena Fé"/>
    <n v="16"/>
    <n v="420"/>
    <n v="21110.7"/>
  </r>
  <r>
    <x v="5"/>
    <x v="1"/>
    <x v="2"/>
    <x v="0"/>
    <x v="12"/>
    <s v="Costa"/>
    <s v="Mocache"/>
    <n v="5"/>
    <n v="102"/>
    <n v="3657.2200000000012"/>
  </r>
  <r>
    <x v="5"/>
    <x v="1"/>
    <x v="2"/>
    <x v="0"/>
    <x v="12"/>
    <s v="Costa"/>
    <s v="Montalvo"/>
    <n v="14"/>
    <n v="261"/>
    <n v="20276.689999999999"/>
  </r>
  <r>
    <x v="5"/>
    <x v="1"/>
    <x v="2"/>
    <x v="0"/>
    <x v="12"/>
    <s v="Costa"/>
    <s v="Palenque"/>
    <n v="1"/>
    <n v="13"/>
    <n v="523.91999999999996"/>
  </r>
  <r>
    <x v="5"/>
    <x v="1"/>
    <x v="2"/>
    <x v="0"/>
    <x v="12"/>
    <s v="Costa"/>
    <s v="Puebloviejo"/>
    <n v="3"/>
    <n v="33"/>
    <n v="1743.53"/>
  </r>
  <r>
    <x v="5"/>
    <x v="1"/>
    <x v="2"/>
    <x v="0"/>
    <x v="12"/>
    <s v="Costa"/>
    <s v="Quevedo"/>
    <n v="156"/>
    <n v="12187"/>
    <n v="957127.87000000058"/>
  </r>
  <r>
    <x v="5"/>
    <x v="1"/>
    <x v="2"/>
    <x v="0"/>
    <x v="12"/>
    <s v="Costa"/>
    <s v="Quinsaloma"/>
    <n v="10"/>
    <n v="166"/>
    <n v="9274.06"/>
  </r>
  <r>
    <x v="5"/>
    <x v="1"/>
    <x v="2"/>
    <x v="0"/>
    <x v="12"/>
    <s v="Costa"/>
    <s v="Urdaneta"/>
    <n v="4"/>
    <n v="24"/>
    <n v="1367.19"/>
  </r>
  <r>
    <x v="5"/>
    <x v="1"/>
    <x v="2"/>
    <x v="0"/>
    <x v="12"/>
    <s v="Costa"/>
    <s v="Valencia"/>
    <n v="13"/>
    <n v="283"/>
    <n v="12610.37"/>
  </r>
  <r>
    <x v="5"/>
    <x v="1"/>
    <x v="2"/>
    <x v="0"/>
    <x v="12"/>
    <s v="Costa"/>
    <s v="Ventanas"/>
    <n v="14"/>
    <n v="268"/>
    <n v="18191.560000000001"/>
  </r>
  <r>
    <x v="5"/>
    <x v="1"/>
    <x v="2"/>
    <x v="0"/>
    <x v="12"/>
    <s v="Costa"/>
    <s v="Vinces"/>
    <n v="31"/>
    <n v="1562"/>
    <n v="117791.56999999991"/>
  </r>
  <r>
    <x v="5"/>
    <x v="1"/>
    <x v="2"/>
    <x v="0"/>
    <x v="13"/>
    <s v="Costa"/>
    <s v="Bolívar"/>
    <n v="5"/>
    <n v="30"/>
    <n v="1110.3499999999999"/>
  </r>
  <r>
    <x v="5"/>
    <x v="1"/>
    <x v="2"/>
    <x v="0"/>
    <x v="13"/>
    <s v="Costa"/>
    <s v="Chone"/>
    <n v="39"/>
    <n v="850"/>
    <n v="59685.540000000008"/>
  </r>
  <r>
    <x v="5"/>
    <x v="1"/>
    <x v="2"/>
    <x v="0"/>
    <x v="13"/>
    <s v="Costa"/>
    <s v="El Carmen"/>
    <n v="10"/>
    <n v="125"/>
    <n v="11045.62"/>
  </r>
  <r>
    <x v="5"/>
    <x v="1"/>
    <x v="2"/>
    <x v="0"/>
    <x v="13"/>
    <s v="Costa"/>
    <s v="Flavio Alfaro"/>
    <n v="10"/>
    <n v="176"/>
    <n v="9111.7199999999975"/>
  </r>
  <r>
    <x v="5"/>
    <x v="1"/>
    <x v="2"/>
    <x v="0"/>
    <x v="13"/>
    <s v="Costa"/>
    <s v="Jipijapa"/>
    <n v="35"/>
    <n v="3949"/>
    <n v="229650.78"/>
  </r>
  <r>
    <x v="5"/>
    <x v="1"/>
    <x v="2"/>
    <x v="0"/>
    <x v="13"/>
    <s v="Costa"/>
    <s v="Junín"/>
    <n v="6"/>
    <n v="19"/>
    <n v="884.18000000000006"/>
  </r>
  <r>
    <x v="5"/>
    <x v="1"/>
    <x v="2"/>
    <x v="0"/>
    <x v="13"/>
    <s v="Costa"/>
    <s v="Manta"/>
    <n v="477"/>
    <n v="57344"/>
    <n v="4109299.79"/>
  </r>
  <r>
    <x v="5"/>
    <x v="1"/>
    <x v="2"/>
    <x v="0"/>
    <x v="13"/>
    <s v="Costa"/>
    <s v="Montecristi"/>
    <n v="59"/>
    <n v="5639"/>
    <n v="359195.53"/>
  </r>
  <r>
    <x v="5"/>
    <x v="1"/>
    <x v="2"/>
    <x v="0"/>
    <x v="13"/>
    <s v="Costa"/>
    <s v="Paján"/>
    <n v="8"/>
    <n v="201"/>
    <n v="9024.16"/>
  </r>
  <r>
    <x v="5"/>
    <x v="1"/>
    <x v="2"/>
    <x v="0"/>
    <x v="13"/>
    <s v="Costa"/>
    <s v="Pedernales"/>
    <n v="25"/>
    <n v="755"/>
    <n v="35725.55999999999"/>
  </r>
  <r>
    <x v="5"/>
    <x v="1"/>
    <x v="2"/>
    <x v="0"/>
    <x v="13"/>
    <s v="Costa"/>
    <s v="Pichincha"/>
    <n v="3"/>
    <n v="11"/>
    <n v="500.07000000000011"/>
  </r>
  <r>
    <x v="5"/>
    <x v="1"/>
    <x v="2"/>
    <x v="0"/>
    <x v="13"/>
    <s v="Costa"/>
    <s v="Portoviejo"/>
    <n v="268"/>
    <n v="39733"/>
    <n v="2823388.69"/>
  </r>
  <r>
    <x v="5"/>
    <x v="1"/>
    <x v="2"/>
    <x v="0"/>
    <x v="13"/>
    <s v="Costa"/>
    <s v="Puerto López"/>
    <n v="9"/>
    <n v="319"/>
    <n v="20209.18"/>
  </r>
  <r>
    <x v="5"/>
    <x v="1"/>
    <x v="2"/>
    <x v="0"/>
    <x v="13"/>
    <s v="Costa"/>
    <s v="Rocafuerte"/>
    <n v="17"/>
    <n v="1965"/>
    <n v="52658.84"/>
  </r>
  <r>
    <x v="5"/>
    <x v="1"/>
    <x v="2"/>
    <x v="0"/>
    <x v="13"/>
    <s v="Costa"/>
    <s v="Santa Ana"/>
    <n v="9"/>
    <n v="256"/>
    <n v="14065.18"/>
  </r>
  <r>
    <x v="5"/>
    <x v="1"/>
    <x v="2"/>
    <x v="0"/>
    <x v="13"/>
    <s v="Costa"/>
    <s v="San Vicente"/>
    <n v="13"/>
    <n v="236"/>
    <n v="10794.36"/>
  </r>
  <r>
    <x v="5"/>
    <x v="1"/>
    <x v="2"/>
    <x v="0"/>
    <x v="13"/>
    <s v="Costa"/>
    <s v="Sucre"/>
    <n v="30"/>
    <n v="6020"/>
    <n v="398998.3"/>
  </r>
  <r>
    <x v="5"/>
    <x v="1"/>
    <x v="2"/>
    <x v="0"/>
    <x v="13"/>
    <s v="Costa"/>
    <s v="Tosagua"/>
    <n v="17"/>
    <n v="262"/>
    <n v="11366.85"/>
  </r>
  <r>
    <x v="5"/>
    <x v="1"/>
    <x v="2"/>
    <x v="0"/>
    <x v="14"/>
    <s v="Oriente"/>
    <s v="Morona"/>
    <n v="20"/>
    <n v="471"/>
    <n v="31220.59"/>
  </r>
  <r>
    <x v="5"/>
    <x v="1"/>
    <x v="2"/>
    <x v="0"/>
    <x v="14"/>
    <s v="Oriente"/>
    <s v="Palora"/>
    <n v="3"/>
    <n v="12"/>
    <n v="591.35"/>
  </r>
  <r>
    <x v="5"/>
    <x v="1"/>
    <x v="2"/>
    <x v="0"/>
    <x v="14"/>
    <s v="Oriente"/>
    <s v="Santiago"/>
    <n v="2"/>
    <n v="4"/>
    <n v="161.97999999999999"/>
  </r>
  <r>
    <x v="5"/>
    <x v="1"/>
    <x v="2"/>
    <x v="0"/>
    <x v="14"/>
    <s v="Oriente"/>
    <s v="Sucúa"/>
    <n v="4"/>
    <n v="13"/>
    <n v="453.55"/>
  </r>
  <r>
    <x v="5"/>
    <x v="1"/>
    <x v="2"/>
    <x v="0"/>
    <x v="15"/>
    <s v="Oriente"/>
    <s v="Archidona"/>
    <n v="7"/>
    <n v="312"/>
    <n v="17913.39"/>
  </r>
  <r>
    <x v="5"/>
    <x v="1"/>
    <x v="2"/>
    <x v="0"/>
    <x v="15"/>
    <s v="Oriente"/>
    <s v="El Chaco"/>
    <n v="4"/>
    <n v="33"/>
    <n v="1179.8699999999999"/>
  </r>
  <r>
    <x v="5"/>
    <x v="1"/>
    <x v="2"/>
    <x v="0"/>
    <x v="15"/>
    <s v="Oriente"/>
    <s v="Tena"/>
    <n v="28"/>
    <n v="1282"/>
    <n v="84750.93"/>
  </r>
  <r>
    <x v="5"/>
    <x v="1"/>
    <x v="2"/>
    <x v="0"/>
    <x v="16"/>
    <s v="Oriente"/>
    <s v="La Joya de los Sachas"/>
    <n v="16"/>
    <n v="104"/>
    <n v="6201.8600000000006"/>
  </r>
  <r>
    <x v="5"/>
    <x v="1"/>
    <x v="2"/>
    <x v="0"/>
    <x v="16"/>
    <s v="Oriente"/>
    <s v="Loreto"/>
    <n v="6"/>
    <n v="23"/>
    <n v="916.43000000000006"/>
  </r>
  <r>
    <x v="5"/>
    <x v="1"/>
    <x v="2"/>
    <x v="0"/>
    <x v="16"/>
    <s v="Oriente"/>
    <s v="Orellana"/>
    <n v="60"/>
    <n v="1892"/>
    <n v="156857.42000000001"/>
  </r>
  <r>
    <x v="5"/>
    <x v="1"/>
    <x v="2"/>
    <x v="0"/>
    <x v="17"/>
    <s v="Oriente"/>
    <s v="Mera"/>
    <n v="3"/>
    <n v="29"/>
    <n v="1206.56"/>
  </r>
  <r>
    <x v="5"/>
    <x v="1"/>
    <x v="2"/>
    <x v="0"/>
    <x v="17"/>
    <s v="Oriente"/>
    <s v="Pastaza"/>
    <n v="45"/>
    <n v="2825"/>
    <n v="216895.58"/>
  </r>
  <r>
    <x v="5"/>
    <x v="1"/>
    <x v="2"/>
    <x v="0"/>
    <x v="18"/>
    <s v="Sierra"/>
    <s v="Cayambe"/>
    <n v="27"/>
    <n v="1159"/>
    <n v="84284.78"/>
  </r>
  <r>
    <x v="5"/>
    <x v="1"/>
    <x v="2"/>
    <x v="0"/>
    <x v="18"/>
    <s v="Sierra"/>
    <s v="Mejía"/>
    <n v="44"/>
    <n v="6434"/>
    <n v="199370.41"/>
  </r>
  <r>
    <x v="5"/>
    <x v="1"/>
    <x v="2"/>
    <x v="0"/>
    <x v="18"/>
    <s v="Sierra"/>
    <s v="Pedro Moncayo"/>
    <n v="2"/>
    <n v="21"/>
    <n v="1117.5"/>
  </r>
  <r>
    <x v="5"/>
    <x v="1"/>
    <x v="2"/>
    <x v="0"/>
    <x v="18"/>
    <s v="Sierra"/>
    <s v="Pedro Vicente Maldonado"/>
    <n v="6"/>
    <n v="59"/>
    <n v="2566.13"/>
  </r>
  <r>
    <x v="5"/>
    <x v="1"/>
    <x v="2"/>
    <x v="0"/>
    <x v="18"/>
    <s v="Sierra"/>
    <s v="Puerto Quito"/>
    <n v="4"/>
    <n v="39"/>
    <n v="1629.27"/>
  </r>
  <r>
    <x v="5"/>
    <x v="1"/>
    <x v="2"/>
    <x v="0"/>
    <x v="18"/>
    <s v="Sierra"/>
    <s v="Quito"/>
    <n v="5166"/>
    <n v="1161696"/>
    <n v="79271144.129999787"/>
  </r>
  <r>
    <x v="5"/>
    <x v="1"/>
    <x v="2"/>
    <x v="0"/>
    <x v="18"/>
    <s v="Sierra"/>
    <s v="Rumiñahui"/>
    <n v="199"/>
    <n v="48746"/>
    <n v="3236809.0199999991"/>
  </r>
  <r>
    <x v="5"/>
    <x v="1"/>
    <x v="2"/>
    <x v="0"/>
    <x v="18"/>
    <s v="Sierra"/>
    <s v="San Miguel de los Bancos"/>
    <n v="6"/>
    <n v="41"/>
    <n v="1275.46"/>
  </r>
  <r>
    <x v="5"/>
    <x v="1"/>
    <x v="2"/>
    <x v="0"/>
    <x v="19"/>
    <s v="Costa"/>
    <s v="La Libertad"/>
    <n v="67"/>
    <n v="6299"/>
    <n v="312853.78999999998"/>
  </r>
  <r>
    <x v="5"/>
    <x v="1"/>
    <x v="2"/>
    <x v="0"/>
    <x v="19"/>
    <s v="Costa"/>
    <s v="Salinas"/>
    <n v="96"/>
    <n v="22407"/>
    <n v="1347902.0599999989"/>
  </r>
  <r>
    <x v="5"/>
    <x v="1"/>
    <x v="2"/>
    <x v="0"/>
    <x v="19"/>
    <s v="Costa"/>
    <s v="Santa Elena"/>
    <n v="46"/>
    <n v="8306"/>
    <n v="401046.08999999991"/>
  </r>
  <r>
    <x v="5"/>
    <x v="1"/>
    <x v="2"/>
    <x v="0"/>
    <x v="20"/>
    <s v="Oriente"/>
    <s v="La Concordia"/>
    <n v="10"/>
    <n v="146"/>
    <n v="9165.8500000000022"/>
  </r>
  <r>
    <x v="5"/>
    <x v="1"/>
    <x v="2"/>
    <x v="0"/>
    <x v="20"/>
    <s v="Oriente"/>
    <s v="Santo Domingo"/>
    <n v="232"/>
    <n v="27015"/>
    <n v="1885515.49"/>
  </r>
  <r>
    <x v="5"/>
    <x v="1"/>
    <x v="2"/>
    <x v="0"/>
    <x v="23"/>
    <s v="Oriente"/>
    <s v="Lago Agrio"/>
    <n v="52"/>
    <n v="3177"/>
    <n v="268147.18"/>
  </r>
  <r>
    <x v="5"/>
    <x v="1"/>
    <x v="2"/>
    <x v="0"/>
    <x v="23"/>
    <s v="Oriente"/>
    <s v="Shushufindi"/>
    <n v="8"/>
    <n v="34"/>
    <n v="1462.87"/>
  </r>
  <r>
    <x v="5"/>
    <x v="1"/>
    <x v="2"/>
    <x v="0"/>
    <x v="23"/>
    <s v="Oriente"/>
    <s v="Sucumbíos"/>
    <n v="11"/>
    <n v="310"/>
    <n v="20610.18"/>
  </r>
  <r>
    <x v="5"/>
    <x v="1"/>
    <x v="2"/>
    <x v="0"/>
    <x v="21"/>
    <s v="Sierra"/>
    <s v="Ambato"/>
    <n v="417"/>
    <n v="44087"/>
    <n v="3427401.5299999951"/>
  </r>
  <r>
    <x v="5"/>
    <x v="1"/>
    <x v="2"/>
    <x v="0"/>
    <x v="21"/>
    <s v="Sierra"/>
    <s v="Baños de Agua Santa"/>
    <n v="10"/>
    <n v="84"/>
    <n v="3835.96"/>
  </r>
  <r>
    <x v="5"/>
    <x v="1"/>
    <x v="2"/>
    <x v="0"/>
    <x v="21"/>
    <s v="Sierra"/>
    <s v="Patate"/>
    <n v="4"/>
    <n v="24"/>
    <n v="1265.95"/>
  </r>
  <r>
    <x v="5"/>
    <x v="1"/>
    <x v="2"/>
    <x v="0"/>
    <x v="21"/>
    <s v="Sierra"/>
    <s v="Quero"/>
    <n v="3"/>
    <n v="6"/>
    <n v="425.32"/>
  </r>
  <r>
    <x v="5"/>
    <x v="1"/>
    <x v="2"/>
    <x v="0"/>
    <x v="21"/>
    <s v="Sierra"/>
    <s v="San Pedro de Pelileo"/>
    <n v="24"/>
    <n v="252"/>
    <n v="16475.22"/>
  </r>
  <r>
    <x v="5"/>
    <x v="1"/>
    <x v="2"/>
    <x v="0"/>
    <x v="21"/>
    <s v="Sierra"/>
    <s v="Santiago de Píllaro"/>
    <n v="4"/>
    <n v="12"/>
    <n v="2063.25"/>
  </r>
  <r>
    <x v="5"/>
    <x v="1"/>
    <x v="2"/>
    <x v="0"/>
    <x v="21"/>
    <s v="Sierra"/>
    <s v="Tisaleo"/>
    <n v="2"/>
    <n v="2"/>
    <n v="50.62"/>
  </r>
  <r>
    <x v="5"/>
    <x v="1"/>
    <x v="2"/>
    <x v="0"/>
    <x v="22"/>
    <s v="Oriente"/>
    <s v="Yantzaza"/>
    <n v="7"/>
    <n v="184"/>
    <n v="11661.46"/>
  </r>
  <r>
    <x v="5"/>
    <x v="1"/>
    <x v="2"/>
    <x v="0"/>
    <x v="22"/>
    <s v="Oriente"/>
    <s v="Zamora"/>
    <n v="9"/>
    <n v="187"/>
    <n v="9524.2999999999993"/>
  </r>
  <r>
    <x v="5"/>
    <x v="2"/>
    <x v="1"/>
    <x v="0"/>
    <x v="1"/>
    <s v="Sierra"/>
    <s v="Cuenca"/>
    <n v="715"/>
    <n v="29862"/>
    <n v="2172519.6800000002"/>
  </r>
  <r>
    <x v="5"/>
    <x v="2"/>
    <x v="1"/>
    <x v="0"/>
    <x v="1"/>
    <s v="Sierra"/>
    <s v="Gualaceo"/>
    <n v="2"/>
    <n v="8"/>
    <n v="458.82"/>
  </r>
  <r>
    <x v="5"/>
    <x v="2"/>
    <x v="1"/>
    <x v="0"/>
    <x v="1"/>
    <s v="Sierra"/>
    <s v="Paute"/>
    <n v="2"/>
    <n v="2"/>
    <n v="117.9"/>
  </r>
  <r>
    <x v="5"/>
    <x v="2"/>
    <x v="1"/>
    <x v="0"/>
    <x v="24"/>
    <s v="Sierra"/>
    <s v="Guaranda"/>
    <n v="2"/>
    <n v="21"/>
    <n v="1674.49"/>
  </r>
  <r>
    <x v="5"/>
    <x v="2"/>
    <x v="1"/>
    <x v="0"/>
    <x v="2"/>
    <s v="Sierra"/>
    <s v="Azogues"/>
    <n v="7"/>
    <n v="384"/>
    <n v="15758"/>
  </r>
  <r>
    <x v="5"/>
    <x v="2"/>
    <x v="1"/>
    <x v="0"/>
    <x v="2"/>
    <s v="Sierra"/>
    <s v="La Troncal"/>
    <n v="20"/>
    <n v="501"/>
    <n v="20646.25"/>
  </r>
  <r>
    <x v="5"/>
    <x v="2"/>
    <x v="1"/>
    <x v="0"/>
    <x v="3"/>
    <s v="Sierra"/>
    <s v="Mira"/>
    <n v="1"/>
    <n v="3"/>
    <n v="74.87"/>
  </r>
  <r>
    <x v="5"/>
    <x v="2"/>
    <x v="1"/>
    <x v="0"/>
    <x v="3"/>
    <s v="Sierra"/>
    <s v="Tulcán"/>
    <n v="5"/>
    <n v="56"/>
    <n v="4277.82"/>
  </r>
  <r>
    <x v="5"/>
    <x v="2"/>
    <x v="1"/>
    <x v="0"/>
    <x v="4"/>
    <s v="Sierra"/>
    <s v="Riobamba"/>
    <n v="58"/>
    <n v="1643"/>
    <n v="90370.180000000037"/>
  </r>
  <r>
    <x v="5"/>
    <x v="2"/>
    <x v="1"/>
    <x v="0"/>
    <x v="5"/>
    <s v="Sierra"/>
    <s v="Latacunga"/>
    <n v="37"/>
    <n v="819"/>
    <n v="37595.83"/>
  </r>
  <r>
    <x v="5"/>
    <x v="2"/>
    <x v="1"/>
    <x v="0"/>
    <x v="5"/>
    <s v="Sierra"/>
    <s v="Pujilí"/>
    <n v="1"/>
    <n v="2"/>
    <n v="226.77"/>
  </r>
  <r>
    <x v="5"/>
    <x v="2"/>
    <x v="1"/>
    <x v="0"/>
    <x v="5"/>
    <s v="Sierra"/>
    <s v="Salcedo"/>
    <n v="1"/>
    <n v="23"/>
    <n v="1841.27"/>
  </r>
  <r>
    <x v="5"/>
    <x v="2"/>
    <x v="1"/>
    <x v="0"/>
    <x v="6"/>
    <s v="Costa"/>
    <s v="Arenillas"/>
    <n v="9"/>
    <n v="310"/>
    <n v="52566.44"/>
  </r>
  <r>
    <x v="5"/>
    <x v="2"/>
    <x v="1"/>
    <x v="0"/>
    <x v="6"/>
    <s v="Costa"/>
    <s v="El Guabo"/>
    <n v="5"/>
    <n v="54"/>
    <n v="3623.46"/>
  </r>
  <r>
    <x v="5"/>
    <x v="2"/>
    <x v="1"/>
    <x v="0"/>
    <x v="6"/>
    <s v="Costa"/>
    <s v="Huaquillas"/>
    <n v="7"/>
    <n v="168"/>
    <n v="37981.56"/>
  </r>
  <r>
    <x v="5"/>
    <x v="2"/>
    <x v="1"/>
    <x v="0"/>
    <x v="6"/>
    <s v="Costa"/>
    <s v="Machala"/>
    <n v="139"/>
    <n v="4232"/>
    <n v="314175.73"/>
  </r>
  <r>
    <x v="5"/>
    <x v="2"/>
    <x v="1"/>
    <x v="0"/>
    <x v="6"/>
    <s v="Costa"/>
    <s v="Pasaje"/>
    <n v="8"/>
    <n v="196"/>
    <n v="14178.8"/>
  </r>
  <r>
    <x v="5"/>
    <x v="2"/>
    <x v="1"/>
    <x v="0"/>
    <x v="6"/>
    <s v="Costa"/>
    <s v="Piñas"/>
    <n v="9"/>
    <n v="125"/>
    <n v="5182.0599999999986"/>
  </r>
  <r>
    <x v="5"/>
    <x v="2"/>
    <x v="1"/>
    <x v="0"/>
    <x v="6"/>
    <s v="Costa"/>
    <s v="Santa Rosa"/>
    <n v="9"/>
    <n v="250"/>
    <n v="13373.16"/>
  </r>
  <r>
    <x v="5"/>
    <x v="2"/>
    <x v="1"/>
    <x v="0"/>
    <x v="6"/>
    <s v="Costa"/>
    <s v="Zaruma"/>
    <n v="3"/>
    <n v="234"/>
    <n v="10514.18"/>
  </r>
  <r>
    <x v="5"/>
    <x v="2"/>
    <x v="1"/>
    <x v="0"/>
    <x v="7"/>
    <s v="Costa"/>
    <s v="Atacames"/>
    <n v="3"/>
    <n v="174"/>
    <n v="31656.37"/>
  </r>
  <r>
    <x v="5"/>
    <x v="2"/>
    <x v="1"/>
    <x v="0"/>
    <x v="7"/>
    <s v="Costa"/>
    <s v="Esmeraldas"/>
    <n v="24"/>
    <n v="564"/>
    <n v="56172.39"/>
  </r>
  <r>
    <x v="5"/>
    <x v="2"/>
    <x v="1"/>
    <x v="0"/>
    <x v="8"/>
    <s v="Insular"/>
    <s v="Santa Cruz"/>
    <n v="36"/>
    <n v="2783"/>
    <n v="203862.52"/>
  </r>
  <r>
    <x v="5"/>
    <x v="2"/>
    <x v="1"/>
    <x v="0"/>
    <x v="9"/>
    <s v="Costa"/>
    <s v="Daule"/>
    <n v="79"/>
    <n v="6283"/>
    <n v="188732.66"/>
  </r>
  <r>
    <x v="5"/>
    <x v="2"/>
    <x v="1"/>
    <x v="0"/>
    <x v="9"/>
    <s v="Costa"/>
    <s v="Durán"/>
    <n v="35"/>
    <n v="967"/>
    <n v="62628.430000000008"/>
  </r>
  <r>
    <x v="5"/>
    <x v="2"/>
    <x v="1"/>
    <x v="0"/>
    <x v="9"/>
    <s v="Costa"/>
    <s v="Guayaquil"/>
    <n v="3283"/>
    <n v="178909"/>
    <n v="13680936.35"/>
  </r>
  <r>
    <x v="5"/>
    <x v="2"/>
    <x v="1"/>
    <x v="0"/>
    <x v="9"/>
    <s v="Costa"/>
    <s v="Milagro"/>
    <n v="13"/>
    <n v="298"/>
    <n v="26806.07"/>
  </r>
  <r>
    <x v="5"/>
    <x v="2"/>
    <x v="1"/>
    <x v="0"/>
    <x v="9"/>
    <s v="Costa"/>
    <s v="Naranjal"/>
    <n v="7"/>
    <n v="124"/>
    <n v="14808.32"/>
  </r>
  <r>
    <x v="5"/>
    <x v="2"/>
    <x v="1"/>
    <x v="0"/>
    <x v="9"/>
    <s v="Costa"/>
    <s v="Naranjito"/>
    <n v="2"/>
    <n v="17"/>
    <n v="678.41000000000008"/>
  </r>
  <r>
    <x v="5"/>
    <x v="2"/>
    <x v="1"/>
    <x v="0"/>
    <x v="9"/>
    <s v="Costa"/>
    <s v="Playas"/>
    <n v="25"/>
    <n v="1059"/>
    <n v="92180.809999999969"/>
  </r>
  <r>
    <x v="5"/>
    <x v="2"/>
    <x v="1"/>
    <x v="0"/>
    <x v="9"/>
    <s v="Costa"/>
    <s v="Samborondón"/>
    <n v="167"/>
    <n v="13623"/>
    <n v="588474.1"/>
  </r>
  <r>
    <x v="5"/>
    <x v="2"/>
    <x v="1"/>
    <x v="0"/>
    <x v="10"/>
    <s v="Sierra"/>
    <s v="Antonio Ante"/>
    <n v="3"/>
    <n v="41"/>
    <n v="2487.7800000000002"/>
  </r>
  <r>
    <x v="5"/>
    <x v="2"/>
    <x v="1"/>
    <x v="0"/>
    <x v="10"/>
    <s v="Sierra"/>
    <s v="Cotacachi"/>
    <n v="10"/>
    <n v="137"/>
    <n v="12721.02"/>
  </r>
  <r>
    <x v="5"/>
    <x v="2"/>
    <x v="1"/>
    <x v="0"/>
    <x v="10"/>
    <s v="Sierra"/>
    <s v="Ibarra"/>
    <n v="175"/>
    <n v="3760"/>
    <n v="302946.3"/>
  </r>
  <r>
    <x v="5"/>
    <x v="2"/>
    <x v="1"/>
    <x v="0"/>
    <x v="10"/>
    <s v="Sierra"/>
    <s v="Otavalo"/>
    <n v="17"/>
    <n v="476"/>
    <n v="30374.560000000001"/>
  </r>
  <r>
    <x v="5"/>
    <x v="2"/>
    <x v="1"/>
    <x v="0"/>
    <x v="10"/>
    <s v="Sierra"/>
    <s v="Pimampiro"/>
    <n v="1"/>
    <n v="7"/>
    <n v="1453.45"/>
  </r>
  <r>
    <x v="5"/>
    <x v="2"/>
    <x v="1"/>
    <x v="0"/>
    <x v="11"/>
    <s v="Sierra"/>
    <s v="Catamayo"/>
    <n v="1"/>
    <n v="2"/>
    <n v="372.14"/>
  </r>
  <r>
    <x v="5"/>
    <x v="2"/>
    <x v="1"/>
    <x v="0"/>
    <x v="11"/>
    <s v="Sierra"/>
    <s v="Loja"/>
    <n v="117"/>
    <n v="1376"/>
    <n v="89814.1"/>
  </r>
  <r>
    <x v="5"/>
    <x v="2"/>
    <x v="1"/>
    <x v="0"/>
    <x v="12"/>
    <s v="Costa"/>
    <s v="Babahoyo"/>
    <n v="23"/>
    <n v="351"/>
    <n v="28209.65"/>
  </r>
  <r>
    <x v="5"/>
    <x v="2"/>
    <x v="1"/>
    <x v="0"/>
    <x v="12"/>
    <s v="Costa"/>
    <s v="Quevedo"/>
    <n v="60"/>
    <n v="1207"/>
    <n v="109046.9"/>
  </r>
  <r>
    <x v="5"/>
    <x v="2"/>
    <x v="1"/>
    <x v="0"/>
    <x v="12"/>
    <s v="Costa"/>
    <s v="Valencia"/>
    <n v="1"/>
    <n v="111"/>
    <n v="3858.84"/>
  </r>
  <r>
    <x v="5"/>
    <x v="2"/>
    <x v="1"/>
    <x v="0"/>
    <x v="12"/>
    <s v="Costa"/>
    <s v="Ventanas"/>
    <n v="4"/>
    <n v="23"/>
    <n v="9460.48"/>
  </r>
  <r>
    <x v="5"/>
    <x v="2"/>
    <x v="1"/>
    <x v="0"/>
    <x v="12"/>
    <s v="Costa"/>
    <s v="Vinces"/>
    <n v="2"/>
    <n v="5"/>
    <n v="865.23"/>
  </r>
  <r>
    <x v="5"/>
    <x v="2"/>
    <x v="1"/>
    <x v="0"/>
    <x v="13"/>
    <s v="Costa"/>
    <s v="Jipijapa"/>
    <n v="1"/>
    <n v="2"/>
    <n v="427.4"/>
  </r>
  <r>
    <x v="5"/>
    <x v="2"/>
    <x v="1"/>
    <x v="0"/>
    <x v="13"/>
    <s v="Costa"/>
    <s v="Manta"/>
    <n v="238"/>
    <n v="10066"/>
    <n v="863397.15"/>
  </r>
  <r>
    <x v="5"/>
    <x v="2"/>
    <x v="1"/>
    <x v="0"/>
    <x v="13"/>
    <s v="Costa"/>
    <s v="Montecristi"/>
    <n v="4"/>
    <n v="55"/>
    <n v="6095.8"/>
  </r>
  <r>
    <x v="5"/>
    <x v="2"/>
    <x v="1"/>
    <x v="0"/>
    <x v="13"/>
    <s v="Costa"/>
    <s v="Pedernales"/>
    <n v="2"/>
    <n v="39"/>
    <n v="11408.69"/>
  </r>
  <r>
    <x v="5"/>
    <x v="2"/>
    <x v="1"/>
    <x v="0"/>
    <x v="13"/>
    <s v="Costa"/>
    <s v="Portoviejo"/>
    <n v="71"/>
    <n v="2086"/>
    <n v="79358.76999999996"/>
  </r>
  <r>
    <x v="5"/>
    <x v="2"/>
    <x v="1"/>
    <x v="0"/>
    <x v="15"/>
    <s v="Oriente"/>
    <s v="Tena"/>
    <n v="3"/>
    <n v="37"/>
    <n v="2528.0300000000002"/>
  </r>
  <r>
    <x v="5"/>
    <x v="2"/>
    <x v="1"/>
    <x v="0"/>
    <x v="16"/>
    <s v="Oriente"/>
    <s v="La Joya de los Sachas"/>
    <n v="3"/>
    <n v="11"/>
    <n v="13088.88"/>
  </r>
  <r>
    <x v="5"/>
    <x v="2"/>
    <x v="1"/>
    <x v="0"/>
    <x v="17"/>
    <s v="Oriente"/>
    <s v="Pastaza"/>
    <n v="1"/>
    <n v="3"/>
    <n v="141.21"/>
  </r>
  <r>
    <x v="5"/>
    <x v="2"/>
    <x v="1"/>
    <x v="0"/>
    <x v="18"/>
    <s v="Sierra"/>
    <s v="Cayambe"/>
    <n v="19"/>
    <n v="644"/>
    <n v="29141.77"/>
  </r>
  <r>
    <x v="5"/>
    <x v="2"/>
    <x v="1"/>
    <x v="0"/>
    <x v="18"/>
    <s v="Sierra"/>
    <s v="Puerto Quito"/>
    <n v="1"/>
    <n v="12"/>
    <n v="1266.6500000000001"/>
  </r>
  <r>
    <x v="5"/>
    <x v="2"/>
    <x v="1"/>
    <x v="0"/>
    <x v="18"/>
    <s v="Sierra"/>
    <s v="Quito"/>
    <n v="3846"/>
    <n v="194839"/>
    <n v="17310890.940000009"/>
  </r>
  <r>
    <x v="5"/>
    <x v="2"/>
    <x v="1"/>
    <x v="0"/>
    <x v="18"/>
    <s v="Sierra"/>
    <s v="Rumiñahui"/>
    <n v="26"/>
    <n v="784"/>
    <n v="63746.320000000007"/>
  </r>
  <r>
    <x v="5"/>
    <x v="2"/>
    <x v="1"/>
    <x v="0"/>
    <x v="19"/>
    <s v="Costa"/>
    <s v="La Libertad"/>
    <n v="49"/>
    <n v="991"/>
    <n v="74793.570000000007"/>
  </r>
  <r>
    <x v="5"/>
    <x v="2"/>
    <x v="1"/>
    <x v="0"/>
    <x v="19"/>
    <s v="Costa"/>
    <s v="Salinas"/>
    <n v="32"/>
    <n v="1443"/>
    <n v="68412.360000000015"/>
  </r>
  <r>
    <x v="5"/>
    <x v="2"/>
    <x v="1"/>
    <x v="0"/>
    <x v="19"/>
    <s v="Costa"/>
    <s v="Santa Elena"/>
    <n v="18"/>
    <n v="688"/>
    <n v="52054.54"/>
  </r>
  <r>
    <x v="5"/>
    <x v="2"/>
    <x v="1"/>
    <x v="0"/>
    <x v="20"/>
    <s v="Oriente"/>
    <s v="La Concordia"/>
    <n v="5"/>
    <n v="384"/>
    <n v="11164.88"/>
  </r>
  <r>
    <x v="5"/>
    <x v="2"/>
    <x v="1"/>
    <x v="0"/>
    <x v="20"/>
    <s v="Oriente"/>
    <s v="Santo Domingo"/>
    <n v="175"/>
    <n v="3754"/>
    <n v="363643.14"/>
  </r>
  <r>
    <x v="5"/>
    <x v="2"/>
    <x v="1"/>
    <x v="0"/>
    <x v="23"/>
    <s v="Oriente"/>
    <s v="Lago Agrio"/>
    <n v="6"/>
    <n v="62"/>
    <n v="7349.1800000000012"/>
  </r>
  <r>
    <x v="5"/>
    <x v="2"/>
    <x v="1"/>
    <x v="0"/>
    <x v="23"/>
    <s v="Oriente"/>
    <s v="Shushufindi"/>
    <n v="1"/>
    <n v="5"/>
    <n v="160"/>
  </r>
  <r>
    <x v="5"/>
    <x v="2"/>
    <x v="1"/>
    <x v="0"/>
    <x v="21"/>
    <s v="Sierra"/>
    <s v="Ambato"/>
    <n v="258"/>
    <n v="5582"/>
    <n v="479703.6499999995"/>
  </r>
  <r>
    <x v="5"/>
    <x v="2"/>
    <x v="1"/>
    <x v="0"/>
    <x v="21"/>
    <s v="Sierra"/>
    <s v="Baños de Agua Santa"/>
    <n v="30"/>
    <n v="783"/>
    <n v="67928.75"/>
  </r>
  <r>
    <x v="5"/>
    <x v="2"/>
    <x v="1"/>
    <x v="0"/>
    <x v="21"/>
    <s v="Sierra"/>
    <s v="San Pedro de Pelileo"/>
    <n v="2"/>
    <n v="14"/>
    <n v="494.29"/>
  </r>
  <r>
    <x v="5"/>
    <x v="2"/>
    <x v="1"/>
    <x v="0"/>
    <x v="22"/>
    <s v="Oriente"/>
    <s v="Zamora"/>
    <n v="2"/>
    <n v="2"/>
    <n v="58"/>
  </r>
  <r>
    <x v="5"/>
    <x v="2"/>
    <x v="2"/>
    <x v="0"/>
    <x v="1"/>
    <s v="Sierra"/>
    <s v="Chordeleg"/>
    <n v="1"/>
    <n v="1"/>
    <n v="220"/>
  </r>
  <r>
    <x v="5"/>
    <x v="2"/>
    <x v="2"/>
    <x v="0"/>
    <x v="1"/>
    <s v="Sierra"/>
    <s v="Cuenca"/>
    <n v="712"/>
    <n v="32069"/>
    <n v="2725497"/>
  </r>
  <r>
    <x v="5"/>
    <x v="2"/>
    <x v="2"/>
    <x v="0"/>
    <x v="1"/>
    <s v="Sierra"/>
    <s v="Gualaceo"/>
    <n v="5"/>
    <n v="10"/>
    <n v="592.49"/>
  </r>
  <r>
    <x v="5"/>
    <x v="2"/>
    <x v="2"/>
    <x v="0"/>
    <x v="1"/>
    <s v="Sierra"/>
    <s v="Paute"/>
    <n v="2"/>
    <n v="9"/>
    <n v="375.4"/>
  </r>
  <r>
    <x v="5"/>
    <x v="2"/>
    <x v="2"/>
    <x v="0"/>
    <x v="24"/>
    <s v="Sierra"/>
    <s v="Guaranda"/>
    <n v="16"/>
    <n v="291"/>
    <n v="9190.39"/>
  </r>
  <r>
    <x v="5"/>
    <x v="2"/>
    <x v="2"/>
    <x v="0"/>
    <x v="2"/>
    <s v="Sierra"/>
    <s v="Azogues"/>
    <n v="10"/>
    <n v="134"/>
    <n v="54532.59"/>
  </r>
  <r>
    <x v="5"/>
    <x v="2"/>
    <x v="2"/>
    <x v="0"/>
    <x v="2"/>
    <s v="Sierra"/>
    <s v="La Troncal"/>
    <n v="13"/>
    <n v="175"/>
    <n v="78336.13"/>
  </r>
  <r>
    <x v="5"/>
    <x v="2"/>
    <x v="2"/>
    <x v="0"/>
    <x v="3"/>
    <s v="Sierra"/>
    <s v="Tulcán"/>
    <n v="29"/>
    <n v="437"/>
    <n v="10690.9"/>
  </r>
  <r>
    <x v="5"/>
    <x v="2"/>
    <x v="2"/>
    <x v="0"/>
    <x v="4"/>
    <s v="Sierra"/>
    <s v="Riobamba"/>
    <n v="196"/>
    <n v="4584"/>
    <n v="190896.69"/>
  </r>
  <r>
    <x v="5"/>
    <x v="2"/>
    <x v="2"/>
    <x v="0"/>
    <x v="5"/>
    <s v="Sierra"/>
    <s v="Latacunga"/>
    <n v="90"/>
    <n v="2603"/>
    <n v="92012.429999999978"/>
  </r>
  <r>
    <x v="5"/>
    <x v="2"/>
    <x v="2"/>
    <x v="0"/>
    <x v="5"/>
    <s v="Sierra"/>
    <s v="Pujilí"/>
    <n v="1"/>
    <n v="2"/>
    <n v="92.79"/>
  </r>
  <r>
    <x v="5"/>
    <x v="2"/>
    <x v="2"/>
    <x v="0"/>
    <x v="5"/>
    <s v="Sierra"/>
    <s v="Salcedo"/>
    <n v="9"/>
    <n v="135"/>
    <n v="8915.239999999998"/>
  </r>
  <r>
    <x v="5"/>
    <x v="2"/>
    <x v="2"/>
    <x v="0"/>
    <x v="6"/>
    <s v="Costa"/>
    <s v="Arenillas"/>
    <n v="5"/>
    <n v="18"/>
    <n v="973.07"/>
  </r>
  <r>
    <x v="5"/>
    <x v="2"/>
    <x v="2"/>
    <x v="0"/>
    <x v="6"/>
    <s v="Costa"/>
    <s v="El Guabo"/>
    <n v="19"/>
    <n v="177"/>
    <n v="19600.669999999998"/>
  </r>
  <r>
    <x v="5"/>
    <x v="2"/>
    <x v="2"/>
    <x v="0"/>
    <x v="6"/>
    <s v="Costa"/>
    <s v="Huaquillas"/>
    <n v="8"/>
    <n v="27"/>
    <n v="3037.96"/>
  </r>
  <r>
    <x v="5"/>
    <x v="2"/>
    <x v="2"/>
    <x v="0"/>
    <x v="6"/>
    <s v="Costa"/>
    <s v="Machala"/>
    <n v="370"/>
    <n v="8375"/>
    <n v="1291231.909999999"/>
  </r>
  <r>
    <x v="5"/>
    <x v="2"/>
    <x v="2"/>
    <x v="0"/>
    <x v="6"/>
    <s v="Costa"/>
    <s v="Pasaje"/>
    <n v="38"/>
    <n v="810"/>
    <n v="70579.999999999985"/>
  </r>
  <r>
    <x v="5"/>
    <x v="2"/>
    <x v="2"/>
    <x v="0"/>
    <x v="6"/>
    <s v="Costa"/>
    <s v="Piñas"/>
    <n v="7"/>
    <n v="33"/>
    <n v="2298.0100000000002"/>
  </r>
  <r>
    <x v="5"/>
    <x v="2"/>
    <x v="2"/>
    <x v="0"/>
    <x v="6"/>
    <s v="Costa"/>
    <s v="Portovelo"/>
    <n v="1"/>
    <n v="3"/>
    <n v="134.54"/>
  </r>
  <r>
    <x v="5"/>
    <x v="2"/>
    <x v="2"/>
    <x v="0"/>
    <x v="6"/>
    <s v="Costa"/>
    <s v="Santa Rosa"/>
    <n v="18"/>
    <n v="97"/>
    <n v="10290.81"/>
  </r>
  <r>
    <x v="5"/>
    <x v="2"/>
    <x v="2"/>
    <x v="0"/>
    <x v="6"/>
    <s v="Costa"/>
    <s v="Zaruma"/>
    <n v="5"/>
    <n v="9"/>
    <n v="1516.57"/>
  </r>
  <r>
    <x v="5"/>
    <x v="2"/>
    <x v="2"/>
    <x v="0"/>
    <x v="7"/>
    <s v="Costa"/>
    <s v="Atacames"/>
    <n v="7"/>
    <n v="209"/>
    <n v="4565.6100000000006"/>
  </r>
  <r>
    <x v="5"/>
    <x v="2"/>
    <x v="2"/>
    <x v="0"/>
    <x v="7"/>
    <s v="Costa"/>
    <s v="Esmeraldas"/>
    <n v="133"/>
    <n v="2488"/>
    <n v="192505.2399999999"/>
  </r>
  <r>
    <x v="5"/>
    <x v="2"/>
    <x v="2"/>
    <x v="0"/>
    <x v="8"/>
    <s v="Insular"/>
    <s v="Santa Cruz"/>
    <n v="1"/>
    <n v="2"/>
    <n v="308.87"/>
  </r>
  <r>
    <x v="5"/>
    <x v="2"/>
    <x v="2"/>
    <x v="0"/>
    <x v="9"/>
    <s v="Costa"/>
    <s v="Balzar"/>
    <n v="10"/>
    <n v="31"/>
    <n v="1122.6199999999999"/>
  </r>
  <r>
    <x v="5"/>
    <x v="2"/>
    <x v="2"/>
    <x v="0"/>
    <x v="9"/>
    <s v="Costa"/>
    <s v="Daule"/>
    <n v="172"/>
    <n v="11306"/>
    <n v="555168.43000000028"/>
  </r>
  <r>
    <x v="5"/>
    <x v="2"/>
    <x v="2"/>
    <x v="0"/>
    <x v="9"/>
    <s v="Costa"/>
    <s v="Durán"/>
    <n v="96"/>
    <n v="3390"/>
    <n v="153400.23000000001"/>
  </r>
  <r>
    <x v="5"/>
    <x v="2"/>
    <x v="2"/>
    <x v="0"/>
    <x v="9"/>
    <s v="Costa"/>
    <s v="El Triunfo"/>
    <n v="10"/>
    <n v="144"/>
    <n v="5952.1299999999992"/>
  </r>
  <r>
    <x v="5"/>
    <x v="2"/>
    <x v="2"/>
    <x v="0"/>
    <x v="9"/>
    <s v="Costa"/>
    <s v="Guayaquil"/>
    <n v="2731"/>
    <n v="111679"/>
    <n v="7442499.340000011"/>
  </r>
  <r>
    <x v="5"/>
    <x v="2"/>
    <x v="2"/>
    <x v="0"/>
    <x v="9"/>
    <s v="Costa"/>
    <s v="Milagro"/>
    <n v="61"/>
    <n v="1342"/>
    <n v="235262.38"/>
  </r>
  <r>
    <x v="5"/>
    <x v="2"/>
    <x v="2"/>
    <x v="0"/>
    <x v="9"/>
    <s v="Costa"/>
    <s v="Naranjal"/>
    <n v="15"/>
    <n v="432"/>
    <n v="32377.85"/>
  </r>
  <r>
    <x v="5"/>
    <x v="2"/>
    <x v="2"/>
    <x v="0"/>
    <x v="9"/>
    <s v="Costa"/>
    <s v="Naranjito"/>
    <n v="4"/>
    <n v="23"/>
    <n v="692.86999999999989"/>
  </r>
  <r>
    <x v="5"/>
    <x v="2"/>
    <x v="2"/>
    <x v="0"/>
    <x v="9"/>
    <s v="Costa"/>
    <s v="Pedro Carbo"/>
    <n v="4"/>
    <n v="54"/>
    <n v="3824.68"/>
  </r>
  <r>
    <x v="5"/>
    <x v="2"/>
    <x v="2"/>
    <x v="0"/>
    <x v="9"/>
    <s v="Costa"/>
    <s v="Playas"/>
    <n v="31"/>
    <n v="1126"/>
    <n v="58036.240000000027"/>
  </r>
  <r>
    <x v="5"/>
    <x v="2"/>
    <x v="2"/>
    <x v="0"/>
    <x v="9"/>
    <s v="Costa"/>
    <s v="Samborondón"/>
    <n v="81"/>
    <n v="8602"/>
    <n v="320931.18"/>
  </r>
  <r>
    <x v="5"/>
    <x v="2"/>
    <x v="2"/>
    <x v="0"/>
    <x v="9"/>
    <s v="Costa"/>
    <s v="San Jacinto de Yaguachi"/>
    <n v="7"/>
    <n v="183"/>
    <n v="11474.61"/>
  </r>
  <r>
    <x v="5"/>
    <x v="2"/>
    <x v="2"/>
    <x v="0"/>
    <x v="10"/>
    <s v="Sierra"/>
    <s v="Antonio Ante"/>
    <n v="2"/>
    <n v="19"/>
    <n v="798.01"/>
  </r>
  <r>
    <x v="5"/>
    <x v="2"/>
    <x v="2"/>
    <x v="0"/>
    <x v="10"/>
    <s v="Sierra"/>
    <s v="Cotacachi"/>
    <n v="6"/>
    <n v="94"/>
    <n v="2989.22"/>
  </r>
  <r>
    <x v="5"/>
    <x v="2"/>
    <x v="2"/>
    <x v="0"/>
    <x v="10"/>
    <s v="Sierra"/>
    <s v="Ibarra"/>
    <n v="196"/>
    <n v="5947"/>
    <n v="232338.72"/>
  </r>
  <r>
    <x v="5"/>
    <x v="2"/>
    <x v="2"/>
    <x v="0"/>
    <x v="10"/>
    <s v="Sierra"/>
    <s v="Otavalo"/>
    <n v="36"/>
    <n v="916"/>
    <n v="36334.519999999997"/>
  </r>
  <r>
    <x v="5"/>
    <x v="2"/>
    <x v="2"/>
    <x v="0"/>
    <x v="10"/>
    <s v="Sierra"/>
    <s v="Pimampiro"/>
    <n v="2"/>
    <n v="10"/>
    <n v="198.43"/>
  </r>
  <r>
    <x v="5"/>
    <x v="2"/>
    <x v="2"/>
    <x v="0"/>
    <x v="11"/>
    <s v="Sierra"/>
    <s v="Catamayo"/>
    <n v="3"/>
    <n v="5"/>
    <n v="76.27"/>
  </r>
  <r>
    <x v="5"/>
    <x v="2"/>
    <x v="2"/>
    <x v="0"/>
    <x v="11"/>
    <s v="Sierra"/>
    <s v="Loja"/>
    <n v="160"/>
    <n v="1902"/>
    <n v="328273.26"/>
  </r>
  <r>
    <x v="5"/>
    <x v="2"/>
    <x v="2"/>
    <x v="0"/>
    <x v="12"/>
    <s v="Costa"/>
    <s v="Babahoyo"/>
    <n v="100"/>
    <n v="2202"/>
    <n v="254145.99"/>
  </r>
  <r>
    <x v="5"/>
    <x v="2"/>
    <x v="2"/>
    <x v="0"/>
    <x v="12"/>
    <s v="Costa"/>
    <s v="Buena Fé"/>
    <n v="10"/>
    <n v="101"/>
    <n v="12171.49"/>
  </r>
  <r>
    <x v="5"/>
    <x v="2"/>
    <x v="2"/>
    <x v="0"/>
    <x v="12"/>
    <s v="Costa"/>
    <s v="Mocache"/>
    <n v="1"/>
    <n v="1"/>
    <n v="9.24"/>
  </r>
  <r>
    <x v="5"/>
    <x v="2"/>
    <x v="2"/>
    <x v="0"/>
    <x v="12"/>
    <s v="Costa"/>
    <s v="Puebloviejo"/>
    <n v="2"/>
    <n v="6"/>
    <n v="280.43"/>
  </r>
  <r>
    <x v="5"/>
    <x v="2"/>
    <x v="2"/>
    <x v="0"/>
    <x v="12"/>
    <s v="Costa"/>
    <s v="Quevedo"/>
    <n v="120"/>
    <n v="2656"/>
    <n v="365641.89"/>
  </r>
  <r>
    <x v="5"/>
    <x v="2"/>
    <x v="2"/>
    <x v="0"/>
    <x v="12"/>
    <s v="Costa"/>
    <s v="Valencia"/>
    <n v="2"/>
    <n v="9"/>
    <n v="342.96"/>
  </r>
  <r>
    <x v="5"/>
    <x v="2"/>
    <x v="2"/>
    <x v="0"/>
    <x v="12"/>
    <s v="Costa"/>
    <s v="Ventanas"/>
    <n v="7"/>
    <n v="246"/>
    <n v="6977.28"/>
  </r>
  <r>
    <x v="5"/>
    <x v="2"/>
    <x v="2"/>
    <x v="0"/>
    <x v="12"/>
    <s v="Costa"/>
    <s v="Vinces"/>
    <n v="9"/>
    <n v="126"/>
    <n v="5815.85"/>
  </r>
  <r>
    <x v="5"/>
    <x v="2"/>
    <x v="2"/>
    <x v="0"/>
    <x v="13"/>
    <s v="Costa"/>
    <s v="Chone"/>
    <n v="22"/>
    <n v="265"/>
    <n v="7072.61"/>
  </r>
  <r>
    <x v="5"/>
    <x v="2"/>
    <x v="2"/>
    <x v="0"/>
    <x v="13"/>
    <s v="Costa"/>
    <s v="El Carmen"/>
    <n v="9"/>
    <n v="27"/>
    <n v="4438.1499999999996"/>
  </r>
  <r>
    <x v="5"/>
    <x v="2"/>
    <x v="2"/>
    <x v="0"/>
    <x v="13"/>
    <s v="Costa"/>
    <s v="Jipijapa"/>
    <n v="23"/>
    <n v="336"/>
    <n v="19388.009999999998"/>
  </r>
  <r>
    <x v="5"/>
    <x v="2"/>
    <x v="2"/>
    <x v="0"/>
    <x v="13"/>
    <s v="Costa"/>
    <s v="Manta"/>
    <n v="419"/>
    <n v="10475"/>
    <n v="959216.39999999956"/>
  </r>
  <r>
    <x v="5"/>
    <x v="2"/>
    <x v="2"/>
    <x v="0"/>
    <x v="13"/>
    <s v="Costa"/>
    <s v="Montecristi"/>
    <n v="36"/>
    <n v="1091"/>
    <n v="71222.310000000027"/>
  </r>
  <r>
    <x v="5"/>
    <x v="2"/>
    <x v="2"/>
    <x v="0"/>
    <x v="13"/>
    <s v="Costa"/>
    <s v="Pedernales"/>
    <n v="5"/>
    <n v="40"/>
    <n v="6519.7000000000007"/>
  </r>
  <r>
    <x v="5"/>
    <x v="2"/>
    <x v="2"/>
    <x v="0"/>
    <x v="13"/>
    <s v="Costa"/>
    <s v="Portoviejo"/>
    <n v="210"/>
    <n v="4522"/>
    <n v="663097.96000000008"/>
  </r>
  <r>
    <x v="5"/>
    <x v="2"/>
    <x v="2"/>
    <x v="0"/>
    <x v="13"/>
    <s v="Costa"/>
    <s v="Sucre"/>
    <n v="8"/>
    <n v="53"/>
    <n v="1481.65"/>
  </r>
  <r>
    <x v="5"/>
    <x v="2"/>
    <x v="2"/>
    <x v="0"/>
    <x v="15"/>
    <s v="Oriente"/>
    <s v="Tena"/>
    <n v="20"/>
    <n v="447"/>
    <n v="14318.29"/>
  </r>
  <r>
    <x v="5"/>
    <x v="2"/>
    <x v="2"/>
    <x v="0"/>
    <x v="16"/>
    <s v="Oriente"/>
    <s v="Aguarico"/>
    <n v="7"/>
    <n v="62"/>
    <n v="2518.4699999999998"/>
  </r>
  <r>
    <x v="5"/>
    <x v="2"/>
    <x v="2"/>
    <x v="0"/>
    <x v="16"/>
    <s v="Oriente"/>
    <s v="La Joya de los Sachas"/>
    <n v="17"/>
    <n v="92"/>
    <n v="4956.6099999999997"/>
  </r>
  <r>
    <x v="5"/>
    <x v="2"/>
    <x v="2"/>
    <x v="0"/>
    <x v="17"/>
    <s v="Oriente"/>
    <s v="Pastaza"/>
    <n v="1"/>
    <n v="1"/>
    <n v="32.4"/>
  </r>
  <r>
    <x v="5"/>
    <x v="2"/>
    <x v="2"/>
    <x v="0"/>
    <x v="18"/>
    <s v="Sierra"/>
    <s v="Cayambe"/>
    <n v="34"/>
    <n v="1268"/>
    <n v="38693.839999999997"/>
  </r>
  <r>
    <x v="5"/>
    <x v="2"/>
    <x v="2"/>
    <x v="0"/>
    <x v="18"/>
    <s v="Sierra"/>
    <s v="Puerto Quito"/>
    <n v="4"/>
    <n v="40"/>
    <n v="1084.9000000000001"/>
  </r>
  <r>
    <x v="5"/>
    <x v="2"/>
    <x v="2"/>
    <x v="0"/>
    <x v="18"/>
    <s v="Sierra"/>
    <s v="Quito"/>
    <n v="5258"/>
    <n v="312241"/>
    <n v="14762020.310000001"/>
  </r>
  <r>
    <x v="5"/>
    <x v="2"/>
    <x v="2"/>
    <x v="0"/>
    <x v="18"/>
    <s v="Sierra"/>
    <s v="Rumiñahui"/>
    <n v="82"/>
    <n v="3397"/>
    <n v="172959.25"/>
  </r>
  <r>
    <x v="5"/>
    <x v="2"/>
    <x v="2"/>
    <x v="0"/>
    <x v="19"/>
    <s v="Costa"/>
    <s v="La Libertad"/>
    <n v="104"/>
    <n v="4026"/>
    <n v="327231.27000000008"/>
  </r>
  <r>
    <x v="5"/>
    <x v="2"/>
    <x v="2"/>
    <x v="0"/>
    <x v="19"/>
    <s v="Costa"/>
    <s v="Salinas"/>
    <n v="19"/>
    <n v="355"/>
    <n v="30658.68"/>
  </r>
  <r>
    <x v="5"/>
    <x v="2"/>
    <x v="2"/>
    <x v="0"/>
    <x v="19"/>
    <s v="Costa"/>
    <s v="Santa Elena"/>
    <n v="16"/>
    <n v="155"/>
    <n v="16485.849999999999"/>
  </r>
  <r>
    <x v="5"/>
    <x v="2"/>
    <x v="2"/>
    <x v="0"/>
    <x v="20"/>
    <s v="Oriente"/>
    <s v="La Concordia"/>
    <n v="2"/>
    <n v="12"/>
    <n v="1127.8900000000001"/>
  </r>
  <r>
    <x v="5"/>
    <x v="2"/>
    <x v="2"/>
    <x v="0"/>
    <x v="20"/>
    <s v="Oriente"/>
    <s v="Santo Domingo"/>
    <n v="296"/>
    <n v="6975"/>
    <n v="1013448.98"/>
  </r>
  <r>
    <x v="5"/>
    <x v="2"/>
    <x v="2"/>
    <x v="0"/>
    <x v="23"/>
    <s v="Oriente"/>
    <s v="Lago Agrio"/>
    <n v="28"/>
    <n v="468"/>
    <n v="15673.38"/>
  </r>
  <r>
    <x v="5"/>
    <x v="2"/>
    <x v="2"/>
    <x v="0"/>
    <x v="23"/>
    <s v="Oriente"/>
    <s v="Shushufindi"/>
    <n v="4"/>
    <n v="71"/>
    <n v="1723.02"/>
  </r>
  <r>
    <x v="5"/>
    <x v="2"/>
    <x v="2"/>
    <x v="0"/>
    <x v="21"/>
    <s v="Sierra"/>
    <s v="Ambato"/>
    <n v="368"/>
    <n v="10297"/>
    <n v="826710.81000000064"/>
  </r>
  <r>
    <x v="5"/>
    <x v="2"/>
    <x v="2"/>
    <x v="0"/>
    <x v="21"/>
    <s v="Sierra"/>
    <s v="Baños de Agua Santa"/>
    <n v="13"/>
    <n v="513"/>
    <n v="11277.62"/>
  </r>
  <r>
    <x v="5"/>
    <x v="2"/>
    <x v="2"/>
    <x v="0"/>
    <x v="21"/>
    <s v="Sierra"/>
    <s v="San Pedro de Pelileo"/>
    <n v="7"/>
    <n v="37"/>
    <n v="1484.71"/>
  </r>
  <r>
    <x v="5"/>
    <x v="2"/>
    <x v="2"/>
    <x v="0"/>
    <x v="22"/>
    <s v="Oriente"/>
    <s v="Zamora"/>
    <n v="2"/>
    <n v="6"/>
    <n v="111.76"/>
  </r>
  <r>
    <x v="6"/>
    <x v="0"/>
    <x v="0"/>
    <x v="0"/>
    <x v="0"/>
    <s v="No reporta"/>
    <m/>
    <n v="119"/>
    <n v="1428"/>
    <n v="369877.71"/>
  </r>
  <r>
    <x v="6"/>
    <x v="0"/>
    <x v="1"/>
    <x v="0"/>
    <x v="1"/>
    <s v="Sierra"/>
    <s v="Chordeleg"/>
    <n v="1"/>
    <n v="10"/>
    <n v="686.5"/>
  </r>
  <r>
    <x v="6"/>
    <x v="0"/>
    <x v="1"/>
    <x v="0"/>
    <x v="1"/>
    <s v="Sierra"/>
    <s v="Cuenca"/>
    <n v="1055"/>
    <n v="53331"/>
    <n v="3203374.0299999989"/>
  </r>
  <r>
    <x v="6"/>
    <x v="0"/>
    <x v="1"/>
    <x v="0"/>
    <x v="1"/>
    <s v="Sierra"/>
    <s v="Girón"/>
    <n v="1"/>
    <n v="162"/>
    <n v="3319.55"/>
  </r>
  <r>
    <x v="6"/>
    <x v="0"/>
    <x v="1"/>
    <x v="0"/>
    <x v="1"/>
    <s v="Sierra"/>
    <s v="Gualaceo"/>
    <n v="22"/>
    <n v="349"/>
    <n v="37080.379999999997"/>
  </r>
  <r>
    <x v="6"/>
    <x v="0"/>
    <x v="1"/>
    <x v="0"/>
    <x v="1"/>
    <s v="Sierra"/>
    <s v="Paute"/>
    <n v="3"/>
    <n v="69"/>
    <n v="4402.66"/>
  </r>
  <r>
    <x v="6"/>
    <x v="0"/>
    <x v="1"/>
    <x v="0"/>
    <x v="1"/>
    <s v="Sierra"/>
    <s v="Santa Isabel"/>
    <n v="4"/>
    <n v="164"/>
    <n v="5281.99"/>
  </r>
  <r>
    <x v="6"/>
    <x v="0"/>
    <x v="1"/>
    <x v="0"/>
    <x v="1"/>
    <s v="Sierra"/>
    <s v="Sigsig"/>
    <n v="2"/>
    <n v="26"/>
    <n v="2169.66"/>
  </r>
  <r>
    <x v="6"/>
    <x v="0"/>
    <x v="1"/>
    <x v="0"/>
    <x v="2"/>
    <s v="Sierra"/>
    <s v="Azogues"/>
    <n v="41"/>
    <n v="2113"/>
    <n v="104331.01"/>
  </r>
  <r>
    <x v="6"/>
    <x v="0"/>
    <x v="1"/>
    <x v="0"/>
    <x v="2"/>
    <s v="Sierra"/>
    <s v="Cañar"/>
    <n v="3"/>
    <n v="720"/>
    <n v="13343.52"/>
  </r>
  <r>
    <x v="6"/>
    <x v="0"/>
    <x v="1"/>
    <x v="0"/>
    <x v="2"/>
    <s v="Sierra"/>
    <s v="El tambo"/>
    <n v="1"/>
    <n v="30"/>
    <n v="9153.0500000000011"/>
  </r>
  <r>
    <x v="6"/>
    <x v="0"/>
    <x v="1"/>
    <x v="0"/>
    <x v="2"/>
    <s v="Sierra"/>
    <s v="La Troncal"/>
    <n v="5"/>
    <n v="143"/>
    <n v="9680.0600000000013"/>
  </r>
  <r>
    <x v="6"/>
    <x v="0"/>
    <x v="1"/>
    <x v="0"/>
    <x v="3"/>
    <s v="Sierra"/>
    <s v="Tulcán"/>
    <n v="4"/>
    <n v="152"/>
    <n v="3798.52"/>
  </r>
  <r>
    <x v="6"/>
    <x v="0"/>
    <x v="1"/>
    <x v="0"/>
    <x v="4"/>
    <s v="Sierra"/>
    <s v="Riobamba"/>
    <n v="82"/>
    <n v="3611"/>
    <n v="210549.62999999989"/>
  </r>
  <r>
    <x v="6"/>
    <x v="0"/>
    <x v="1"/>
    <x v="0"/>
    <x v="5"/>
    <s v="Sierra"/>
    <s v="Latacunga"/>
    <n v="71"/>
    <n v="2811"/>
    <n v="123071.62"/>
  </r>
  <r>
    <x v="6"/>
    <x v="0"/>
    <x v="1"/>
    <x v="0"/>
    <x v="5"/>
    <s v="Sierra"/>
    <s v="Salcedo"/>
    <n v="4"/>
    <n v="196"/>
    <n v="3202.0300000000011"/>
  </r>
  <r>
    <x v="6"/>
    <x v="0"/>
    <x v="1"/>
    <x v="0"/>
    <x v="6"/>
    <s v="Costa"/>
    <s v="El Guabo"/>
    <n v="3"/>
    <n v="9"/>
    <n v="153.47999999999999"/>
  </r>
  <r>
    <x v="6"/>
    <x v="0"/>
    <x v="1"/>
    <x v="0"/>
    <x v="6"/>
    <s v="Costa"/>
    <s v="Huaquillas"/>
    <n v="4"/>
    <n v="154"/>
    <n v="6971.35"/>
  </r>
  <r>
    <x v="6"/>
    <x v="0"/>
    <x v="1"/>
    <x v="0"/>
    <x v="6"/>
    <s v="Costa"/>
    <s v="Machala"/>
    <n v="145"/>
    <n v="5265"/>
    <n v="388794.99000000011"/>
  </r>
  <r>
    <x v="6"/>
    <x v="0"/>
    <x v="1"/>
    <x v="0"/>
    <x v="6"/>
    <s v="Costa"/>
    <s v="Santa Rosa"/>
    <n v="2"/>
    <n v="94"/>
    <n v="3635.79"/>
  </r>
  <r>
    <x v="6"/>
    <x v="0"/>
    <x v="1"/>
    <x v="0"/>
    <x v="7"/>
    <s v="Costa"/>
    <s v="Atacames"/>
    <n v="1"/>
    <n v="63"/>
    <n v="6419.75"/>
  </r>
  <r>
    <x v="6"/>
    <x v="0"/>
    <x v="1"/>
    <x v="0"/>
    <x v="7"/>
    <s v="Costa"/>
    <s v="Esmeraldas"/>
    <n v="5"/>
    <n v="185"/>
    <n v="15835.51"/>
  </r>
  <r>
    <x v="6"/>
    <x v="0"/>
    <x v="1"/>
    <x v="0"/>
    <x v="8"/>
    <s v="Insular"/>
    <s v="Isabela"/>
    <n v="1"/>
    <n v="1"/>
    <n v="2381.6999999999998"/>
  </r>
  <r>
    <x v="6"/>
    <x v="0"/>
    <x v="1"/>
    <x v="0"/>
    <x v="8"/>
    <s v="Insular"/>
    <s v="Santa Cruz"/>
    <n v="1"/>
    <n v="77"/>
    <n v="141936.32999999999"/>
  </r>
  <r>
    <x v="6"/>
    <x v="0"/>
    <x v="1"/>
    <x v="0"/>
    <x v="9"/>
    <s v="Costa"/>
    <s v="Daule"/>
    <n v="13"/>
    <n v="2705"/>
    <n v="103183.03"/>
  </r>
  <r>
    <x v="6"/>
    <x v="0"/>
    <x v="1"/>
    <x v="0"/>
    <x v="9"/>
    <s v="Costa"/>
    <s v="Durán"/>
    <n v="7"/>
    <n v="140"/>
    <n v="4502.12"/>
  </r>
  <r>
    <x v="6"/>
    <x v="0"/>
    <x v="1"/>
    <x v="0"/>
    <x v="9"/>
    <s v="Costa"/>
    <s v="Guayaquil"/>
    <n v="536"/>
    <n v="33635"/>
    <n v="2407829.9699999988"/>
  </r>
  <r>
    <x v="6"/>
    <x v="0"/>
    <x v="1"/>
    <x v="0"/>
    <x v="9"/>
    <s v="Costa"/>
    <s v="Milagro"/>
    <n v="1"/>
    <n v="9"/>
    <n v="168.55"/>
  </r>
  <r>
    <x v="6"/>
    <x v="0"/>
    <x v="1"/>
    <x v="0"/>
    <x v="9"/>
    <s v="Costa"/>
    <s v="Naranjal"/>
    <n v="2"/>
    <n v="7"/>
    <n v="4040.52"/>
  </r>
  <r>
    <x v="6"/>
    <x v="0"/>
    <x v="1"/>
    <x v="0"/>
    <x v="9"/>
    <s v="Costa"/>
    <s v="Playas"/>
    <n v="1"/>
    <n v="2"/>
    <n v="213.4"/>
  </r>
  <r>
    <x v="6"/>
    <x v="0"/>
    <x v="1"/>
    <x v="0"/>
    <x v="9"/>
    <s v="Costa"/>
    <s v="Samborondón"/>
    <n v="16"/>
    <n v="1219"/>
    <n v="47921.24"/>
  </r>
  <r>
    <x v="6"/>
    <x v="0"/>
    <x v="1"/>
    <x v="0"/>
    <x v="10"/>
    <s v="Sierra"/>
    <s v="Antonio Ante"/>
    <n v="11"/>
    <n v="403"/>
    <n v="12593.54"/>
  </r>
  <r>
    <x v="6"/>
    <x v="0"/>
    <x v="1"/>
    <x v="0"/>
    <x v="10"/>
    <s v="Sierra"/>
    <s v="Cotacachi"/>
    <n v="17"/>
    <n v="859"/>
    <n v="37193.899999999987"/>
  </r>
  <r>
    <x v="6"/>
    <x v="0"/>
    <x v="1"/>
    <x v="0"/>
    <x v="10"/>
    <s v="Sierra"/>
    <s v="Ibarra"/>
    <n v="190"/>
    <n v="4777"/>
    <n v="255418.71000000011"/>
  </r>
  <r>
    <x v="6"/>
    <x v="0"/>
    <x v="1"/>
    <x v="0"/>
    <x v="10"/>
    <s v="Sierra"/>
    <s v="Otavalo"/>
    <n v="20"/>
    <n v="448"/>
    <n v="21249.4"/>
  </r>
  <r>
    <x v="6"/>
    <x v="0"/>
    <x v="1"/>
    <x v="0"/>
    <x v="11"/>
    <s v="Sierra"/>
    <s v="Catamayo"/>
    <n v="1"/>
    <n v="298"/>
    <n v="8778.7800000000007"/>
  </r>
  <r>
    <x v="6"/>
    <x v="0"/>
    <x v="1"/>
    <x v="0"/>
    <x v="11"/>
    <s v="Sierra"/>
    <s v="Loja"/>
    <n v="228"/>
    <n v="15359"/>
    <n v="712701.5199999999"/>
  </r>
  <r>
    <x v="6"/>
    <x v="0"/>
    <x v="1"/>
    <x v="0"/>
    <x v="12"/>
    <s v="Costa"/>
    <s v="Babahoyo"/>
    <n v="1"/>
    <n v="1"/>
    <n v="1000"/>
  </r>
  <r>
    <x v="6"/>
    <x v="0"/>
    <x v="1"/>
    <x v="0"/>
    <x v="12"/>
    <s v="Costa"/>
    <s v="Quevedo"/>
    <n v="1"/>
    <n v="4"/>
    <n v="6172"/>
  </r>
  <r>
    <x v="6"/>
    <x v="0"/>
    <x v="1"/>
    <x v="0"/>
    <x v="13"/>
    <s v="Costa"/>
    <s v="Bolívar"/>
    <n v="1"/>
    <n v="3"/>
    <n v="1879"/>
  </r>
  <r>
    <x v="6"/>
    <x v="0"/>
    <x v="1"/>
    <x v="0"/>
    <x v="13"/>
    <s v="Costa"/>
    <s v="Chone"/>
    <n v="3"/>
    <n v="11"/>
    <n v="7956.62"/>
  </r>
  <r>
    <x v="6"/>
    <x v="0"/>
    <x v="1"/>
    <x v="0"/>
    <x v="13"/>
    <s v="Costa"/>
    <s v="Manta"/>
    <n v="80"/>
    <n v="3999"/>
    <n v="285294.86"/>
  </r>
  <r>
    <x v="6"/>
    <x v="0"/>
    <x v="1"/>
    <x v="0"/>
    <x v="13"/>
    <s v="Costa"/>
    <s v="Montecristi"/>
    <n v="10"/>
    <n v="53"/>
    <n v="5537.0300000000007"/>
  </r>
  <r>
    <x v="6"/>
    <x v="0"/>
    <x v="1"/>
    <x v="0"/>
    <x v="13"/>
    <s v="Costa"/>
    <s v="Portoviejo"/>
    <n v="29"/>
    <n v="425"/>
    <n v="61535.250000000007"/>
  </r>
  <r>
    <x v="6"/>
    <x v="0"/>
    <x v="1"/>
    <x v="0"/>
    <x v="14"/>
    <s v="Oriente"/>
    <s v="Morona"/>
    <n v="9"/>
    <n v="89"/>
    <n v="14813.34"/>
  </r>
  <r>
    <x v="6"/>
    <x v="0"/>
    <x v="1"/>
    <x v="0"/>
    <x v="15"/>
    <s v="Oriente"/>
    <s v="Tena"/>
    <n v="23"/>
    <n v="415"/>
    <n v="54640.78"/>
  </r>
  <r>
    <x v="6"/>
    <x v="0"/>
    <x v="1"/>
    <x v="0"/>
    <x v="16"/>
    <s v="Oriente"/>
    <s v="Orellana"/>
    <n v="1"/>
    <n v="28"/>
    <n v="1003.49"/>
  </r>
  <r>
    <x v="6"/>
    <x v="0"/>
    <x v="1"/>
    <x v="0"/>
    <x v="17"/>
    <s v="Oriente"/>
    <s v="Pastaza"/>
    <n v="21"/>
    <n v="443"/>
    <n v="34993.32"/>
  </r>
  <r>
    <x v="6"/>
    <x v="0"/>
    <x v="1"/>
    <x v="0"/>
    <x v="18"/>
    <s v="Sierra"/>
    <s v="Cayambe"/>
    <n v="5"/>
    <n v="158"/>
    <n v="6966.68"/>
  </r>
  <r>
    <x v="6"/>
    <x v="0"/>
    <x v="1"/>
    <x v="0"/>
    <x v="18"/>
    <s v="Sierra"/>
    <s v="Mejía"/>
    <n v="2"/>
    <n v="243"/>
    <n v="5837.41"/>
  </r>
  <r>
    <x v="6"/>
    <x v="0"/>
    <x v="1"/>
    <x v="0"/>
    <x v="18"/>
    <s v="Sierra"/>
    <s v="Pedro Moncayo"/>
    <n v="1"/>
    <n v="7"/>
    <n v="265.26"/>
  </r>
  <r>
    <x v="6"/>
    <x v="0"/>
    <x v="1"/>
    <x v="0"/>
    <x v="18"/>
    <s v="Sierra"/>
    <s v="Quito"/>
    <n v="1070"/>
    <n v="94892"/>
    <n v="5323783.0300000077"/>
  </r>
  <r>
    <x v="6"/>
    <x v="0"/>
    <x v="1"/>
    <x v="0"/>
    <x v="18"/>
    <s v="Sierra"/>
    <s v="Rumiñahui"/>
    <n v="4"/>
    <n v="82"/>
    <n v="6059.38"/>
  </r>
  <r>
    <x v="6"/>
    <x v="0"/>
    <x v="1"/>
    <x v="0"/>
    <x v="19"/>
    <s v="Costa"/>
    <s v="La Libertad"/>
    <n v="33"/>
    <n v="385"/>
    <n v="21185.11"/>
  </r>
  <r>
    <x v="6"/>
    <x v="0"/>
    <x v="1"/>
    <x v="0"/>
    <x v="19"/>
    <s v="Costa"/>
    <s v="Salinas"/>
    <n v="25"/>
    <n v="613"/>
    <n v="30451.110000000011"/>
  </r>
  <r>
    <x v="6"/>
    <x v="0"/>
    <x v="1"/>
    <x v="0"/>
    <x v="19"/>
    <s v="Costa"/>
    <s v="Santa Elena"/>
    <n v="15"/>
    <n v="152"/>
    <n v="12357.39"/>
  </r>
  <r>
    <x v="6"/>
    <x v="0"/>
    <x v="1"/>
    <x v="0"/>
    <x v="20"/>
    <s v="Oriente"/>
    <s v="La Concordia"/>
    <n v="1"/>
    <n v="2"/>
    <n v="149"/>
  </r>
  <r>
    <x v="6"/>
    <x v="0"/>
    <x v="1"/>
    <x v="0"/>
    <x v="20"/>
    <s v="Oriente"/>
    <s v="Santo Domingo"/>
    <n v="99"/>
    <n v="5777"/>
    <n v="302198.26"/>
  </r>
  <r>
    <x v="6"/>
    <x v="0"/>
    <x v="1"/>
    <x v="0"/>
    <x v="21"/>
    <s v="Sierra"/>
    <s v="Ambato"/>
    <n v="172"/>
    <n v="7708"/>
    <n v="349179.49999999988"/>
  </r>
  <r>
    <x v="6"/>
    <x v="0"/>
    <x v="1"/>
    <x v="0"/>
    <x v="21"/>
    <s v="Sierra"/>
    <s v="Baños de Agua Santa"/>
    <n v="11"/>
    <n v="629"/>
    <n v="25370.74"/>
  </r>
  <r>
    <x v="6"/>
    <x v="0"/>
    <x v="1"/>
    <x v="0"/>
    <x v="22"/>
    <s v="Oriente"/>
    <s v="Zamora"/>
    <n v="3"/>
    <n v="235"/>
    <n v="11190.64"/>
  </r>
  <r>
    <x v="6"/>
    <x v="0"/>
    <x v="2"/>
    <x v="0"/>
    <x v="1"/>
    <s v="Sierra"/>
    <s v="Cuenca"/>
    <n v="31"/>
    <n v="1528"/>
    <n v="136357.5"/>
  </r>
  <r>
    <x v="6"/>
    <x v="0"/>
    <x v="2"/>
    <x v="0"/>
    <x v="9"/>
    <s v="Costa"/>
    <s v="Guayaquil"/>
    <n v="784"/>
    <n v="1849"/>
    <n v="62493.569999999949"/>
  </r>
  <r>
    <x v="6"/>
    <x v="0"/>
    <x v="2"/>
    <x v="0"/>
    <x v="18"/>
    <s v="Sierra"/>
    <s v="Quito"/>
    <n v="78"/>
    <n v="214"/>
    <n v="32316.95"/>
  </r>
  <r>
    <x v="6"/>
    <x v="1"/>
    <x v="0"/>
    <x v="0"/>
    <x v="0"/>
    <s v="No reporta"/>
    <m/>
    <n v="2522"/>
    <n v="61098"/>
    <n v="14521165.99999995"/>
  </r>
  <r>
    <x v="6"/>
    <x v="1"/>
    <x v="1"/>
    <x v="0"/>
    <x v="1"/>
    <s v="Sierra"/>
    <s v="Cuenca"/>
    <n v="4974"/>
    <n v="244644"/>
    <n v="23526932.619999971"/>
  </r>
  <r>
    <x v="6"/>
    <x v="1"/>
    <x v="1"/>
    <x v="0"/>
    <x v="2"/>
    <s v="Sierra"/>
    <s v="Azogues"/>
    <n v="3"/>
    <n v="16"/>
    <n v="922.16000000000008"/>
  </r>
  <r>
    <x v="6"/>
    <x v="1"/>
    <x v="1"/>
    <x v="0"/>
    <x v="2"/>
    <s v="Sierra"/>
    <s v="Biblián"/>
    <n v="1"/>
    <n v="4"/>
    <n v="45.47"/>
  </r>
  <r>
    <x v="6"/>
    <x v="1"/>
    <x v="1"/>
    <x v="0"/>
    <x v="2"/>
    <s v="Sierra"/>
    <s v="Cañar"/>
    <n v="1"/>
    <n v="15"/>
    <n v="478.08"/>
  </r>
  <r>
    <x v="6"/>
    <x v="1"/>
    <x v="1"/>
    <x v="0"/>
    <x v="2"/>
    <s v="Sierra"/>
    <s v="La Troncal"/>
    <n v="4"/>
    <n v="18"/>
    <n v="8112.4900000000007"/>
  </r>
  <r>
    <x v="6"/>
    <x v="1"/>
    <x v="1"/>
    <x v="0"/>
    <x v="3"/>
    <s v="Sierra"/>
    <s v="Tulcán"/>
    <n v="1"/>
    <n v="12"/>
    <n v="115.08"/>
  </r>
  <r>
    <x v="6"/>
    <x v="1"/>
    <x v="1"/>
    <x v="0"/>
    <x v="4"/>
    <s v="Sierra"/>
    <s v="Riobamba"/>
    <n v="4"/>
    <n v="18"/>
    <n v="8439.9500000000007"/>
  </r>
  <r>
    <x v="6"/>
    <x v="1"/>
    <x v="1"/>
    <x v="0"/>
    <x v="5"/>
    <s v="Sierra"/>
    <s v="La maná"/>
    <n v="1"/>
    <n v="1"/>
    <n v="28.41"/>
  </r>
  <r>
    <x v="6"/>
    <x v="1"/>
    <x v="1"/>
    <x v="0"/>
    <x v="6"/>
    <s v="Costa"/>
    <s v="Machala"/>
    <n v="7"/>
    <n v="100"/>
    <n v="10632.55"/>
  </r>
  <r>
    <x v="6"/>
    <x v="1"/>
    <x v="1"/>
    <x v="0"/>
    <x v="6"/>
    <s v="Costa"/>
    <s v="Portovelo"/>
    <n v="1"/>
    <n v="4"/>
    <n v="360"/>
  </r>
  <r>
    <x v="6"/>
    <x v="1"/>
    <x v="1"/>
    <x v="0"/>
    <x v="6"/>
    <s v="Costa"/>
    <s v="Santa Rosa"/>
    <n v="1"/>
    <n v="7"/>
    <n v="575.5"/>
  </r>
  <r>
    <x v="6"/>
    <x v="1"/>
    <x v="1"/>
    <x v="0"/>
    <x v="7"/>
    <s v="Costa"/>
    <s v="Esmeraldas"/>
    <n v="1"/>
    <n v="12"/>
    <n v="1379.02"/>
  </r>
  <r>
    <x v="6"/>
    <x v="1"/>
    <x v="1"/>
    <x v="0"/>
    <x v="8"/>
    <s v="Insular"/>
    <s v="Isabela"/>
    <n v="1"/>
    <n v="9"/>
    <n v="367.7"/>
  </r>
  <r>
    <x v="6"/>
    <x v="1"/>
    <x v="1"/>
    <x v="0"/>
    <x v="8"/>
    <s v="Insular"/>
    <s v="Santa Cruz"/>
    <n v="1"/>
    <n v="12"/>
    <n v="3089.42"/>
  </r>
  <r>
    <x v="6"/>
    <x v="1"/>
    <x v="1"/>
    <x v="0"/>
    <x v="9"/>
    <s v="Costa"/>
    <s v="Daule"/>
    <n v="5"/>
    <n v="107"/>
    <n v="22105.32"/>
  </r>
  <r>
    <x v="6"/>
    <x v="1"/>
    <x v="1"/>
    <x v="0"/>
    <x v="9"/>
    <s v="Costa"/>
    <s v="Durán"/>
    <n v="1"/>
    <n v="4"/>
    <n v="444.96"/>
  </r>
  <r>
    <x v="6"/>
    <x v="1"/>
    <x v="1"/>
    <x v="0"/>
    <x v="9"/>
    <s v="Costa"/>
    <s v="Guayaquil"/>
    <n v="22449"/>
    <n v="1329392"/>
    <n v="127113019.67999969"/>
  </r>
  <r>
    <x v="6"/>
    <x v="1"/>
    <x v="1"/>
    <x v="0"/>
    <x v="9"/>
    <s v="Costa"/>
    <s v="Milagro"/>
    <n v="3"/>
    <n v="51"/>
    <n v="11194.72"/>
  </r>
  <r>
    <x v="6"/>
    <x v="1"/>
    <x v="1"/>
    <x v="0"/>
    <x v="9"/>
    <s v="Costa"/>
    <s v="Naranjal"/>
    <n v="1"/>
    <n v="8"/>
    <n v="56.97"/>
  </r>
  <r>
    <x v="6"/>
    <x v="1"/>
    <x v="1"/>
    <x v="0"/>
    <x v="9"/>
    <s v="Costa"/>
    <s v="Playas"/>
    <n v="1"/>
    <n v="5"/>
    <n v="746.4"/>
  </r>
  <r>
    <x v="6"/>
    <x v="1"/>
    <x v="1"/>
    <x v="0"/>
    <x v="9"/>
    <s v="Costa"/>
    <s v="Samborondón"/>
    <n v="3"/>
    <n v="29"/>
    <n v="9480.69"/>
  </r>
  <r>
    <x v="6"/>
    <x v="1"/>
    <x v="1"/>
    <x v="0"/>
    <x v="10"/>
    <s v="Sierra"/>
    <s v="Ibarra"/>
    <n v="1"/>
    <n v="3"/>
    <n v="1346.72"/>
  </r>
  <r>
    <x v="6"/>
    <x v="1"/>
    <x v="1"/>
    <x v="0"/>
    <x v="11"/>
    <s v="Sierra"/>
    <s v="Catamayo"/>
    <n v="1"/>
    <n v="379"/>
    <n v="10444.84"/>
  </r>
  <r>
    <x v="6"/>
    <x v="1"/>
    <x v="1"/>
    <x v="0"/>
    <x v="11"/>
    <s v="Sierra"/>
    <s v="Loja"/>
    <n v="4"/>
    <n v="36"/>
    <n v="2424.6"/>
  </r>
  <r>
    <x v="6"/>
    <x v="1"/>
    <x v="1"/>
    <x v="0"/>
    <x v="12"/>
    <s v="Costa"/>
    <s v="Mocache"/>
    <n v="1"/>
    <n v="3"/>
    <n v="533.27"/>
  </r>
  <r>
    <x v="6"/>
    <x v="1"/>
    <x v="1"/>
    <x v="0"/>
    <x v="12"/>
    <s v="Costa"/>
    <s v="Quevedo"/>
    <n v="1"/>
    <n v="7"/>
    <n v="2930.44"/>
  </r>
  <r>
    <x v="6"/>
    <x v="1"/>
    <x v="1"/>
    <x v="0"/>
    <x v="13"/>
    <s v="Costa"/>
    <s v="Bolívar"/>
    <n v="1"/>
    <n v="13"/>
    <n v="4228.8100000000004"/>
  </r>
  <r>
    <x v="6"/>
    <x v="1"/>
    <x v="1"/>
    <x v="0"/>
    <x v="13"/>
    <s v="Costa"/>
    <s v="Chone"/>
    <n v="1"/>
    <n v="29"/>
    <n v="3508.07"/>
  </r>
  <r>
    <x v="6"/>
    <x v="1"/>
    <x v="1"/>
    <x v="0"/>
    <x v="13"/>
    <s v="Costa"/>
    <s v="Manta"/>
    <n v="1"/>
    <n v="2"/>
    <n v="1564.3"/>
  </r>
  <r>
    <x v="6"/>
    <x v="1"/>
    <x v="1"/>
    <x v="0"/>
    <x v="13"/>
    <s v="Costa"/>
    <s v="Montecristi"/>
    <n v="2"/>
    <n v="62"/>
    <n v="18478.18"/>
  </r>
  <r>
    <x v="6"/>
    <x v="1"/>
    <x v="1"/>
    <x v="0"/>
    <x v="13"/>
    <s v="Costa"/>
    <s v="Portoviejo"/>
    <n v="4"/>
    <n v="28"/>
    <n v="1169.3800000000001"/>
  </r>
  <r>
    <x v="6"/>
    <x v="1"/>
    <x v="1"/>
    <x v="0"/>
    <x v="13"/>
    <s v="Costa"/>
    <s v="Rocafuerte"/>
    <n v="1"/>
    <n v="13"/>
    <n v="6756.02"/>
  </r>
  <r>
    <x v="6"/>
    <x v="1"/>
    <x v="1"/>
    <x v="0"/>
    <x v="13"/>
    <s v="Costa"/>
    <s v="Sucre"/>
    <n v="1"/>
    <n v="1"/>
    <n v="449.79"/>
  </r>
  <r>
    <x v="6"/>
    <x v="1"/>
    <x v="1"/>
    <x v="0"/>
    <x v="13"/>
    <s v="Costa"/>
    <s v="Tosagua"/>
    <n v="2"/>
    <n v="546"/>
    <n v="13262.87"/>
  </r>
  <r>
    <x v="6"/>
    <x v="1"/>
    <x v="1"/>
    <x v="0"/>
    <x v="16"/>
    <s v="Oriente"/>
    <s v="Orellana"/>
    <n v="1"/>
    <n v="3"/>
    <n v="528.63"/>
  </r>
  <r>
    <x v="6"/>
    <x v="1"/>
    <x v="1"/>
    <x v="0"/>
    <x v="18"/>
    <s v="Sierra"/>
    <s v="Quito"/>
    <n v="30045"/>
    <n v="1679075"/>
    <n v="158561411.93000019"/>
  </r>
  <r>
    <x v="6"/>
    <x v="1"/>
    <x v="1"/>
    <x v="0"/>
    <x v="18"/>
    <s v="Sierra"/>
    <s v="Rumiñahui"/>
    <n v="3"/>
    <n v="16"/>
    <n v="1722.27"/>
  </r>
  <r>
    <x v="6"/>
    <x v="1"/>
    <x v="1"/>
    <x v="0"/>
    <x v="19"/>
    <s v="Costa"/>
    <s v="La Libertad"/>
    <n v="1"/>
    <n v="110"/>
    <n v="28262.61"/>
  </r>
  <r>
    <x v="6"/>
    <x v="1"/>
    <x v="1"/>
    <x v="0"/>
    <x v="19"/>
    <s v="Costa"/>
    <s v="Salinas"/>
    <n v="2"/>
    <n v="11"/>
    <n v="1768.19"/>
  </r>
  <r>
    <x v="6"/>
    <x v="1"/>
    <x v="1"/>
    <x v="0"/>
    <x v="19"/>
    <s v="Costa"/>
    <s v="Santa Elena"/>
    <n v="2"/>
    <n v="5"/>
    <n v="256.02"/>
  </r>
  <r>
    <x v="6"/>
    <x v="1"/>
    <x v="1"/>
    <x v="0"/>
    <x v="20"/>
    <s v="Oriente"/>
    <s v="Santo Domingo"/>
    <n v="3"/>
    <n v="34"/>
    <n v="6218.46"/>
  </r>
  <r>
    <x v="6"/>
    <x v="1"/>
    <x v="1"/>
    <x v="0"/>
    <x v="23"/>
    <s v="Oriente"/>
    <s v="Lago Agrio"/>
    <n v="2"/>
    <n v="12"/>
    <n v="1188.8"/>
  </r>
  <r>
    <x v="6"/>
    <x v="1"/>
    <x v="1"/>
    <x v="0"/>
    <x v="21"/>
    <s v="Sierra"/>
    <s v="Ambato"/>
    <n v="3"/>
    <n v="64"/>
    <n v="3980.75"/>
  </r>
  <r>
    <x v="6"/>
    <x v="1"/>
    <x v="1"/>
    <x v="0"/>
    <x v="21"/>
    <s v="Sierra"/>
    <s v="San Pedro de Pelileo"/>
    <n v="1"/>
    <n v="2"/>
    <n v="2299.15"/>
  </r>
  <r>
    <x v="6"/>
    <x v="1"/>
    <x v="2"/>
    <x v="0"/>
    <x v="1"/>
    <s v="Sierra"/>
    <s v="Camilo Ponce Enríquez"/>
    <n v="2"/>
    <n v="2"/>
    <n v="55.6"/>
  </r>
  <r>
    <x v="6"/>
    <x v="1"/>
    <x v="2"/>
    <x v="0"/>
    <x v="1"/>
    <s v="Sierra"/>
    <s v="Cuenca"/>
    <n v="688"/>
    <n v="83221"/>
    <n v="7188522.3100000136"/>
  </r>
  <r>
    <x v="6"/>
    <x v="1"/>
    <x v="2"/>
    <x v="0"/>
    <x v="1"/>
    <s v="Sierra"/>
    <s v="Gualaceo"/>
    <n v="6"/>
    <n v="65"/>
    <n v="4244.72"/>
  </r>
  <r>
    <x v="6"/>
    <x v="1"/>
    <x v="2"/>
    <x v="0"/>
    <x v="1"/>
    <s v="Sierra"/>
    <s v="Paute"/>
    <n v="1"/>
    <n v="1"/>
    <n v="20.83"/>
  </r>
  <r>
    <x v="6"/>
    <x v="1"/>
    <x v="2"/>
    <x v="0"/>
    <x v="1"/>
    <s v="Sierra"/>
    <s v="Sigsig"/>
    <n v="1"/>
    <n v="2"/>
    <n v="70.150000000000006"/>
  </r>
  <r>
    <x v="6"/>
    <x v="1"/>
    <x v="2"/>
    <x v="0"/>
    <x v="24"/>
    <s v="Sierra"/>
    <s v="Caluma"/>
    <n v="5"/>
    <n v="43"/>
    <n v="10229.66"/>
  </r>
  <r>
    <x v="6"/>
    <x v="1"/>
    <x v="2"/>
    <x v="0"/>
    <x v="24"/>
    <s v="Sierra"/>
    <s v="Chillanes"/>
    <n v="2"/>
    <n v="8"/>
    <n v="375.8"/>
  </r>
  <r>
    <x v="6"/>
    <x v="1"/>
    <x v="2"/>
    <x v="0"/>
    <x v="24"/>
    <s v="Sierra"/>
    <s v="Chimbo"/>
    <n v="1"/>
    <n v="11"/>
    <n v="426.8"/>
  </r>
  <r>
    <x v="6"/>
    <x v="1"/>
    <x v="2"/>
    <x v="0"/>
    <x v="24"/>
    <s v="Sierra"/>
    <s v="Echeandía"/>
    <n v="2"/>
    <n v="10"/>
    <n v="696.1400000000001"/>
  </r>
  <r>
    <x v="6"/>
    <x v="1"/>
    <x v="2"/>
    <x v="0"/>
    <x v="24"/>
    <s v="Sierra"/>
    <s v="Guaranda"/>
    <n v="30"/>
    <n v="2021"/>
    <n v="156588.07999999999"/>
  </r>
  <r>
    <x v="6"/>
    <x v="1"/>
    <x v="2"/>
    <x v="0"/>
    <x v="24"/>
    <s v="Sierra"/>
    <s v="San Miguel"/>
    <n v="12"/>
    <n v="402"/>
    <n v="18670.669999999998"/>
  </r>
  <r>
    <x v="6"/>
    <x v="1"/>
    <x v="2"/>
    <x v="0"/>
    <x v="2"/>
    <s v="Sierra"/>
    <s v="Azogues"/>
    <n v="9"/>
    <n v="95"/>
    <n v="3537.43"/>
  </r>
  <r>
    <x v="6"/>
    <x v="1"/>
    <x v="2"/>
    <x v="0"/>
    <x v="2"/>
    <s v="Sierra"/>
    <s v="Biblián"/>
    <n v="2"/>
    <n v="5"/>
    <n v="146.28"/>
  </r>
  <r>
    <x v="6"/>
    <x v="1"/>
    <x v="2"/>
    <x v="0"/>
    <x v="2"/>
    <s v="Sierra"/>
    <s v="Cañar"/>
    <n v="1"/>
    <n v="1"/>
    <n v="15.91"/>
  </r>
  <r>
    <x v="6"/>
    <x v="1"/>
    <x v="2"/>
    <x v="0"/>
    <x v="2"/>
    <s v="Sierra"/>
    <s v="La Troncal"/>
    <n v="16"/>
    <n v="539"/>
    <n v="36053.500000000007"/>
  </r>
  <r>
    <x v="6"/>
    <x v="1"/>
    <x v="2"/>
    <x v="0"/>
    <x v="3"/>
    <s v="Sierra"/>
    <s v="Bolívar"/>
    <n v="2"/>
    <n v="4"/>
    <n v="115.85"/>
  </r>
  <r>
    <x v="6"/>
    <x v="1"/>
    <x v="2"/>
    <x v="0"/>
    <x v="3"/>
    <s v="Sierra"/>
    <s v="Espejo"/>
    <n v="3"/>
    <n v="13"/>
    <n v="774.24"/>
  </r>
  <r>
    <x v="6"/>
    <x v="1"/>
    <x v="2"/>
    <x v="0"/>
    <x v="3"/>
    <s v="Sierra"/>
    <s v="Mira"/>
    <n v="2"/>
    <n v="14"/>
    <n v="850.38"/>
  </r>
  <r>
    <x v="6"/>
    <x v="1"/>
    <x v="2"/>
    <x v="0"/>
    <x v="3"/>
    <s v="Sierra"/>
    <s v="Tulcán"/>
    <n v="48"/>
    <n v="3097"/>
    <n v="207301.78"/>
  </r>
  <r>
    <x v="6"/>
    <x v="1"/>
    <x v="2"/>
    <x v="0"/>
    <x v="4"/>
    <s v="Sierra"/>
    <s v="Alausí"/>
    <n v="8"/>
    <n v="200"/>
    <n v="10264"/>
  </r>
  <r>
    <x v="6"/>
    <x v="1"/>
    <x v="2"/>
    <x v="0"/>
    <x v="4"/>
    <s v="Sierra"/>
    <s v="Chambo"/>
    <n v="2"/>
    <n v="14"/>
    <n v="808.23"/>
  </r>
  <r>
    <x v="6"/>
    <x v="1"/>
    <x v="2"/>
    <x v="0"/>
    <x v="4"/>
    <s v="Sierra"/>
    <s v="Chunchi"/>
    <n v="3"/>
    <n v="16"/>
    <n v="974.6400000000001"/>
  </r>
  <r>
    <x v="6"/>
    <x v="1"/>
    <x v="2"/>
    <x v="0"/>
    <x v="4"/>
    <s v="Sierra"/>
    <s v="Cumandá"/>
    <n v="2"/>
    <n v="15"/>
    <n v="791.2"/>
  </r>
  <r>
    <x v="6"/>
    <x v="1"/>
    <x v="2"/>
    <x v="0"/>
    <x v="4"/>
    <s v="Sierra"/>
    <s v="Guamote"/>
    <n v="1"/>
    <n v="1"/>
    <n v="33.18"/>
  </r>
  <r>
    <x v="6"/>
    <x v="1"/>
    <x v="2"/>
    <x v="0"/>
    <x v="4"/>
    <s v="Sierra"/>
    <s v="Guano"/>
    <n v="6"/>
    <n v="17"/>
    <n v="975.89"/>
  </r>
  <r>
    <x v="6"/>
    <x v="1"/>
    <x v="2"/>
    <x v="0"/>
    <x v="4"/>
    <s v="Sierra"/>
    <s v="Pallatanga"/>
    <n v="3"/>
    <n v="9"/>
    <n v="230.62"/>
  </r>
  <r>
    <x v="6"/>
    <x v="1"/>
    <x v="2"/>
    <x v="0"/>
    <x v="4"/>
    <s v="Sierra"/>
    <s v="Riobamba"/>
    <n v="217"/>
    <n v="19284"/>
    <n v="1364947.4400000011"/>
  </r>
  <r>
    <x v="6"/>
    <x v="1"/>
    <x v="2"/>
    <x v="0"/>
    <x v="5"/>
    <s v="Sierra"/>
    <s v="La maná"/>
    <n v="13"/>
    <n v="253"/>
    <n v="13839.92"/>
  </r>
  <r>
    <x v="6"/>
    <x v="1"/>
    <x v="2"/>
    <x v="0"/>
    <x v="5"/>
    <s v="Sierra"/>
    <s v="Latacunga"/>
    <n v="107"/>
    <n v="9594"/>
    <n v="760300.19000000018"/>
  </r>
  <r>
    <x v="6"/>
    <x v="1"/>
    <x v="2"/>
    <x v="0"/>
    <x v="5"/>
    <s v="Sierra"/>
    <s v="Pujilí"/>
    <n v="18"/>
    <n v="511"/>
    <n v="25201.03"/>
  </r>
  <r>
    <x v="6"/>
    <x v="1"/>
    <x v="2"/>
    <x v="0"/>
    <x v="5"/>
    <s v="Sierra"/>
    <s v="Salcedo"/>
    <n v="29"/>
    <n v="1263"/>
    <n v="82407.379999999976"/>
  </r>
  <r>
    <x v="6"/>
    <x v="1"/>
    <x v="2"/>
    <x v="0"/>
    <x v="5"/>
    <s v="Sierra"/>
    <s v="Saquisilí"/>
    <n v="3"/>
    <n v="21"/>
    <n v="1010.36"/>
  </r>
  <r>
    <x v="6"/>
    <x v="1"/>
    <x v="2"/>
    <x v="0"/>
    <x v="6"/>
    <s v="Costa"/>
    <s v="Arenillas"/>
    <n v="3"/>
    <n v="19"/>
    <n v="3641.56"/>
  </r>
  <r>
    <x v="6"/>
    <x v="1"/>
    <x v="2"/>
    <x v="0"/>
    <x v="6"/>
    <s v="Costa"/>
    <s v="El Guabo"/>
    <n v="14"/>
    <n v="484"/>
    <n v="20316.28"/>
  </r>
  <r>
    <x v="6"/>
    <x v="1"/>
    <x v="2"/>
    <x v="0"/>
    <x v="6"/>
    <s v="Costa"/>
    <s v="Huaquillas"/>
    <n v="13"/>
    <n v="555"/>
    <n v="36059.410000000003"/>
  </r>
  <r>
    <x v="6"/>
    <x v="1"/>
    <x v="2"/>
    <x v="0"/>
    <x v="6"/>
    <s v="Costa"/>
    <s v="Machala"/>
    <n v="284"/>
    <n v="52800"/>
    <n v="3587740.600000002"/>
  </r>
  <r>
    <x v="6"/>
    <x v="1"/>
    <x v="2"/>
    <x v="0"/>
    <x v="6"/>
    <s v="Costa"/>
    <s v="Pasaje"/>
    <n v="25"/>
    <n v="2448"/>
    <n v="146511.99"/>
  </r>
  <r>
    <x v="6"/>
    <x v="1"/>
    <x v="2"/>
    <x v="0"/>
    <x v="6"/>
    <s v="Costa"/>
    <s v="Piñas"/>
    <n v="6"/>
    <n v="20"/>
    <n v="1059.3699999999999"/>
  </r>
  <r>
    <x v="6"/>
    <x v="1"/>
    <x v="2"/>
    <x v="0"/>
    <x v="6"/>
    <s v="Costa"/>
    <s v="Portovelo"/>
    <n v="2"/>
    <n v="13"/>
    <n v="1073.8599999999999"/>
  </r>
  <r>
    <x v="6"/>
    <x v="1"/>
    <x v="2"/>
    <x v="0"/>
    <x v="6"/>
    <s v="Costa"/>
    <s v="Santa Rosa"/>
    <n v="15"/>
    <n v="920"/>
    <n v="54486.919999999991"/>
  </r>
  <r>
    <x v="6"/>
    <x v="1"/>
    <x v="2"/>
    <x v="0"/>
    <x v="6"/>
    <s v="Costa"/>
    <s v="Zaruma"/>
    <n v="4"/>
    <n v="12"/>
    <n v="852.67"/>
  </r>
  <r>
    <x v="6"/>
    <x v="1"/>
    <x v="2"/>
    <x v="0"/>
    <x v="7"/>
    <s v="Costa"/>
    <s v="Atacames"/>
    <n v="31"/>
    <n v="2952"/>
    <n v="102280.71"/>
  </r>
  <r>
    <x v="6"/>
    <x v="1"/>
    <x v="2"/>
    <x v="0"/>
    <x v="7"/>
    <s v="Costa"/>
    <s v="Eloy Alfaro"/>
    <n v="1"/>
    <n v="1"/>
    <n v="42.03"/>
  </r>
  <r>
    <x v="6"/>
    <x v="1"/>
    <x v="2"/>
    <x v="0"/>
    <x v="7"/>
    <s v="Costa"/>
    <s v="Esmeraldas"/>
    <n v="154"/>
    <n v="11320"/>
    <n v="959343.35999999964"/>
  </r>
  <r>
    <x v="6"/>
    <x v="1"/>
    <x v="2"/>
    <x v="0"/>
    <x v="7"/>
    <s v="Costa"/>
    <s v="Quinindé"/>
    <n v="37"/>
    <n v="2238"/>
    <n v="87762.790000000008"/>
  </r>
  <r>
    <x v="6"/>
    <x v="1"/>
    <x v="2"/>
    <x v="0"/>
    <x v="7"/>
    <s v="Costa"/>
    <s v="San Lorenzo"/>
    <n v="7"/>
    <n v="38"/>
    <n v="2102.6799999999998"/>
  </r>
  <r>
    <x v="6"/>
    <x v="1"/>
    <x v="2"/>
    <x v="0"/>
    <x v="8"/>
    <s v="Insular"/>
    <s v="Santa Cruz"/>
    <n v="7"/>
    <n v="61"/>
    <n v="6907.8400000000011"/>
  </r>
  <r>
    <x v="6"/>
    <x v="1"/>
    <x v="2"/>
    <x v="0"/>
    <x v="9"/>
    <s v="Costa"/>
    <s v="Alfredo Baquerizo Moreno (Juján)"/>
    <n v="6"/>
    <n v="110"/>
    <n v="3964.69"/>
  </r>
  <r>
    <x v="6"/>
    <x v="1"/>
    <x v="2"/>
    <x v="0"/>
    <x v="9"/>
    <s v="Costa"/>
    <s v="Balao"/>
    <n v="2"/>
    <n v="4"/>
    <n v="99.1"/>
  </r>
  <r>
    <x v="6"/>
    <x v="1"/>
    <x v="2"/>
    <x v="0"/>
    <x v="9"/>
    <s v="Costa"/>
    <s v="Balzar"/>
    <n v="19"/>
    <n v="937"/>
    <n v="73093.289999999994"/>
  </r>
  <r>
    <x v="6"/>
    <x v="1"/>
    <x v="2"/>
    <x v="0"/>
    <x v="9"/>
    <s v="Costa"/>
    <s v="Colimes"/>
    <n v="1"/>
    <n v="6"/>
    <n v="2013.72"/>
  </r>
  <r>
    <x v="6"/>
    <x v="1"/>
    <x v="2"/>
    <x v="0"/>
    <x v="9"/>
    <s v="Costa"/>
    <s v="Coronel Marcelino Maridueña"/>
    <n v="1"/>
    <n v="53"/>
    <n v="1946.85"/>
  </r>
  <r>
    <x v="6"/>
    <x v="1"/>
    <x v="2"/>
    <x v="0"/>
    <x v="9"/>
    <s v="Costa"/>
    <s v="Daule"/>
    <n v="289"/>
    <n v="67019"/>
    <n v="3347868.4900000021"/>
  </r>
  <r>
    <x v="6"/>
    <x v="1"/>
    <x v="2"/>
    <x v="0"/>
    <x v="9"/>
    <s v="Costa"/>
    <s v="Durán"/>
    <n v="170"/>
    <n v="21600"/>
    <n v="939886.61999999976"/>
  </r>
  <r>
    <x v="6"/>
    <x v="1"/>
    <x v="2"/>
    <x v="0"/>
    <x v="9"/>
    <s v="Costa"/>
    <s v="El Empalme"/>
    <n v="26"/>
    <n v="722"/>
    <n v="25270.9"/>
  </r>
  <r>
    <x v="6"/>
    <x v="1"/>
    <x v="2"/>
    <x v="0"/>
    <x v="9"/>
    <s v="Costa"/>
    <s v="El Triunfo"/>
    <n v="10"/>
    <n v="401"/>
    <n v="20639.400000000001"/>
  </r>
  <r>
    <x v="6"/>
    <x v="1"/>
    <x v="2"/>
    <x v="0"/>
    <x v="9"/>
    <s v="Costa"/>
    <s v="General Antonio Elizalde (Bucay)"/>
    <n v="9"/>
    <n v="268"/>
    <n v="13266.01"/>
  </r>
  <r>
    <x v="6"/>
    <x v="1"/>
    <x v="2"/>
    <x v="0"/>
    <x v="9"/>
    <s v="Costa"/>
    <s v="Guayaquil"/>
    <n v="4281"/>
    <n v="737836"/>
    <n v="39064849.719999976"/>
  </r>
  <r>
    <x v="6"/>
    <x v="1"/>
    <x v="2"/>
    <x v="0"/>
    <x v="9"/>
    <s v="Costa"/>
    <s v="Lomas de Sargentillo"/>
    <n v="5"/>
    <n v="107"/>
    <n v="4426.93"/>
  </r>
  <r>
    <x v="6"/>
    <x v="1"/>
    <x v="2"/>
    <x v="0"/>
    <x v="9"/>
    <s v="Costa"/>
    <s v="Milagro"/>
    <n v="126"/>
    <n v="14499"/>
    <n v="946182.25"/>
  </r>
  <r>
    <x v="6"/>
    <x v="1"/>
    <x v="2"/>
    <x v="0"/>
    <x v="9"/>
    <s v="Costa"/>
    <s v="Naranjal"/>
    <n v="17"/>
    <n v="1623"/>
    <n v="119468.75"/>
  </r>
  <r>
    <x v="6"/>
    <x v="1"/>
    <x v="2"/>
    <x v="0"/>
    <x v="9"/>
    <s v="Costa"/>
    <s v="Naranjito"/>
    <n v="14"/>
    <n v="342"/>
    <n v="18726.400000000001"/>
  </r>
  <r>
    <x v="6"/>
    <x v="1"/>
    <x v="2"/>
    <x v="0"/>
    <x v="9"/>
    <s v="Costa"/>
    <s v="Nobol"/>
    <n v="8"/>
    <n v="216"/>
    <n v="6806.94"/>
  </r>
  <r>
    <x v="6"/>
    <x v="1"/>
    <x v="2"/>
    <x v="0"/>
    <x v="9"/>
    <s v="Costa"/>
    <s v="Palestina"/>
    <n v="9"/>
    <n v="170"/>
    <n v="6626.4400000000014"/>
  </r>
  <r>
    <x v="6"/>
    <x v="1"/>
    <x v="2"/>
    <x v="0"/>
    <x v="9"/>
    <s v="Costa"/>
    <s v="Pedro Carbo"/>
    <n v="4"/>
    <n v="12"/>
    <n v="936.5"/>
  </r>
  <r>
    <x v="6"/>
    <x v="1"/>
    <x v="2"/>
    <x v="0"/>
    <x v="9"/>
    <s v="Costa"/>
    <s v="Playas"/>
    <n v="66"/>
    <n v="7107"/>
    <n v="364317.14999999991"/>
  </r>
  <r>
    <x v="6"/>
    <x v="1"/>
    <x v="2"/>
    <x v="0"/>
    <x v="9"/>
    <s v="Costa"/>
    <s v="Salitre (Urbina Jado)"/>
    <n v="2"/>
    <n v="18"/>
    <n v="2622.06"/>
  </r>
  <r>
    <x v="6"/>
    <x v="1"/>
    <x v="2"/>
    <x v="0"/>
    <x v="9"/>
    <s v="Costa"/>
    <s v="Samborondón"/>
    <n v="135"/>
    <n v="36516"/>
    <n v="3650787.1700000009"/>
  </r>
  <r>
    <x v="6"/>
    <x v="1"/>
    <x v="2"/>
    <x v="0"/>
    <x v="9"/>
    <s v="Costa"/>
    <s v="San Jacinto de Yaguachi"/>
    <n v="18"/>
    <n v="1160"/>
    <n v="55805.87"/>
  </r>
  <r>
    <x v="6"/>
    <x v="1"/>
    <x v="2"/>
    <x v="0"/>
    <x v="9"/>
    <s v="Costa"/>
    <s v="Santa Lucía"/>
    <n v="5"/>
    <n v="112"/>
    <n v="5340.27"/>
  </r>
  <r>
    <x v="6"/>
    <x v="1"/>
    <x v="2"/>
    <x v="0"/>
    <x v="9"/>
    <s v="Costa"/>
    <s v="Simón Bolívar"/>
    <n v="6"/>
    <n v="26"/>
    <n v="3410.39"/>
  </r>
  <r>
    <x v="6"/>
    <x v="1"/>
    <x v="2"/>
    <x v="0"/>
    <x v="10"/>
    <s v="Sierra"/>
    <s v="Antonio Ante"/>
    <n v="23"/>
    <n v="344"/>
    <n v="14648.1"/>
  </r>
  <r>
    <x v="6"/>
    <x v="1"/>
    <x v="2"/>
    <x v="0"/>
    <x v="10"/>
    <s v="Sierra"/>
    <s v="Cotacachi"/>
    <n v="13"/>
    <n v="213"/>
    <n v="8153.9900000000034"/>
  </r>
  <r>
    <x v="6"/>
    <x v="1"/>
    <x v="2"/>
    <x v="0"/>
    <x v="10"/>
    <s v="Sierra"/>
    <s v="Ibarra"/>
    <n v="183"/>
    <n v="21310"/>
    <n v="1632521.75"/>
  </r>
  <r>
    <x v="6"/>
    <x v="1"/>
    <x v="2"/>
    <x v="0"/>
    <x v="10"/>
    <s v="Sierra"/>
    <s v="Otavalo"/>
    <n v="37"/>
    <n v="450"/>
    <n v="46494.010000000009"/>
  </r>
  <r>
    <x v="6"/>
    <x v="1"/>
    <x v="2"/>
    <x v="0"/>
    <x v="10"/>
    <s v="Sierra"/>
    <s v="Pimampiro"/>
    <n v="4"/>
    <n v="15"/>
    <n v="947.99"/>
  </r>
  <r>
    <x v="6"/>
    <x v="1"/>
    <x v="2"/>
    <x v="0"/>
    <x v="11"/>
    <s v="Sierra"/>
    <s v="Calvas"/>
    <n v="3"/>
    <n v="13"/>
    <n v="469.33"/>
  </r>
  <r>
    <x v="6"/>
    <x v="1"/>
    <x v="2"/>
    <x v="0"/>
    <x v="11"/>
    <s v="Sierra"/>
    <s v="Catamayo"/>
    <n v="8"/>
    <n v="154"/>
    <n v="7104.81"/>
  </r>
  <r>
    <x v="6"/>
    <x v="1"/>
    <x v="2"/>
    <x v="0"/>
    <x v="11"/>
    <s v="Sierra"/>
    <s v="Loja"/>
    <n v="134"/>
    <n v="14483"/>
    <n v="1162671.81"/>
  </r>
  <r>
    <x v="6"/>
    <x v="1"/>
    <x v="2"/>
    <x v="0"/>
    <x v="11"/>
    <s v="Sierra"/>
    <s v="Macará"/>
    <n v="1"/>
    <n v="9"/>
    <n v="380.89"/>
  </r>
  <r>
    <x v="6"/>
    <x v="1"/>
    <x v="2"/>
    <x v="0"/>
    <x v="12"/>
    <s v="Costa"/>
    <s v="Baba"/>
    <n v="5"/>
    <n v="34"/>
    <n v="4770.4400000000014"/>
  </r>
  <r>
    <x v="6"/>
    <x v="1"/>
    <x v="2"/>
    <x v="0"/>
    <x v="12"/>
    <s v="Costa"/>
    <s v="Babahoyo"/>
    <n v="161"/>
    <n v="11145"/>
    <n v="672272.91000000027"/>
  </r>
  <r>
    <x v="6"/>
    <x v="1"/>
    <x v="2"/>
    <x v="0"/>
    <x v="12"/>
    <s v="Costa"/>
    <s v="Buena Fé"/>
    <n v="14"/>
    <n v="388"/>
    <n v="22700.59"/>
  </r>
  <r>
    <x v="6"/>
    <x v="1"/>
    <x v="2"/>
    <x v="0"/>
    <x v="12"/>
    <s v="Costa"/>
    <s v="Mocache"/>
    <n v="6"/>
    <n v="147"/>
    <n v="5800.83"/>
  </r>
  <r>
    <x v="6"/>
    <x v="1"/>
    <x v="2"/>
    <x v="0"/>
    <x v="12"/>
    <s v="Costa"/>
    <s v="Montalvo"/>
    <n v="14"/>
    <n v="265"/>
    <n v="17640.500000000011"/>
  </r>
  <r>
    <x v="6"/>
    <x v="1"/>
    <x v="2"/>
    <x v="0"/>
    <x v="12"/>
    <s v="Costa"/>
    <s v="Palenque"/>
    <n v="1"/>
    <n v="14"/>
    <n v="788.06000000000006"/>
  </r>
  <r>
    <x v="6"/>
    <x v="1"/>
    <x v="2"/>
    <x v="0"/>
    <x v="12"/>
    <s v="Costa"/>
    <s v="Puebloviejo"/>
    <n v="3"/>
    <n v="32"/>
    <n v="1126.93"/>
  </r>
  <r>
    <x v="6"/>
    <x v="1"/>
    <x v="2"/>
    <x v="0"/>
    <x v="12"/>
    <s v="Costa"/>
    <s v="Quevedo"/>
    <n v="149"/>
    <n v="12103"/>
    <n v="924211.74000000022"/>
  </r>
  <r>
    <x v="6"/>
    <x v="1"/>
    <x v="2"/>
    <x v="0"/>
    <x v="12"/>
    <s v="Costa"/>
    <s v="Quinsaloma"/>
    <n v="12"/>
    <n v="158"/>
    <n v="10138.530000000001"/>
  </r>
  <r>
    <x v="6"/>
    <x v="1"/>
    <x v="2"/>
    <x v="0"/>
    <x v="12"/>
    <s v="Costa"/>
    <s v="Urdaneta"/>
    <n v="4"/>
    <n v="27"/>
    <n v="2552.9499999999998"/>
  </r>
  <r>
    <x v="6"/>
    <x v="1"/>
    <x v="2"/>
    <x v="0"/>
    <x v="12"/>
    <s v="Costa"/>
    <s v="Valencia"/>
    <n v="14"/>
    <n v="280"/>
    <n v="13233.62"/>
  </r>
  <r>
    <x v="6"/>
    <x v="1"/>
    <x v="2"/>
    <x v="0"/>
    <x v="12"/>
    <s v="Costa"/>
    <s v="Ventanas"/>
    <n v="13"/>
    <n v="248"/>
    <n v="22145.87"/>
  </r>
  <r>
    <x v="6"/>
    <x v="1"/>
    <x v="2"/>
    <x v="0"/>
    <x v="12"/>
    <s v="Costa"/>
    <s v="Vinces"/>
    <n v="32"/>
    <n v="1383"/>
    <n v="108844.8"/>
  </r>
  <r>
    <x v="6"/>
    <x v="1"/>
    <x v="2"/>
    <x v="0"/>
    <x v="13"/>
    <s v="Costa"/>
    <s v="Bolívar"/>
    <n v="7"/>
    <n v="43"/>
    <n v="2058.75"/>
  </r>
  <r>
    <x v="6"/>
    <x v="1"/>
    <x v="2"/>
    <x v="0"/>
    <x v="13"/>
    <s v="Costa"/>
    <s v="Chone"/>
    <n v="38"/>
    <n v="786"/>
    <n v="56186.330000000031"/>
  </r>
  <r>
    <x v="6"/>
    <x v="1"/>
    <x v="2"/>
    <x v="0"/>
    <x v="13"/>
    <s v="Costa"/>
    <s v="El Carmen"/>
    <n v="10"/>
    <n v="119"/>
    <n v="8114.66"/>
  </r>
  <r>
    <x v="6"/>
    <x v="1"/>
    <x v="2"/>
    <x v="0"/>
    <x v="13"/>
    <s v="Costa"/>
    <s v="Flavio Alfaro"/>
    <n v="13"/>
    <n v="155"/>
    <n v="6953.2900000000009"/>
  </r>
  <r>
    <x v="6"/>
    <x v="1"/>
    <x v="2"/>
    <x v="0"/>
    <x v="13"/>
    <s v="Costa"/>
    <s v="Jipijapa"/>
    <n v="37"/>
    <n v="3778"/>
    <n v="206653.97"/>
  </r>
  <r>
    <x v="6"/>
    <x v="1"/>
    <x v="2"/>
    <x v="0"/>
    <x v="13"/>
    <s v="Costa"/>
    <s v="Junín"/>
    <n v="4"/>
    <n v="16"/>
    <n v="746.86"/>
  </r>
  <r>
    <x v="6"/>
    <x v="1"/>
    <x v="2"/>
    <x v="0"/>
    <x v="13"/>
    <s v="Costa"/>
    <s v="Manta"/>
    <n v="475"/>
    <n v="53543"/>
    <n v="3992973.0999999968"/>
  </r>
  <r>
    <x v="6"/>
    <x v="1"/>
    <x v="2"/>
    <x v="0"/>
    <x v="13"/>
    <s v="Costa"/>
    <s v="Montecristi"/>
    <n v="60"/>
    <n v="5173"/>
    <n v="333949.17"/>
  </r>
  <r>
    <x v="6"/>
    <x v="1"/>
    <x v="2"/>
    <x v="0"/>
    <x v="13"/>
    <s v="Costa"/>
    <s v="Paján"/>
    <n v="8"/>
    <n v="189"/>
    <n v="8128.4000000000005"/>
  </r>
  <r>
    <x v="6"/>
    <x v="1"/>
    <x v="2"/>
    <x v="0"/>
    <x v="13"/>
    <s v="Costa"/>
    <s v="Pedernales"/>
    <n v="23"/>
    <n v="613"/>
    <n v="32586.68"/>
  </r>
  <r>
    <x v="6"/>
    <x v="1"/>
    <x v="2"/>
    <x v="0"/>
    <x v="13"/>
    <s v="Costa"/>
    <s v="Pichincha"/>
    <n v="3"/>
    <n v="16"/>
    <n v="682.45"/>
  </r>
  <r>
    <x v="6"/>
    <x v="1"/>
    <x v="2"/>
    <x v="0"/>
    <x v="13"/>
    <s v="Costa"/>
    <s v="Portoviejo"/>
    <n v="269"/>
    <n v="37833"/>
    <n v="2759645.919999999"/>
  </r>
  <r>
    <x v="6"/>
    <x v="1"/>
    <x v="2"/>
    <x v="0"/>
    <x v="13"/>
    <s v="Costa"/>
    <s v="Puerto López"/>
    <n v="8"/>
    <n v="255"/>
    <n v="17530.28"/>
  </r>
  <r>
    <x v="6"/>
    <x v="1"/>
    <x v="2"/>
    <x v="0"/>
    <x v="13"/>
    <s v="Costa"/>
    <s v="Rocafuerte"/>
    <n v="17"/>
    <n v="1701"/>
    <n v="42785.73"/>
  </r>
  <r>
    <x v="6"/>
    <x v="1"/>
    <x v="2"/>
    <x v="0"/>
    <x v="13"/>
    <s v="Costa"/>
    <s v="Santa Ana"/>
    <n v="9"/>
    <n v="218"/>
    <n v="10632.74"/>
  </r>
  <r>
    <x v="6"/>
    <x v="1"/>
    <x v="2"/>
    <x v="0"/>
    <x v="13"/>
    <s v="Costa"/>
    <s v="San Vicente"/>
    <n v="11"/>
    <n v="181"/>
    <n v="13838.73"/>
  </r>
  <r>
    <x v="6"/>
    <x v="1"/>
    <x v="2"/>
    <x v="0"/>
    <x v="13"/>
    <s v="Costa"/>
    <s v="Sucre"/>
    <n v="31"/>
    <n v="4929"/>
    <n v="344781.91"/>
  </r>
  <r>
    <x v="6"/>
    <x v="1"/>
    <x v="2"/>
    <x v="0"/>
    <x v="13"/>
    <s v="Costa"/>
    <s v="Tosagua"/>
    <n v="15"/>
    <n v="218"/>
    <n v="12698.39"/>
  </r>
  <r>
    <x v="6"/>
    <x v="1"/>
    <x v="2"/>
    <x v="0"/>
    <x v="14"/>
    <s v="Oriente"/>
    <s v="Morona"/>
    <n v="20"/>
    <n v="488"/>
    <n v="37121.379999999997"/>
  </r>
  <r>
    <x v="6"/>
    <x v="1"/>
    <x v="2"/>
    <x v="0"/>
    <x v="14"/>
    <s v="Oriente"/>
    <s v="Palora"/>
    <n v="3"/>
    <n v="13"/>
    <n v="769.88000000000011"/>
  </r>
  <r>
    <x v="6"/>
    <x v="1"/>
    <x v="2"/>
    <x v="0"/>
    <x v="14"/>
    <s v="Oriente"/>
    <s v="Santiago"/>
    <n v="1"/>
    <n v="1"/>
    <n v="63.66"/>
  </r>
  <r>
    <x v="6"/>
    <x v="1"/>
    <x v="2"/>
    <x v="0"/>
    <x v="14"/>
    <s v="Oriente"/>
    <s v="Sucúa"/>
    <n v="2"/>
    <n v="4"/>
    <n v="200.57"/>
  </r>
  <r>
    <x v="6"/>
    <x v="1"/>
    <x v="2"/>
    <x v="0"/>
    <x v="15"/>
    <s v="Oriente"/>
    <s v="Archidona"/>
    <n v="7"/>
    <n v="292"/>
    <n v="16488.97"/>
  </r>
  <r>
    <x v="6"/>
    <x v="1"/>
    <x v="2"/>
    <x v="0"/>
    <x v="15"/>
    <s v="Oriente"/>
    <s v="El Chaco"/>
    <n v="5"/>
    <n v="39"/>
    <n v="1512.58"/>
  </r>
  <r>
    <x v="6"/>
    <x v="1"/>
    <x v="2"/>
    <x v="0"/>
    <x v="15"/>
    <s v="Oriente"/>
    <s v="Tena"/>
    <n v="29"/>
    <n v="1210"/>
    <n v="79411.880000000019"/>
  </r>
  <r>
    <x v="6"/>
    <x v="1"/>
    <x v="2"/>
    <x v="0"/>
    <x v="16"/>
    <s v="Oriente"/>
    <s v="La Joya de los Sachas"/>
    <n v="17"/>
    <n v="122"/>
    <n v="11701.73"/>
  </r>
  <r>
    <x v="6"/>
    <x v="1"/>
    <x v="2"/>
    <x v="0"/>
    <x v="16"/>
    <s v="Oriente"/>
    <s v="Loreto"/>
    <n v="5"/>
    <n v="29"/>
    <n v="836.08999999999992"/>
  </r>
  <r>
    <x v="6"/>
    <x v="1"/>
    <x v="2"/>
    <x v="0"/>
    <x v="16"/>
    <s v="Oriente"/>
    <s v="Orellana"/>
    <n v="62"/>
    <n v="2054"/>
    <n v="175908.61"/>
  </r>
  <r>
    <x v="6"/>
    <x v="1"/>
    <x v="2"/>
    <x v="0"/>
    <x v="17"/>
    <s v="Oriente"/>
    <s v="Mera"/>
    <n v="3"/>
    <n v="39"/>
    <n v="1892.46"/>
  </r>
  <r>
    <x v="6"/>
    <x v="1"/>
    <x v="2"/>
    <x v="0"/>
    <x v="17"/>
    <s v="Oriente"/>
    <s v="Pastaza"/>
    <n v="46"/>
    <n v="2634"/>
    <n v="219100.17"/>
  </r>
  <r>
    <x v="6"/>
    <x v="1"/>
    <x v="2"/>
    <x v="0"/>
    <x v="18"/>
    <s v="Sierra"/>
    <s v="Cayambe"/>
    <n v="31"/>
    <n v="1066"/>
    <n v="89069.499999999956"/>
  </r>
  <r>
    <x v="6"/>
    <x v="1"/>
    <x v="2"/>
    <x v="0"/>
    <x v="18"/>
    <s v="Sierra"/>
    <s v="Mejía"/>
    <n v="41"/>
    <n v="5347"/>
    <n v="167840.76"/>
  </r>
  <r>
    <x v="6"/>
    <x v="1"/>
    <x v="2"/>
    <x v="0"/>
    <x v="18"/>
    <s v="Sierra"/>
    <s v="Pedro Moncayo"/>
    <n v="3"/>
    <n v="13"/>
    <n v="498.81"/>
  </r>
  <r>
    <x v="6"/>
    <x v="1"/>
    <x v="2"/>
    <x v="0"/>
    <x v="18"/>
    <s v="Sierra"/>
    <s v="Pedro Vicente Maldonado"/>
    <n v="5"/>
    <n v="47"/>
    <n v="2371.08"/>
  </r>
  <r>
    <x v="6"/>
    <x v="1"/>
    <x v="2"/>
    <x v="0"/>
    <x v="18"/>
    <s v="Sierra"/>
    <s v="Puerto Quito"/>
    <n v="4"/>
    <n v="34"/>
    <n v="1637.71"/>
  </r>
  <r>
    <x v="6"/>
    <x v="1"/>
    <x v="2"/>
    <x v="0"/>
    <x v="18"/>
    <s v="Sierra"/>
    <s v="Quito"/>
    <n v="5124"/>
    <n v="1096305"/>
    <n v="77394403.029999971"/>
  </r>
  <r>
    <x v="6"/>
    <x v="1"/>
    <x v="2"/>
    <x v="0"/>
    <x v="18"/>
    <s v="Sierra"/>
    <s v="Rumiñahui"/>
    <n v="191"/>
    <n v="43558"/>
    <n v="2909776.6800000011"/>
  </r>
  <r>
    <x v="6"/>
    <x v="1"/>
    <x v="2"/>
    <x v="0"/>
    <x v="18"/>
    <s v="Sierra"/>
    <s v="San Miguel de los Bancos"/>
    <n v="6"/>
    <n v="36"/>
    <n v="1304.3"/>
  </r>
  <r>
    <x v="6"/>
    <x v="1"/>
    <x v="2"/>
    <x v="0"/>
    <x v="19"/>
    <s v="Costa"/>
    <s v="La Libertad"/>
    <n v="64"/>
    <n v="5865"/>
    <n v="317044.49"/>
  </r>
  <r>
    <x v="6"/>
    <x v="1"/>
    <x v="2"/>
    <x v="0"/>
    <x v="19"/>
    <s v="Costa"/>
    <s v="Salinas"/>
    <n v="99"/>
    <n v="19991"/>
    <n v="1196100.99"/>
  </r>
  <r>
    <x v="6"/>
    <x v="1"/>
    <x v="2"/>
    <x v="0"/>
    <x v="19"/>
    <s v="Costa"/>
    <s v="Santa Elena"/>
    <n v="45"/>
    <n v="6972"/>
    <n v="326654.0399999998"/>
  </r>
  <r>
    <x v="6"/>
    <x v="1"/>
    <x v="2"/>
    <x v="0"/>
    <x v="20"/>
    <s v="Oriente"/>
    <s v="La Concordia"/>
    <n v="10"/>
    <n v="149"/>
    <n v="8723.51"/>
  </r>
  <r>
    <x v="6"/>
    <x v="1"/>
    <x v="2"/>
    <x v="0"/>
    <x v="20"/>
    <s v="Oriente"/>
    <s v="Santo Domingo"/>
    <n v="234"/>
    <n v="26028"/>
    <n v="1913624.3"/>
  </r>
  <r>
    <x v="6"/>
    <x v="1"/>
    <x v="2"/>
    <x v="0"/>
    <x v="23"/>
    <s v="Oriente"/>
    <s v="Lago Agrio"/>
    <n v="51"/>
    <n v="3124"/>
    <n v="283926.08"/>
  </r>
  <r>
    <x v="6"/>
    <x v="1"/>
    <x v="2"/>
    <x v="0"/>
    <x v="23"/>
    <s v="Oriente"/>
    <s v="Shushufindi"/>
    <n v="7"/>
    <n v="43"/>
    <n v="1698.27"/>
  </r>
  <r>
    <x v="6"/>
    <x v="1"/>
    <x v="2"/>
    <x v="0"/>
    <x v="23"/>
    <s v="Oriente"/>
    <s v="Sucumbíos"/>
    <n v="10"/>
    <n v="282"/>
    <n v="15686.92"/>
  </r>
  <r>
    <x v="6"/>
    <x v="1"/>
    <x v="2"/>
    <x v="0"/>
    <x v="21"/>
    <s v="Sierra"/>
    <s v="Ambato"/>
    <n v="394"/>
    <n v="40488"/>
    <n v="3231109.7899999991"/>
  </r>
  <r>
    <x v="6"/>
    <x v="1"/>
    <x v="2"/>
    <x v="0"/>
    <x v="21"/>
    <s v="Sierra"/>
    <s v="Baños de Agua Santa"/>
    <n v="9"/>
    <n v="96"/>
    <n v="4599.1000000000004"/>
  </r>
  <r>
    <x v="6"/>
    <x v="1"/>
    <x v="2"/>
    <x v="0"/>
    <x v="21"/>
    <s v="Sierra"/>
    <s v="Patate"/>
    <n v="4"/>
    <n v="20"/>
    <n v="775.62000000000012"/>
  </r>
  <r>
    <x v="6"/>
    <x v="1"/>
    <x v="2"/>
    <x v="0"/>
    <x v="21"/>
    <s v="Sierra"/>
    <s v="Quero"/>
    <n v="2"/>
    <n v="5"/>
    <n v="316.95"/>
  </r>
  <r>
    <x v="6"/>
    <x v="1"/>
    <x v="2"/>
    <x v="0"/>
    <x v="21"/>
    <s v="Sierra"/>
    <s v="San Pedro de Pelileo"/>
    <n v="21"/>
    <n v="210"/>
    <n v="14312.48"/>
  </r>
  <r>
    <x v="6"/>
    <x v="1"/>
    <x v="2"/>
    <x v="0"/>
    <x v="21"/>
    <s v="Sierra"/>
    <s v="Santiago de Píllaro"/>
    <n v="4"/>
    <n v="7"/>
    <n v="1357.75"/>
  </r>
  <r>
    <x v="6"/>
    <x v="1"/>
    <x v="2"/>
    <x v="0"/>
    <x v="21"/>
    <s v="Sierra"/>
    <s v="Tisaleo"/>
    <n v="2"/>
    <n v="6"/>
    <n v="316.19"/>
  </r>
  <r>
    <x v="6"/>
    <x v="1"/>
    <x v="2"/>
    <x v="0"/>
    <x v="22"/>
    <s v="Oriente"/>
    <s v="Yantzaza"/>
    <n v="8"/>
    <n v="176"/>
    <n v="13623.54"/>
  </r>
  <r>
    <x v="6"/>
    <x v="1"/>
    <x v="2"/>
    <x v="0"/>
    <x v="22"/>
    <s v="Oriente"/>
    <s v="Zamora"/>
    <n v="10"/>
    <n v="189"/>
    <n v="10350.48"/>
  </r>
  <r>
    <x v="6"/>
    <x v="2"/>
    <x v="1"/>
    <x v="0"/>
    <x v="1"/>
    <s v="Sierra"/>
    <s v="Cuenca"/>
    <n v="697"/>
    <n v="26368"/>
    <n v="1852885.899999999"/>
  </r>
  <r>
    <x v="6"/>
    <x v="2"/>
    <x v="1"/>
    <x v="0"/>
    <x v="1"/>
    <s v="Sierra"/>
    <s v="Gualaceo"/>
    <n v="2"/>
    <n v="17"/>
    <n v="801.65"/>
  </r>
  <r>
    <x v="6"/>
    <x v="2"/>
    <x v="1"/>
    <x v="0"/>
    <x v="1"/>
    <s v="Sierra"/>
    <s v="Paute"/>
    <n v="1"/>
    <n v="2"/>
    <n v="122.25"/>
  </r>
  <r>
    <x v="6"/>
    <x v="2"/>
    <x v="1"/>
    <x v="0"/>
    <x v="24"/>
    <s v="Sierra"/>
    <s v="Guaranda"/>
    <n v="2"/>
    <n v="27"/>
    <n v="1767.21"/>
  </r>
  <r>
    <x v="6"/>
    <x v="2"/>
    <x v="1"/>
    <x v="0"/>
    <x v="2"/>
    <s v="Sierra"/>
    <s v="Azogues"/>
    <n v="9"/>
    <n v="351"/>
    <n v="15333.36"/>
  </r>
  <r>
    <x v="6"/>
    <x v="2"/>
    <x v="1"/>
    <x v="0"/>
    <x v="2"/>
    <s v="Sierra"/>
    <s v="La Troncal"/>
    <n v="19"/>
    <n v="469"/>
    <n v="18243.7"/>
  </r>
  <r>
    <x v="6"/>
    <x v="2"/>
    <x v="1"/>
    <x v="0"/>
    <x v="3"/>
    <s v="Sierra"/>
    <s v="Mira"/>
    <n v="1"/>
    <n v="2"/>
    <n v="77.31"/>
  </r>
  <r>
    <x v="6"/>
    <x v="2"/>
    <x v="1"/>
    <x v="0"/>
    <x v="3"/>
    <s v="Sierra"/>
    <s v="Tulcán"/>
    <n v="6"/>
    <n v="58"/>
    <n v="2375.81"/>
  </r>
  <r>
    <x v="6"/>
    <x v="2"/>
    <x v="1"/>
    <x v="0"/>
    <x v="4"/>
    <s v="Sierra"/>
    <s v="Riobamba"/>
    <n v="52"/>
    <n v="1438"/>
    <n v="68795.679999999993"/>
  </r>
  <r>
    <x v="6"/>
    <x v="2"/>
    <x v="1"/>
    <x v="0"/>
    <x v="5"/>
    <s v="Sierra"/>
    <s v="Latacunga"/>
    <n v="32"/>
    <n v="758"/>
    <n v="27633.96"/>
  </r>
  <r>
    <x v="6"/>
    <x v="2"/>
    <x v="1"/>
    <x v="0"/>
    <x v="5"/>
    <s v="Sierra"/>
    <s v="Salcedo"/>
    <n v="1"/>
    <n v="29"/>
    <n v="1962.11"/>
  </r>
  <r>
    <x v="6"/>
    <x v="2"/>
    <x v="1"/>
    <x v="0"/>
    <x v="6"/>
    <s v="Costa"/>
    <s v="Arenillas"/>
    <n v="9"/>
    <n v="307"/>
    <n v="40576.939999999988"/>
  </r>
  <r>
    <x v="6"/>
    <x v="2"/>
    <x v="1"/>
    <x v="0"/>
    <x v="6"/>
    <s v="Costa"/>
    <s v="El Guabo"/>
    <n v="5"/>
    <n v="67"/>
    <n v="7140.0300000000007"/>
  </r>
  <r>
    <x v="6"/>
    <x v="2"/>
    <x v="1"/>
    <x v="0"/>
    <x v="6"/>
    <s v="Costa"/>
    <s v="Huaquillas"/>
    <n v="6"/>
    <n v="131"/>
    <n v="81212.680000000008"/>
  </r>
  <r>
    <x v="6"/>
    <x v="2"/>
    <x v="1"/>
    <x v="0"/>
    <x v="6"/>
    <s v="Costa"/>
    <s v="Machala"/>
    <n v="141"/>
    <n v="4356"/>
    <n v="327261.49"/>
  </r>
  <r>
    <x v="6"/>
    <x v="2"/>
    <x v="1"/>
    <x v="0"/>
    <x v="6"/>
    <s v="Costa"/>
    <s v="Pasaje"/>
    <n v="8"/>
    <n v="227"/>
    <n v="15743.64"/>
  </r>
  <r>
    <x v="6"/>
    <x v="2"/>
    <x v="1"/>
    <x v="0"/>
    <x v="6"/>
    <s v="Costa"/>
    <s v="Piñas"/>
    <n v="9"/>
    <n v="123"/>
    <n v="6091.27"/>
  </r>
  <r>
    <x v="6"/>
    <x v="2"/>
    <x v="1"/>
    <x v="0"/>
    <x v="6"/>
    <s v="Costa"/>
    <s v="Santa Rosa"/>
    <n v="10"/>
    <n v="188"/>
    <n v="9676.42"/>
  </r>
  <r>
    <x v="6"/>
    <x v="2"/>
    <x v="1"/>
    <x v="0"/>
    <x v="6"/>
    <s v="Costa"/>
    <s v="Zaruma"/>
    <n v="3"/>
    <n v="211"/>
    <n v="7625.8600000000006"/>
  </r>
  <r>
    <x v="6"/>
    <x v="2"/>
    <x v="1"/>
    <x v="0"/>
    <x v="7"/>
    <s v="Costa"/>
    <s v="Atacames"/>
    <n v="3"/>
    <n v="102"/>
    <n v="14416.01"/>
  </r>
  <r>
    <x v="6"/>
    <x v="2"/>
    <x v="1"/>
    <x v="0"/>
    <x v="7"/>
    <s v="Costa"/>
    <s v="Esmeraldas"/>
    <n v="19"/>
    <n v="440"/>
    <n v="54167.82"/>
  </r>
  <r>
    <x v="6"/>
    <x v="2"/>
    <x v="1"/>
    <x v="0"/>
    <x v="8"/>
    <s v="Insular"/>
    <s v="Santa Cruz"/>
    <n v="32"/>
    <n v="2424"/>
    <n v="163286.76999999999"/>
  </r>
  <r>
    <x v="6"/>
    <x v="2"/>
    <x v="1"/>
    <x v="0"/>
    <x v="9"/>
    <s v="Costa"/>
    <s v="Daule"/>
    <n v="77"/>
    <n v="5852"/>
    <n v="165967.45000000001"/>
  </r>
  <r>
    <x v="6"/>
    <x v="2"/>
    <x v="1"/>
    <x v="0"/>
    <x v="9"/>
    <s v="Costa"/>
    <s v="Durán"/>
    <n v="34"/>
    <n v="917"/>
    <n v="49300.95"/>
  </r>
  <r>
    <x v="6"/>
    <x v="2"/>
    <x v="1"/>
    <x v="0"/>
    <x v="9"/>
    <s v="Costa"/>
    <s v="El Triunfo"/>
    <n v="1"/>
    <n v="9"/>
    <n v="440.15"/>
  </r>
  <r>
    <x v="6"/>
    <x v="2"/>
    <x v="1"/>
    <x v="0"/>
    <x v="9"/>
    <s v="Costa"/>
    <s v="Guayaquil"/>
    <n v="3290"/>
    <n v="165306"/>
    <n v="13242739.430000011"/>
  </r>
  <r>
    <x v="6"/>
    <x v="2"/>
    <x v="1"/>
    <x v="0"/>
    <x v="9"/>
    <s v="Costa"/>
    <s v="Milagro"/>
    <n v="13"/>
    <n v="279"/>
    <n v="23862.51"/>
  </r>
  <r>
    <x v="6"/>
    <x v="2"/>
    <x v="1"/>
    <x v="0"/>
    <x v="9"/>
    <s v="Costa"/>
    <s v="Naranjal"/>
    <n v="8"/>
    <n v="123"/>
    <n v="15305.09"/>
  </r>
  <r>
    <x v="6"/>
    <x v="2"/>
    <x v="1"/>
    <x v="0"/>
    <x v="9"/>
    <s v="Costa"/>
    <s v="Naranjito"/>
    <n v="3"/>
    <n v="9"/>
    <n v="305.52999999999997"/>
  </r>
  <r>
    <x v="6"/>
    <x v="2"/>
    <x v="1"/>
    <x v="0"/>
    <x v="9"/>
    <s v="Costa"/>
    <s v="Playas"/>
    <n v="25"/>
    <n v="753"/>
    <n v="64964.3"/>
  </r>
  <r>
    <x v="6"/>
    <x v="2"/>
    <x v="1"/>
    <x v="0"/>
    <x v="9"/>
    <s v="Costa"/>
    <s v="Samborondón"/>
    <n v="162"/>
    <n v="11721"/>
    <n v="530646.71999999974"/>
  </r>
  <r>
    <x v="6"/>
    <x v="2"/>
    <x v="1"/>
    <x v="0"/>
    <x v="10"/>
    <s v="Sierra"/>
    <s v="Antonio Ante"/>
    <n v="4"/>
    <n v="52"/>
    <n v="6996.01"/>
  </r>
  <r>
    <x v="6"/>
    <x v="2"/>
    <x v="1"/>
    <x v="0"/>
    <x v="10"/>
    <s v="Sierra"/>
    <s v="Cotacachi"/>
    <n v="10"/>
    <n v="82"/>
    <n v="7275.55"/>
  </r>
  <r>
    <x v="6"/>
    <x v="2"/>
    <x v="1"/>
    <x v="0"/>
    <x v="10"/>
    <s v="Sierra"/>
    <s v="Ibarra"/>
    <n v="167"/>
    <n v="3479"/>
    <n v="266407.4599999999"/>
  </r>
  <r>
    <x v="6"/>
    <x v="2"/>
    <x v="1"/>
    <x v="0"/>
    <x v="10"/>
    <s v="Sierra"/>
    <s v="Otavalo"/>
    <n v="17"/>
    <n v="488"/>
    <n v="34996.019999999997"/>
  </r>
  <r>
    <x v="6"/>
    <x v="2"/>
    <x v="1"/>
    <x v="0"/>
    <x v="11"/>
    <s v="Sierra"/>
    <s v="Catamayo"/>
    <n v="1"/>
    <n v="2"/>
    <n v="333.23"/>
  </r>
  <r>
    <x v="6"/>
    <x v="2"/>
    <x v="1"/>
    <x v="0"/>
    <x v="11"/>
    <s v="Sierra"/>
    <s v="Loja"/>
    <n v="114"/>
    <n v="1215"/>
    <n v="111666.51"/>
  </r>
  <r>
    <x v="6"/>
    <x v="2"/>
    <x v="1"/>
    <x v="0"/>
    <x v="12"/>
    <s v="Costa"/>
    <s v="Babahoyo"/>
    <n v="25"/>
    <n v="355"/>
    <n v="38928.35"/>
  </r>
  <r>
    <x v="6"/>
    <x v="2"/>
    <x v="1"/>
    <x v="0"/>
    <x v="12"/>
    <s v="Costa"/>
    <s v="Quevedo"/>
    <n v="61"/>
    <n v="1173"/>
    <n v="94766.589999999982"/>
  </r>
  <r>
    <x v="6"/>
    <x v="2"/>
    <x v="1"/>
    <x v="0"/>
    <x v="12"/>
    <s v="Costa"/>
    <s v="Valencia"/>
    <n v="1"/>
    <n v="86"/>
    <n v="2243.67"/>
  </r>
  <r>
    <x v="6"/>
    <x v="2"/>
    <x v="1"/>
    <x v="0"/>
    <x v="12"/>
    <s v="Costa"/>
    <s v="Ventanas"/>
    <n v="4"/>
    <n v="21"/>
    <n v="4847.5599999999986"/>
  </r>
  <r>
    <x v="6"/>
    <x v="2"/>
    <x v="1"/>
    <x v="0"/>
    <x v="12"/>
    <s v="Costa"/>
    <s v="Vinces"/>
    <n v="2"/>
    <n v="8"/>
    <n v="1458.94"/>
  </r>
  <r>
    <x v="6"/>
    <x v="2"/>
    <x v="1"/>
    <x v="0"/>
    <x v="13"/>
    <s v="Costa"/>
    <s v="Jipijapa"/>
    <n v="1"/>
    <n v="1"/>
    <n v="332.64"/>
  </r>
  <r>
    <x v="6"/>
    <x v="2"/>
    <x v="1"/>
    <x v="0"/>
    <x v="13"/>
    <s v="Costa"/>
    <s v="Manta"/>
    <n v="226"/>
    <n v="8503"/>
    <n v="736578.09999999939"/>
  </r>
  <r>
    <x v="6"/>
    <x v="2"/>
    <x v="1"/>
    <x v="0"/>
    <x v="13"/>
    <s v="Costa"/>
    <s v="Montecristi"/>
    <n v="4"/>
    <n v="48"/>
    <n v="8114.84"/>
  </r>
  <r>
    <x v="6"/>
    <x v="2"/>
    <x v="1"/>
    <x v="0"/>
    <x v="13"/>
    <s v="Costa"/>
    <s v="Pedernales"/>
    <n v="1"/>
    <n v="5"/>
    <n v="402.8"/>
  </r>
  <r>
    <x v="6"/>
    <x v="2"/>
    <x v="1"/>
    <x v="0"/>
    <x v="13"/>
    <s v="Costa"/>
    <s v="Portoviejo"/>
    <n v="67"/>
    <n v="1948"/>
    <n v="98549.690000000017"/>
  </r>
  <r>
    <x v="6"/>
    <x v="2"/>
    <x v="1"/>
    <x v="0"/>
    <x v="13"/>
    <s v="Costa"/>
    <s v="Sucre"/>
    <n v="1"/>
    <n v="1"/>
    <n v="388.05"/>
  </r>
  <r>
    <x v="6"/>
    <x v="2"/>
    <x v="1"/>
    <x v="0"/>
    <x v="15"/>
    <s v="Oriente"/>
    <s v="Archidona"/>
    <n v="1"/>
    <n v="9"/>
    <n v="474.89"/>
  </r>
  <r>
    <x v="6"/>
    <x v="2"/>
    <x v="1"/>
    <x v="0"/>
    <x v="15"/>
    <s v="Oriente"/>
    <s v="Tena"/>
    <n v="3"/>
    <n v="22"/>
    <n v="1350.41"/>
  </r>
  <r>
    <x v="6"/>
    <x v="2"/>
    <x v="1"/>
    <x v="0"/>
    <x v="16"/>
    <s v="Oriente"/>
    <s v="La Joya de los Sachas"/>
    <n v="4"/>
    <n v="17"/>
    <n v="13326.84"/>
  </r>
  <r>
    <x v="6"/>
    <x v="2"/>
    <x v="1"/>
    <x v="0"/>
    <x v="17"/>
    <s v="Oriente"/>
    <s v="Pastaza"/>
    <n v="1"/>
    <n v="3"/>
    <n v="63.76"/>
  </r>
  <r>
    <x v="6"/>
    <x v="2"/>
    <x v="1"/>
    <x v="0"/>
    <x v="18"/>
    <s v="Sierra"/>
    <s v="Cayambe"/>
    <n v="18"/>
    <n v="594"/>
    <n v="24277.47"/>
  </r>
  <r>
    <x v="6"/>
    <x v="2"/>
    <x v="1"/>
    <x v="0"/>
    <x v="18"/>
    <s v="Sierra"/>
    <s v="Puerto Quito"/>
    <n v="1"/>
    <n v="11"/>
    <n v="1954.44"/>
  </r>
  <r>
    <x v="6"/>
    <x v="2"/>
    <x v="1"/>
    <x v="0"/>
    <x v="18"/>
    <s v="Sierra"/>
    <s v="Quito"/>
    <n v="3794"/>
    <n v="176693"/>
    <n v="16052515.449999999"/>
  </r>
  <r>
    <x v="6"/>
    <x v="2"/>
    <x v="1"/>
    <x v="0"/>
    <x v="18"/>
    <s v="Sierra"/>
    <s v="Rumiñahui"/>
    <n v="25"/>
    <n v="746"/>
    <n v="63673.66"/>
  </r>
  <r>
    <x v="6"/>
    <x v="2"/>
    <x v="1"/>
    <x v="0"/>
    <x v="19"/>
    <s v="Costa"/>
    <s v="La Libertad"/>
    <n v="43"/>
    <n v="823"/>
    <n v="57147.17"/>
  </r>
  <r>
    <x v="6"/>
    <x v="2"/>
    <x v="1"/>
    <x v="0"/>
    <x v="19"/>
    <s v="Costa"/>
    <s v="Salinas"/>
    <n v="29"/>
    <n v="1102"/>
    <n v="60114.719999999987"/>
  </r>
  <r>
    <x v="6"/>
    <x v="2"/>
    <x v="1"/>
    <x v="0"/>
    <x v="19"/>
    <s v="Costa"/>
    <s v="Santa Elena"/>
    <n v="17"/>
    <n v="628"/>
    <n v="49939.69"/>
  </r>
  <r>
    <x v="6"/>
    <x v="2"/>
    <x v="1"/>
    <x v="0"/>
    <x v="20"/>
    <s v="Oriente"/>
    <s v="La Concordia"/>
    <n v="5"/>
    <n v="251"/>
    <n v="8147.62"/>
  </r>
  <r>
    <x v="6"/>
    <x v="2"/>
    <x v="1"/>
    <x v="0"/>
    <x v="20"/>
    <s v="Oriente"/>
    <s v="Santo Domingo"/>
    <n v="179"/>
    <n v="3429"/>
    <n v="419996.6"/>
  </r>
  <r>
    <x v="6"/>
    <x v="2"/>
    <x v="1"/>
    <x v="0"/>
    <x v="23"/>
    <s v="Oriente"/>
    <s v="Lago Agrio"/>
    <n v="7"/>
    <n v="54"/>
    <n v="7527.08"/>
  </r>
  <r>
    <x v="6"/>
    <x v="2"/>
    <x v="1"/>
    <x v="0"/>
    <x v="23"/>
    <s v="Oriente"/>
    <s v="Shushufindi"/>
    <n v="1"/>
    <n v="3"/>
    <n v="282"/>
  </r>
  <r>
    <x v="6"/>
    <x v="2"/>
    <x v="1"/>
    <x v="0"/>
    <x v="21"/>
    <s v="Sierra"/>
    <s v="Ambato"/>
    <n v="253"/>
    <n v="5115"/>
    <n v="384574.63000000012"/>
  </r>
  <r>
    <x v="6"/>
    <x v="2"/>
    <x v="1"/>
    <x v="0"/>
    <x v="21"/>
    <s v="Sierra"/>
    <s v="Baños de Agua Santa"/>
    <n v="28"/>
    <n v="652"/>
    <n v="49291.22"/>
  </r>
  <r>
    <x v="6"/>
    <x v="2"/>
    <x v="1"/>
    <x v="0"/>
    <x v="21"/>
    <s v="Sierra"/>
    <s v="San Pedro de Pelileo"/>
    <n v="2"/>
    <n v="7"/>
    <n v="312.82"/>
  </r>
  <r>
    <x v="6"/>
    <x v="2"/>
    <x v="1"/>
    <x v="0"/>
    <x v="22"/>
    <s v="Oriente"/>
    <s v="Zamora"/>
    <n v="4"/>
    <n v="8"/>
    <n v="308.14"/>
  </r>
  <r>
    <x v="6"/>
    <x v="2"/>
    <x v="2"/>
    <x v="0"/>
    <x v="1"/>
    <s v="Sierra"/>
    <s v="Chordeleg"/>
    <n v="2"/>
    <n v="4"/>
    <n v="519.01"/>
  </r>
  <r>
    <x v="6"/>
    <x v="2"/>
    <x v="2"/>
    <x v="0"/>
    <x v="1"/>
    <s v="Sierra"/>
    <s v="Cuenca"/>
    <n v="689"/>
    <n v="30251"/>
    <n v="2638621.9099999978"/>
  </r>
  <r>
    <x v="6"/>
    <x v="2"/>
    <x v="2"/>
    <x v="0"/>
    <x v="1"/>
    <s v="Sierra"/>
    <s v="Gualaceo"/>
    <n v="5"/>
    <n v="14"/>
    <n v="643.74999999999989"/>
  </r>
  <r>
    <x v="6"/>
    <x v="2"/>
    <x v="2"/>
    <x v="0"/>
    <x v="1"/>
    <s v="Sierra"/>
    <s v="Paute"/>
    <n v="2"/>
    <n v="11"/>
    <n v="498.16"/>
  </r>
  <r>
    <x v="6"/>
    <x v="2"/>
    <x v="2"/>
    <x v="0"/>
    <x v="1"/>
    <s v="Sierra"/>
    <s v="Sigsig"/>
    <n v="1"/>
    <n v="1"/>
    <n v="24.34"/>
  </r>
  <r>
    <x v="6"/>
    <x v="2"/>
    <x v="2"/>
    <x v="0"/>
    <x v="24"/>
    <s v="Sierra"/>
    <s v="Guaranda"/>
    <n v="16"/>
    <n v="239"/>
    <n v="8326.7000000000007"/>
  </r>
  <r>
    <x v="6"/>
    <x v="2"/>
    <x v="2"/>
    <x v="0"/>
    <x v="2"/>
    <s v="Sierra"/>
    <s v="Azogues"/>
    <n v="10"/>
    <n v="114"/>
    <n v="41862.58"/>
  </r>
  <r>
    <x v="6"/>
    <x v="2"/>
    <x v="2"/>
    <x v="0"/>
    <x v="2"/>
    <s v="Sierra"/>
    <s v="La Troncal"/>
    <n v="12"/>
    <n v="186"/>
    <n v="82168.22"/>
  </r>
  <r>
    <x v="6"/>
    <x v="2"/>
    <x v="2"/>
    <x v="0"/>
    <x v="3"/>
    <s v="Sierra"/>
    <s v="Tulcán"/>
    <n v="29"/>
    <n v="430"/>
    <n v="9802.9500000000007"/>
  </r>
  <r>
    <x v="6"/>
    <x v="2"/>
    <x v="2"/>
    <x v="0"/>
    <x v="4"/>
    <s v="Sierra"/>
    <s v="Riobamba"/>
    <n v="192"/>
    <n v="4358"/>
    <n v="190776.03999999989"/>
  </r>
  <r>
    <x v="6"/>
    <x v="2"/>
    <x v="2"/>
    <x v="0"/>
    <x v="5"/>
    <s v="Sierra"/>
    <s v="Latacunga"/>
    <n v="90"/>
    <n v="2357"/>
    <n v="88178.45"/>
  </r>
  <r>
    <x v="6"/>
    <x v="2"/>
    <x v="2"/>
    <x v="0"/>
    <x v="5"/>
    <s v="Sierra"/>
    <s v="Pujilí"/>
    <n v="1"/>
    <n v="2"/>
    <n v="91.100000000000009"/>
  </r>
  <r>
    <x v="6"/>
    <x v="2"/>
    <x v="2"/>
    <x v="0"/>
    <x v="5"/>
    <s v="Sierra"/>
    <s v="Salcedo"/>
    <n v="9"/>
    <n v="117"/>
    <n v="6589.87"/>
  </r>
  <r>
    <x v="6"/>
    <x v="2"/>
    <x v="2"/>
    <x v="0"/>
    <x v="6"/>
    <s v="Costa"/>
    <s v="Arenillas"/>
    <n v="5"/>
    <n v="17"/>
    <n v="2458.73"/>
  </r>
  <r>
    <x v="6"/>
    <x v="2"/>
    <x v="2"/>
    <x v="0"/>
    <x v="6"/>
    <s v="Costa"/>
    <s v="El Guabo"/>
    <n v="19"/>
    <n v="182"/>
    <n v="33185.660000000003"/>
  </r>
  <r>
    <x v="6"/>
    <x v="2"/>
    <x v="2"/>
    <x v="0"/>
    <x v="6"/>
    <s v="Costa"/>
    <s v="Huaquillas"/>
    <n v="9"/>
    <n v="25"/>
    <n v="2151.6"/>
  </r>
  <r>
    <x v="6"/>
    <x v="2"/>
    <x v="2"/>
    <x v="0"/>
    <x v="6"/>
    <s v="Costa"/>
    <s v="Machala"/>
    <n v="353"/>
    <n v="8888"/>
    <n v="1241039.929999999"/>
  </r>
  <r>
    <x v="6"/>
    <x v="2"/>
    <x v="2"/>
    <x v="0"/>
    <x v="6"/>
    <s v="Costa"/>
    <s v="Pasaje"/>
    <n v="40"/>
    <n v="809"/>
    <n v="59682.8"/>
  </r>
  <r>
    <x v="6"/>
    <x v="2"/>
    <x v="2"/>
    <x v="0"/>
    <x v="6"/>
    <s v="Costa"/>
    <s v="Piñas"/>
    <n v="10"/>
    <n v="26"/>
    <n v="2389.6"/>
  </r>
  <r>
    <x v="6"/>
    <x v="2"/>
    <x v="2"/>
    <x v="0"/>
    <x v="6"/>
    <s v="Costa"/>
    <s v="Portovelo"/>
    <n v="1"/>
    <n v="1"/>
    <n v="75.14"/>
  </r>
  <r>
    <x v="6"/>
    <x v="2"/>
    <x v="2"/>
    <x v="0"/>
    <x v="6"/>
    <s v="Costa"/>
    <s v="Santa Rosa"/>
    <n v="20"/>
    <n v="109"/>
    <n v="11552.45"/>
  </r>
  <r>
    <x v="6"/>
    <x v="2"/>
    <x v="2"/>
    <x v="0"/>
    <x v="6"/>
    <s v="Costa"/>
    <s v="Zaruma"/>
    <n v="4"/>
    <n v="8"/>
    <n v="356.09"/>
  </r>
  <r>
    <x v="6"/>
    <x v="2"/>
    <x v="2"/>
    <x v="0"/>
    <x v="7"/>
    <s v="Costa"/>
    <s v="Atacames"/>
    <n v="4"/>
    <n v="94"/>
    <n v="2628.57"/>
  </r>
  <r>
    <x v="6"/>
    <x v="2"/>
    <x v="2"/>
    <x v="0"/>
    <x v="7"/>
    <s v="Costa"/>
    <s v="Esmeraldas"/>
    <n v="139"/>
    <n v="2347"/>
    <n v="179063.74"/>
  </r>
  <r>
    <x v="6"/>
    <x v="2"/>
    <x v="2"/>
    <x v="0"/>
    <x v="8"/>
    <s v="Insular"/>
    <s v="Santa Cruz"/>
    <n v="1"/>
    <n v="3"/>
    <n v="266"/>
  </r>
  <r>
    <x v="6"/>
    <x v="2"/>
    <x v="2"/>
    <x v="0"/>
    <x v="9"/>
    <s v="Costa"/>
    <s v="Balzar"/>
    <n v="9"/>
    <n v="40"/>
    <n v="3173.51"/>
  </r>
  <r>
    <x v="6"/>
    <x v="2"/>
    <x v="2"/>
    <x v="0"/>
    <x v="9"/>
    <s v="Costa"/>
    <s v="Daule"/>
    <n v="164"/>
    <n v="9379"/>
    <n v="482934.69999999978"/>
  </r>
  <r>
    <x v="6"/>
    <x v="2"/>
    <x v="2"/>
    <x v="0"/>
    <x v="9"/>
    <s v="Costa"/>
    <s v="Durán"/>
    <n v="89"/>
    <n v="3282"/>
    <n v="161148.85999999999"/>
  </r>
  <r>
    <x v="6"/>
    <x v="2"/>
    <x v="2"/>
    <x v="0"/>
    <x v="9"/>
    <s v="Costa"/>
    <s v="El Triunfo"/>
    <n v="10"/>
    <n v="140"/>
    <n v="6152.99"/>
  </r>
  <r>
    <x v="6"/>
    <x v="2"/>
    <x v="2"/>
    <x v="0"/>
    <x v="9"/>
    <s v="Costa"/>
    <s v="Guayaquil"/>
    <n v="2619"/>
    <n v="106141"/>
    <n v="7489436.9899999909"/>
  </r>
  <r>
    <x v="6"/>
    <x v="2"/>
    <x v="2"/>
    <x v="0"/>
    <x v="9"/>
    <s v="Costa"/>
    <s v="Milagro"/>
    <n v="54"/>
    <n v="1320"/>
    <n v="238859.89"/>
  </r>
  <r>
    <x v="6"/>
    <x v="2"/>
    <x v="2"/>
    <x v="0"/>
    <x v="9"/>
    <s v="Costa"/>
    <s v="Naranjal"/>
    <n v="13"/>
    <n v="397"/>
    <n v="35878.399999999987"/>
  </r>
  <r>
    <x v="6"/>
    <x v="2"/>
    <x v="2"/>
    <x v="0"/>
    <x v="9"/>
    <s v="Costa"/>
    <s v="Naranjito"/>
    <n v="4"/>
    <n v="25"/>
    <n v="883.37"/>
  </r>
  <r>
    <x v="6"/>
    <x v="2"/>
    <x v="2"/>
    <x v="0"/>
    <x v="9"/>
    <s v="Costa"/>
    <s v="Pedro Carbo"/>
    <n v="3"/>
    <n v="74"/>
    <n v="6789.94"/>
  </r>
  <r>
    <x v="6"/>
    <x v="2"/>
    <x v="2"/>
    <x v="0"/>
    <x v="9"/>
    <s v="Costa"/>
    <s v="Playas"/>
    <n v="31"/>
    <n v="954"/>
    <n v="48734.539999999994"/>
  </r>
  <r>
    <x v="6"/>
    <x v="2"/>
    <x v="2"/>
    <x v="0"/>
    <x v="9"/>
    <s v="Costa"/>
    <s v="Samborondón"/>
    <n v="68"/>
    <n v="7300"/>
    <n v="283652.71999999997"/>
  </r>
  <r>
    <x v="6"/>
    <x v="2"/>
    <x v="2"/>
    <x v="0"/>
    <x v="9"/>
    <s v="Costa"/>
    <s v="San Jacinto de Yaguachi"/>
    <n v="6"/>
    <n v="175"/>
    <n v="10136.790000000001"/>
  </r>
  <r>
    <x v="6"/>
    <x v="2"/>
    <x v="2"/>
    <x v="0"/>
    <x v="10"/>
    <s v="Sierra"/>
    <s v="Antonio Ante"/>
    <n v="2"/>
    <n v="11"/>
    <n v="387.84"/>
  </r>
  <r>
    <x v="6"/>
    <x v="2"/>
    <x v="2"/>
    <x v="0"/>
    <x v="10"/>
    <s v="Sierra"/>
    <s v="Cotacachi"/>
    <n v="6"/>
    <n v="92"/>
    <n v="3566.41"/>
  </r>
  <r>
    <x v="6"/>
    <x v="2"/>
    <x v="2"/>
    <x v="0"/>
    <x v="10"/>
    <s v="Sierra"/>
    <s v="Ibarra"/>
    <n v="189"/>
    <n v="5249"/>
    <n v="192871.37999999989"/>
  </r>
  <r>
    <x v="6"/>
    <x v="2"/>
    <x v="2"/>
    <x v="0"/>
    <x v="10"/>
    <s v="Sierra"/>
    <s v="Otavalo"/>
    <n v="36"/>
    <n v="868"/>
    <n v="38672.089999999997"/>
  </r>
  <r>
    <x v="6"/>
    <x v="2"/>
    <x v="2"/>
    <x v="0"/>
    <x v="10"/>
    <s v="Sierra"/>
    <s v="Pimampiro"/>
    <n v="2"/>
    <n v="8"/>
    <n v="139.04"/>
  </r>
  <r>
    <x v="6"/>
    <x v="2"/>
    <x v="2"/>
    <x v="0"/>
    <x v="11"/>
    <s v="Sierra"/>
    <s v="Catamayo"/>
    <n v="1"/>
    <n v="3"/>
    <n v="141.99"/>
  </r>
  <r>
    <x v="6"/>
    <x v="2"/>
    <x v="2"/>
    <x v="0"/>
    <x v="11"/>
    <s v="Sierra"/>
    <s v="Loja"/>
    <n v="152"/>
    <n v="1589"/>
    <n v="315578.18000000023"/>
  </r>
  <r>
    <x v="6"/>
    <x v="2"/>
    <x v="2"/>
    <x v="0"/>
    <x v="12"/>
    <s v="Costa"/>
    <s v="Babahoyo"/>
    <n v="98"/>
    <n v="1985"/>
    <n v="215009.53999999989"/>
  </r>
  <r>
    <x v="6"/>
    <x v="2"/>
    <x v="2"/>
    <x v="0"/>
    <x v="12"/>
    <s v="Costa"/>
    <s v="Buena Fé"/>
    <n v="11"/>
    <n v="151"/>
    <n v="25707.3"/>
  </r>
  <r>
    <x v="6"/>
    <x v="2"/>
    <x v="2"/>
    <x v="0"/>
    <x v="12"/>
    <s v="Costa"/>
    <s v="Mocache"/>
    <n v="1"/>
    <n v="1"/>
    <n v="60.64"/>
  </r>
  <r>
    <x v="6"/>
    <x v="2"/>
    <x v="2"/>
    <x v="0"/>
    <x v="12"/>
    <s v="Costa"/>
    <s v="Puebloviejo"/>
    <n v="2"/>
    <n v="13"/>
    <n v="405.73"/>
  </r>
  <r>
    <x v="6"/>
    <x v="2"/>
    <x v="2"/>
    <x v="0"/>
    <x v="12"/>
    <s v="Costa"/>
    <s v="Quevedo"/>
    <n v="113"/>
    <n v="2669"/>
    <n v="529193.73"/>
  </r>
  <r>
    <x v="6"/>
    <x v="2"/>
    <x v="2"/>
    <x v="0"/>
    <x v="12"/>
    <s v="Costa"/>
    <s v="Valencia"/>
    <n v="2"/>
    <n v="7"/>
    <n v="156.21"/>
  </r>
  <r>
    <x v="6"/>
    <x v="2"/>
    <x v="2"/>
    <x v="0"/>
    <x v="12"/>
    <s v="Costa"/>
    <s v="Ventanas"/>
    <n v="6"/>
    <n v="261"/>
    <n v="6631.9400000000014"/>
  </r>
  <r>
    <x v="6"/>
    <x v="2"/>
    <x v="2"/>
    <x v="0"/>
    <x v="12"/>
    <s v="Costa"/>
    <s v="Vinces"/>
    <n v="12"/>
    <n v="121"/>
    <n v="6282.1200000000008"/>
  </r>
  <r>
    <x v="6"/>
    <x v="2"/>
    <x v="2"/>
    <x v="0"/>
    <x v="13"/>
    <s v="Costa"/>
    <s v="Chone"/>
    <n v="21"/>
    <n v="128"/>
    <n v="3974.21"/>
  </r>
  <r>
    <x v="6"/>
    <x v="2"/>
    <x v="2"/>
    <x v="0"/>
    <x v="13"/>
    <s v="Costa"/>
    <s v="El Carmen"/>
    <n v="6"/>
    <n v="15"/>
    <n v="2012.35"/>
  </r>
  <r>
    <x v="6"/>
    <x v="2"/>
    <x v="2"/>
    <x v="0"/>
    <x v="13"/>
    <s v="Costa"/>
    <s v="Jipijapa"/>
    <n v="24"/>
    <n v="323"/>
    <n v="18313.72"/>
  </r>
  <r>
    <x v="6"/>
    <x v="2"/>
    <x v="2"/>
    <x v="0"/>
    <x v="13"/>
    <s v="Costa"/>
    <s v="Manta"/>
    <n v="399"/>
    <n v="9517"/>
    <n v="953716.0299999991"/>
  </r>
  <r>
    <x v="6"/>
    <x v="2"/>
    <x v="2"/>
    <x v="0"/>
    <x v="13"/>
    <s v="Costa"/>
    <s v="Montecristi"/>
    <n v="38"/>
    <n v="1083"/>
    <n v="64850.760000000009"/>
  </r>
  <r>
    <x v="6"/>
    <x v="2"/>
    <x v="2"/>
    <x v="0"/>
    <x v="13"/>
    <s v="Costa"/>
    <s v="Pedernales"/>
    <n v="3"/>
    <n v="14"/>
    <n v="440.72"/>
  </r>
  <r>
    <x v="6"/>
    <x v="2"/>
    <x v="2"/>
    <x v="0"/>
    <x v="13"/>
    <s v="Costa"/>
    <s v="Portoviejo"/>
    <n v="200"/>
    <n v="4240"/>
    <n v="665608.36000000022"/>
  </r>
  <r>
    <x v="6"/>
    <x v="2"/>
    <x v="2"/>
    <x v="0"/>
    <x v="13"/>
    <s v="Costa"/>
    <s v="Sucre"/>
    <n v="7"/>
    <n v="38"/>
    <n v="1084.8399999999999"/>
  </r>
  <r>
    <x v="6"/>
    <x v="2"/>
    <x v="2"/>
    <x v="0"/>
    <x v="14"/>
    <s v="Oriente"/>
    <s v="Morona"/>
    <n v="1"/>
    <n v="1"/>
    <n v="54"/>
  </r>
  <r>
    <x v="6"/>
    <x v="2"/>
    <x v="2"/>
    <x v="0"/>
    <x v="15"/>
    <s v="Oriente"/>
    <s v="Tena"/>
    <n v="21"/>
    <n v="347"/>
    <n v="10915.69"/>
  </r>
  <r>
    <x v="6"/>
    <x v="2"/>
    <x v="2"/>
    <x v="0"/>
    <x v="16"/>
    <s v="Oriente"/>
    <s v="Aguarico"/>
    <n v="7"/>
    <n v="48"/>
    <n v="3583.53"/>
  </r>
  <r>
    <x v="6"/>
    <x v="2"/>
    <x v="2"/>
    <x v="0"/>
    <x v="16"/>
    <s v="Oriente"/>
    <s v="La Joya de los Sachas"/>
    <n v="15"/>
    <n v="88"/>
    <n v="4503.54"/>
  </r>
  <r>
    <x v="6"/>
    <x v="2"/>
    <x v="2"/>
    <x v="0"/>
    <x v="17"/>
    <s v="Oriente"/>
    <s v="Pastaza"/>
    <n v="1"/>
    <n v="1"/>
    <n v="288.36"/>
  </r>
  <r>
    <x v="6"/>
    <x v="2"/>
    <x v="2"/>
    <x v="0"/>
    <x v="18"/>
    <s v="Sierra"/>
    <s v="Cayambe"/>
    <n v="34"/>
    <n v="1239"/>
    <n v="41577.51"/>
  </r>
  <r>
    <x v="6"/>
    <x v="2"/>
    <x v="2"/>
    <x v="0"/>
    <x v="18"/>
    <s v="Sierra"/>
    <s v="Puerto Quito"/>
    <n v="4"/>
    <n v="42"/>
    <n v="1105.08"/>
  </r>
  <r>
    <x v="6"/>
    <x v="2"/>
    <x v="2"/>
    <x v="0"/>
    <x v="18"/>
    <s v="Sierra"/>
    <s v="Quito"/>
    <n v="5120"/>
    <n v="280336"/>
    <n v="13474160.37000002"/>
  </r>
  <r>
    <x v="6"/>
    <x v="2"/>
    <x v="2"/>
    <x v="0"/>
    <x v="18"/>
    <s v="Sierra"/>
    <s v="Rumiñahui"/>
    <n v="76"/>
    <n v="3163"/>
    <n v="165114.13000000009"/>
  </r>
  <r>
    <x v="6"/>
    <x v="2"/>
    <x v="2"/>
    <x v="0"/>
    <x v="19"/>
    <s v="Costa"/>
    <s v="La Libertad"/>
    <n v="97"/>
    <n v="3589"/>
    <n v="329085.09000000003"/>
  </r>
  <r>
    <x v="6"/>
    <x v="2"/>
    <x v="2"/>
    <x v="0"/>
    <x v="19"/>
    <s v="Costa"/>
    <s v="Salinas"/>
    <n v="20"/>
    <n v="300"/>
    <n v="24799.499999999989"/>
  </r>
  <r>
    <x v="6"/>
    <x v="2"/>
    <x v="2"/>
    <x v="0"/>
    <x v="19"/>
    <s v="Costa"/>
    <s v="Santa Elena"/>
    <n v="18"/>
    <n v="144"/>
    <n v="9444.5399999999972"/>
  </r>
  <r>
    <x v="6"/>
    <x v="2"/>
    <x v="2"/>
    <x v="0"/>
    <x v="20"/>
    <s v="Oriente"/>
    <s v="La Concordia"/>
    <n v="2"/>
    <n v="10"/>
    <n v="914.6"/>
  </r>
  <r>
    <x v="6"/>
    <x v="2"/>
    <x v="2"/>
    <x v="0"/>
    <x v="20"/>
    <s v="Oriente"/>
    <s v="Santo Domingo"/>
    <n v="295"/>
    <n v="6870"/>
    <n v="1052211.58"/>
  </r>
  <r>
    <x v="6"/>
    <x v="2"/>
    <x v="2"/>
    <x v="0"/>
    <x v="23"/>
    <s v="Oriente"/>
    <s v="Lago Agrio"/>
    <n v="28"/>
    <n v="470"/>
    <n v="21945.94"/>
  </r>
  <r>
    <x v="6"/>
    <x v="2"/>
    <x v="2"/>
    <x v="0"/>
    <x v="23"/>
    <s v="Oriente"/>
    <s v="Shushufindi"/>
    <n v="3"/>
    <n v="45"/>
    <n v="990.32"/>
  </r>
  <r>
    <x v="6"/>
    <x v="2"/>
    <x v="2"/>
    <x v="0"/>
    <x v="21"/>
    <s v="Sierra"/>
    <s v="Ambato"/>
    <n v="350"/>
    <n v="9099"/>
    <n v="747695.6199999993"/>
  </r>
  <r>
    <x v="6"/>
    <x v="2"/>
    <x v="2"/>
    <x v="0"/>
    <x v="21"/>
    <s v="Sierra"/>
    <s v="Baños de Agua Santa"/>
    <n v="13"/>
    <n v="440"/>
    <n v="11513.97"/>
  </r>
  <r>
    <x v="6"/>
    <x v="2"/>
    <x v="2"/>
    <x v="0"/>
    <x v="21"/>
    <s v="Sierra"/>
    <s v="San Pedro de Pelileo"/>
    <n v="6"/>
    <n v="22"/>
    <n v="822.26"/>
  </r>
  <r>
    <x v="6"/>
    <x v="2"/>
    <x v="2"/>
    <x v="0"/>
    <x v="22"/>
    <s v="Oriente"/>
    <s v="Zamora"/>
    <n v="3"/>
    <n v="6"/>
    <n v="161.66999999999999"/>
  </r>
  <r>
    <x v="7"/>
    <x v="0"/>
    <x v="0"/>
    <x v="0"/>
    <x v="0"/>
    <s v="No reporta"/>
    <m/>
    <n v="140"/>
    <n v="1156"/>
    <n v="353490.47000000009"/>
  </r>
  <r>
    <x v="7"/>
    <x v="0"/>
    <x v="1"/>
    <x v="0"/>
    <x v="1"/>
    <s v="Sierra"/>
    <s v="Chordeleg"/>
    <n v="2"/>
    <n v="10"/>
    <n v="397"/>
  </r>
  <r>
    <x v="7"/>
    <x v="0"/>
    <x v="1"/>
    <x v="0"/>
    <x v="1"/>
    <s v="Sierra"/>
    <s v="Cuenca"/>
    <n v="1074"/>
    <n v="56245"/>
    <n v="3331981.3099999968"/>
  </r>
  <r>
    <x v="7"/>
    <x v="0"/>
    <x v="1"/>
    <x v="0"/>
    <x v="1"/>
    <s v="Sierra"/>
    <s v="Girón"/>
    <n v="1"/>
    <n v="48"/>
    <n v="834.31000000000006"/>
  </r>
  <r>
    <x v="7"/>
    <x v="0"/>
    <x v="1"/>
    <x v="0"/>
    <x v="1"/>
    <s v="Sierra"/>
    <s v="Gualaceo"/>
    <n v="22"/>
    <n v="357"/>
    <n v="30409.27"/>
  </r>
  <r>
    <x v="7"/>
    <x v="0"/>
    <x v="1"/>
    <x v="0"/>
    <x v="1"/>
    <s v="Sierra"/>
    <s v="Paute"/>
    <n v="3"/>
    <n v="83"/>
    <n v="5264.84"/>
  </r>
  <r>
    <x v="7"/>
    <x v="0"/>
    <x v="1"/>
    <x v="0"/>
    <x v="1"/>
    <s v="Sierra"/>
    <s v="Santa Isabel"/>
    <n v="4"/>
    <n v="261"/>
    <n v="8605.3700000000008"/>
  </r>
  <r>
    <x v="7"/>
    <x v="0"/>
    <x v="1"/>
    <x v="0"/>
    <x v="1"/>
    <s v="Sierra"/>
    <s v="Sigsig"/>
    <n v="3"/>
    <n v="23"/>
    <n v="2022.75"/>
  </r>
  <r>
    <x v="7"/>
    <x v="0"/>
    <x v="1"/>
    <x v="0"/>
    <x v="2"/>
    <s v="Sierra"/>
    <s v="Azogues"/>
    <n v="37"/>
    <n v="1862"/>
    <n v="88518.059999999983"/>
  </r>
  <r>
    <x v="7"/>
    <x v="0"/>
    <x v="1"/>
    <x v="0"/>
    <x v="2"/>
    <s v="Sierra"/>
    <s v="Biblián"/>
    <n v="2"/>
    <n v="182"/>
    <n v="7567.11"/>
  </r>
  <r>
    <x v="7"/>
    <x v="0"/>
    <x v="1"/>
    <x v="0"/>
    <x v="2"/>
    <s v="Sierra"/>
    <s v="Cañar"/>
    <n v="2"/>
    <n v="700"/>
    <n v="12285.75"/>
  </r>
  <r>
    <x v="7"/>
    <x v="0"/>
    <x v="1"/>
    <x v="0"/>
    <x v="2"/>
    <s v="Sierra"/>
    <s v="El tambo"/>
    <n v="1"/>
    <n v="50"/>
    <n v="13702.37"/>
  </r>
  <r>
    <x v="7"/>
    <x v="0"/>
    <x v="1"/>
    <x v="0"/>
    <x v="2"/>
    <s v="Sierra"/>
    <s v="La Troncal"/>
    <n v="5"/>
    <n v="62"/>
    <n v="5089.1499999999996"/>
  </r>
  <r>
    <x v="7"/>
    <x v="0"/>
    <x v="1"/>
    <x v="0"/>
    <x v="3"/>
    <s v="Sierra"/>
    <s v="Tulcán"/>
    <n v="4"/>
    <n v="144"/>
    <n v="3800.75"/>
  </r>
  <r>
    <x v="7"/>
    <x v="0"/>
    <x v="1"/>
    <x v="0"/>
    <x v="4"/>
    <s v="Sierra"/>
    <s v="Riobamba"/>
    <n v="79"/>
    <n v="3650"/>
    <n v="201161.22"/>
  </r>
  <r>
    <x v="7"/>
    <x v="0"/>
    <x v="1"/>
    <x v="0"/>
    <x v="5"/>
    <s v="Sierra"/>
    <s v="Latacunga"/>
    <n v="76"/>
    <n v="2668"/>
    <n v="123460.05"/>
  </r>
  <r>
    <x v="7"/>
    <x v="0"/>
    <x v="1"/>
    <x v="0"/>
    <x v="5"/>
    <s v="Sierra"/>
    <s v="Salcedo"/>
    <n v="5"/>
    <n v="213"/>
    <n v="3686.78"/>
  </r>
  <r>
    <x v="7"/>
    <x v="0"/>
    <x v="1"/>
    <x v="0"/>
    <x v="6"/>
    <s v="Costa"/>
    <s v="Atahualpa"/>
    <n v="1"/>
    <n v="1"/>
    <n v="55"/>
  </r>
  <r>
    <x v="7"/>
    <x v="0"/>
    <x v="1"/>
    <x v="0"/>
    <x v="6"/>
    <s v="Costa"/>
    <s v="Huaquillas"/>
    <n v="1"/>
    <n v="1"/>
    <n v="1400"/>
  </r>
  <r>
    <x v="7"/>
    <x v="0"/>
    <x v="1"/>
    <x v="0"/>
    <x v="6"/>
    <s v="Costa"/>
    <s v="Machala"/>
    <n v="143"/>
    <n v="5083"/>
    <n v="408836.39999999991"/>
  </r>
  <r>
    <x v="7"/>
    <x v="0"/>
    <x v="1"/>
    <x v="0"/>
    <x v="6"/>
    <s v="Costa"/>
    <s v="Santa Rosa"/>
    <n v="3"/>
    <n v="110"/>
    <n v="4374.9100000000008"/>
  </r>
  <r>
    <x v="7"/>
    <x v="0"/>
    <x v="1"/>
    <x v="0"/>
    <x v="7"/>
    <s v="Costa"/>
    <s v="Atacames"/>
    <n v="3"/>
    <n v="106"/>
    <n v="8061.66"/>
  </r>
  <r>
    <x v="7"/>
    <x v="0"/>
    <x v="1"/>
    <x v="0"/>
    <x v="7"/>
    <s v="Costa"/>
    <s v="Esmeraldas"/>
    <n v="5"/>
    <n v="205"/>
    <n v="8401.2100000000009"/>
  </r>
  <r>
    <x v="7"/>
    <x v="0"/>
    <x v="1"/>
    <x v="0"/>
    <x v="8"/>
    <s v="Insular"/>
    <s v="Santa Cruz"/>
    <n v="1"/>
    <n v="71"/>
    <n v="113595.53"/>
  </r>
  <r>
    <x v="7"/>
    <x v="0"/>
    <x v="1"/>
    <x v="0"/>
    <x v="9"/>
    <s v="Costa"/>
    <s v="Daule"/>
    <n v="11"/>
    <n v="2256"/>
    <n v="81977.94"/>
  </r>
  <r>
    <x v="7"/>
    <x v="0"/>
    <x v="1"/>
    <x v="0"/>
    <x v="9"/>
    <s v="Costa"/>
    <s v="Durán"/>
    <n v="5"/>
    <n v="131"/>
    <n v="5067.3500000000004"/>
  </r>
  <r>
    <x v="7"/>
    <x v="0"/>
    <x v="1"/>
    <x v="0"/>
    <x v="9"/>
    <s v="Costa"/>
    <s v="Guayaquil"/>
    <n v="568"/>
    <n v="38965"/>
    <n v="2861579.25"/>
  </r>
  <r>
    <x v="7"/>
    <x v="0"/>
    <x v="1"/>
    <x v="0"/>
    <x v="9"/>
    <s v="Costa"/>
    <s v="Milagro"/>
    <n v="2"/>
    <n v="4"/>
    <n v="496.12"/>
  </r>
  <r>
    <x v="7"/>
    <x v="0"/>
    <x v="1"/>
    <x v="0"/>
    <x v="9"/>
    <s v="Costa"/>
    <s v="Naranjal"/>
    <n v="1"/>
    <n v="4"/>
    <n v="473.18"/>
  </r>
  <r>
    <x v="7"/>
    <x v="0"/>
    <x v="1"/>
    <x v="0"/>
    <x v="9"/>
    <s v="Costa"/>
    <s v="Samborondón"/>
    <n v="14"/>
    <n v="1215"/>
    <n v="33543.47"/>
  </r>
  <r>
    <x v="7"/>
    <x v="0"/>
    <x v="1"/>
    <x v="0"/>
    <x v="10"/>
    <s v="Sierra"/>
    <s v="Antonio Ante"/>
    <n v="8"/>
    <n v="303"/>
    <n v="8038.2800000000007"/>
  </r>
  <r>
    <x v="7"/>
    <x v="0"/>
    <x v="1"/>
    <x v="0"/>
    <x v="10"/>
    <s v="Sierra"/>
    <s v="Cotacachi"/>
    <n v="18"/>
    <n v="678"/>
    <n v="28852.13"/>
  </r>
  <r>
    <x v="7"/>
    <x v="0"/>
    <x v="1"/>
    <x v="0"/>
    <x v="10"/>
    <s v="Sierra"/>
    <s v="Ibarra"/>
    <n v="189"/>
    <n v="4704"/>
    <n v="261274.2699999999"/>
  </r>
  <r>
    <x v="7"/>
    <x v="0"/>
    <x v="1"/>
    <x v="0"/>
    <x v="10"/>
    <s v="Sierra"/>
    <s v="Otavalo"/>
    <n v="14"/>
    <n v="579"/>
    <n v="32540.18"/>
  </r>
  <r>
    <x v="7"/>
    <x v="0"/>
    <x v="1"/>
    <x v="0"/>
    <x v="11"/>
    <s v="Sierra"/>
    <s v="Catamayo"/>
    <n v="1"/>
    <n v="280"/>
    <n v="8441.76"/>
  </r>
  <r>
    <x v="7"/>
    <x v="0"/>
    <x v="1"/>
    <x v="0"/>
    <x v="11"/>
    <s v="Sierra"/>
    <s v="Loja"/>
    <n v="224"/>
    <n v="16912"/>
    <n v="752438.55000000016"/>
  </r>
  <r>
    <x v="7"/>
    <x v="0"/>
    <x v="1"/>
    <x v="0"/>
    <x v="12"/>
    <s v="Costa"/>
    <s v="Babahoyo"/>
    <n v="1"/>
    <n v="4"/>
    <n v="1519.35"/>
  </r>
  <r>
    <x v="7"/>
    <x v="0"/>
    <x v="1"/>
    <x v="0"/>
    <x v="13"/>
    <s v="Costa"/>
    <s v="Chone"/>
    <n v="2"/>
    <n v="4"/>
    <n v="201.58"/>
  </r>
  <r>
    <x v="7"/>
    <x v="0"/>
    <x v="1"/>
    <x v="0"/>
    <x v="13"/>
    <s v="Costa"/>
    <s v="Manta"/>
    <n v="85"/>
    <n v="3948"/>
    <n v="245523.24"/>
  </r>
  <r>
    <x v="7"/>
    <x v="0"/>
    <x v="1"/>
    <x v="0"/>
    <x v="13"/>
    <s v="Costa"/>
    <s v="Montecristi"/>
    <n v="8"/>
    <n v="44"/>
    <n v="4746.42"/>
  </r>
  <r>
    <x v="7"/>
    <x v="0"/>
    <x v="1"/>
    <x v="0"/>
    <x v="13"/>
    <s v="Costa"/>
    <s v="Portoviejo"/>
    <n v="18"/>
    <n v="301"/>
    <n v="54301.620000000017"/>
  </r>
  <r>
    <x v="7"/>
    <x v="0"/>
    <x v="1"/>
    <x v="0"/>
    <x v="14"/>
    <s v="Oriente"/>
    <s v="Morona"/>
    <n v="10"/>
    <n v="80"/>
    <n v="16093.7"/>
  </r>
  <r>
    <x v="7"/>
    <x v="0"/>
    <x v="1"/>
    <x v="0"/>
    <x v="15"/>
    <s v="Oriente"/>
    <s v="Tena"/>
    <n v="24"/>
    <n v="356"/>
    <n v="41014.050000000003"/>
  </r>
  <r>
    <x v="7"/>
    <x v="0"/>
    <x v="1"/>
    <x v="0"/>
    <x v="16"/>
    <s v="Oriente"/>
    <s v="Orellana"/>
    <n v="1"/>
    <n v="26"/>
    <n v="1084.81"/>
  </r>
  <r>
    <x v="7"/>
    <x v="0"/>
    <x v="1"/>
    <x v="0"/>
    <x v="17"/>
    <s v="Oriente"/>
    <s v="Pastaza"/>
    <n v="19"/>
    <n v="380"/>
    <n v="38776.9"/>
  </r>
  <r>
    <x v="7"/>
    <x v="0"/>
    <x v="1"/>
    <x v="0"/>
    <x v="18"/>
    <s v="Sierra"/>
    <s v="Cayambe"/>
    <n v="3"/>
    <n v="197"/>
    <n v="9459.18"/>
  </r>
  <r>
    <x v="7"/>
    <x v="0"/>
    <x v="1"/>
    <x v="0"/>
    <x v="18"/>
    <s v="Sierra"/>
    <s v="Mejía"/>
    <n v="2"/>
    <n v="202"/>
    <n v="4193.49"/>
  </r>
  <r>
    <x v="7"/>
    <x v="0"/>
    <x v="1"/>
    <x v="0"/>
    <x v="18"/>
    <s v="Sierra"/>
    <s v="Quito"/>
    <n v="1053"/>
    <n v="96979"/>
    <n v="4975630.5900000008"/>
  </r>
  <r>
    <x v="7"/>
    <x v="0"/>
    <x v="1"/>
    <x v="0"/>
    <x v="18"/>
    <s v="Sierra"/>
    <s v="Rumiñahui"/>
    <n v="2"/>
    <n v="7"/>
    <n v="305.52"/>
  </r>
  <r>
    <x v="7"/>
    <x v="0"/>
    <x v="1"/>
    <x v="0"/>
    <x v="19"/>
    <s v="Costa"/>
    <s v="La Libertad"/>
    <n v="26"/>
    <n v="402"/>
    <n v="24777.27"/>
  </r>
  <r>
    <x v="7"/>
    <x v="0"/>
    <x v="1"/>
    <x v="0"/>
    <x v="19"/>
    <s v="Costa"/>
    <s v="Salinas"/>
    <n v="27"/>
    <n v="762"/>
    <n v="39453.310000000012"/>
  </r>
  <r>
    <x v="7"/>
    <x v="0"/>
    <x v="1"/>
    <x v="0"/>
    <x v="19"/>
    <s v="Costa"/>
    <s v="Santa Elena"/>
    <n v="18"/>
    <n v="321"/>
    <n v="30468.58"/>
  </r>
  <r>
    <x v="7"/>
    <x v="0"/>
    <x v="1"/>
    <x v="0"/>
    <x v="20"/>
    <s v="Oriente"/>
    <s v="Santo Domingo"/>
    <n v="82"/>
    <n v="4571"/>
    <n v="278813.2"/>
  </r>
  <r>
    <x v="7"/>
    <x v="0"/>
    <x v="1"/>
    <x v="0"/>
    <x v="21"/>
    <s v="Sierra"/>
    <s v="Ambato"/>
    <n v="177"/>
    <n v="8280"/>
    <n v="429602.56000000011"/>
  </r>
  <r>
    <x v="7"/>
    <x v="0"/>
    <x v="1"/>
    <x v="0"/>
    <x v="21"/>
    <s v="Sierra"/>
    <s v="Baños de Agua Santa"/>
    <n v="12"/>
    <n v="556"/>
    <n v="25451.53"/>
  </r>
  <r>
    <x v="7"/>
    <x v="0"/>
    <x v="1"/>
    <x v="0"/>
    <x v="21"/>
    <s v="Sierra"/>
    <s v="Cevallos"/>
    <n v="1"/>
    <n v="1"/>
    <n v="177.96"/>
  </r>
  <r>
    <x v="7"/>
    <x v="0"/>
    <x v="1"/>
    <x v="0"/>
    <x v="22"/>
    <s v="Oriente"/>
    <s v="Zamora"/>
    <n v="3"/>
    <n v="338"/>
    <n v="14608.2"/>
  </r>
  <r>
    <x v="7"/>
    <x v="0"/>
    <x v="2"/>
    <x v="0"/>
    <x v="1"/>
    <s v="Sierra"/>
    <s v="Cuenca"/>
    <n v="32"/>
    <n v="1671"/>
    <n v="139890.01999999999"/>
  </r>
  <r>
    <x v="7"/>
    <x v="0"/>
    <x v="2"/>
    <x v="0"/>
    <x v="9"/>
    <s v="Costa"/>
    <s v="Guayaquil"/>
    <n v="779"/>
    <n v="1990"/>
    <n v="67440.490000000049"/>
  </r>
  <r>
    <x v="7"/>
    <x v="0"/>
    <x v="2"/>
    <x v="0"/>
    <x v="18"/>
    <s v="Sierra"/>
    <s v="Quito"/>
    <n v="74"/>
    <n v="222"/>
    <n v="30059.17"/>
  </r>
  <r>
    <x v="7"/>
    <x v="1"/>
    <x v="0"/>
    <x v="0"/>
    <x v="0"/>
    <s v="No reporta"/>
    <m/>
    <n v="2307"/>
    <n v="61724"/>
    <n v="18394258.50999999"/>
  </r>
  <r>
    <x v="7"/>
    <x v="1"/>
    <x v="1"/>
    <x v="0"/>
    <x v="1"/>
    <s v="Sierra"/>
    <s v="Cuenca"/>
    <n v="4858"/>
    <n v="229842"/>
    <n v="21905570.629999999"/>
  </r>
  <r>
    <x v="7"/>
    <x v="1"/>
    <x v="1"/>
    <x v="0"/>
    <x v="2"/>
    <s v="Sierra"/>
    <s v="Azogues"/>
    <n v="2"/>
    <n v="13"/>
    <n v="3309.37"/>
  </r>
  <r>
    <x v="7"/>
    <x v="1"/>
    <x v="1"/>
    <x v="0"/>
    <x v="2"/>
    <s v="Sierra"/>
    <s v="Biblián"/>
    <n v="1"/>
    <n v="2"/>
    <n v="65.55"/>
  </r>
  <r>
    <x v="7"/>
    <x v="1"/>
    <x v="1"/>
    <x v="0"/>
    <x v="2"/>
    <s v="Sierra"/>
    <s v="Cañar"/>
    <n v="1"/>
    <n v="6"/>
    <n v="202.88"/>
  </r>
  <r>
    <x v="7"/>
    <x v="1"/>
    <x v="1"/>
    <x v="0"/>
    <x v="2"/>
    <s v="Sierra"/>
    <s v="La Troncal"/>
    <n v="5"/>
    <n v="8"/>
    <n v="2723.09"/>
  </r>
  <r>
    <x v="7"/>
    <x v="1"/>
    <x v="1"/>
    <x v="0"/>
    <x v="3"/>
    <s v="Sierra"/>
    <s v="Tulcán"/>
    <n v="1"/>
    <n v="8"/>
    <n v="112.28"/>
  </r>
  <r>
    <x v="7"/>
    <x v="1"/>
    <x v="1"/>
    <x v="0"/>
    <x v="4"/>
    <s v="Sierra"/>
    <s v="Riobamba"/>
    <n v="4"/>
    <n v="13"/>
    <n v="11424.72"/>
  </r>
  <r>
    <x v="7"/>
    <x v="1"/>
    <x v="1"/>
    <x v="0"/>
    <x v="5"/>
    <s v="Sierra"/>
    <s v="La maná"/>
    <n v="2"/>
    <n v="14"/>
    <n v="1325.33"/>
  </r>
  <r>
    <x v="7"/>
    <x v="1"/>
    <x v="1"/>
    <x v="0"/>
    <x v="6"/>
    <s v="Costa"/>
    <s v="Machala"/>
    <n v="7"/>
    <n v="108"/>
    <n v="11287.23"/>
  </r>
  <r>
    <x v="7"/>
    <x v="1"/>
    <x v="1"/>
    <x v="0"/>
    <x v="6"/>
    <s v="Costa"/>
    <s v="Portovelo"/>
    <n v="1"/>
    <n v="1"/>
    <n v="180"/>
  </r>
  <r>
    <x v="7"/>
    <x v="1"/>
    <x v="1"/>
    <x v="0"/>
    <x v="6"/>
    <s v="Costa"/>
    <s v="Santa Rosa"/>
    <n v="1"/>
    <n v="5"/>
    <n v="453.77"/>
  </r>
  <r>
    <x v="7"/>
    <x v="1"/>
    <x v="1"/>
    <x v="0"/>
    <x v="7"/>
    <s v="Costa"/>
    <s v="Esmeraldas"/>
    <n v="1"/>
    <n v="48"/>
    <n v="14407.88"/>
  </r>
  <r>
    <x v="7"/>
    <x v="1"/>
    <x v="1"/>
    <x v="0"/>
    <x v="8"/>
    <s v="Insular"/>
    <s v="Isabela"/>
    <n v="1"/>
    <n v="1"/>
    <n v="33.5"/>
  </r>
  <r>
    <x v="7"/>
    <x v="1"/>
    <x v="1"/>
    <x v="0"/>
    <x v="9"/>
    <s v="Costa"/>
    <s v="Daule"/>
    <n v="5"/>
    <n v="148"/>
    <n v="20054.71"/>
  </r>
  <r>
    <x v="7"/>
    <x v="1"/>
    <x v="1"/>
    <x v="0"/>
    <x v="9"/>
    <s v="Costa"/>
    <s v="Durán"/>
    <n v="2"/>
    <n v="9"/>
    <n v="10282.58"/>
  </r>
  <r>
    <x v="7"/>
    <x v="1"/>
    <x v="1"/>
    <x v="0"/>
    <x v="9"/>
    <s v="Costa"/>
    <s v="Guayaquil"/>
    <n v="21688"/>
    <n v="1298241"/>
    <n v="119978561.2500008"/>
  </r>
  <r>
    <x v="7"/>
    <x v="1"/>
    <x v="1"/>
    <x v="0"/>
    <x v="9"/>
    <s v="Costa"/>
    <s v="Milagro"/>
    <n v="4"/>
    <n v="48"/>
    <n v="13383.61"/>
  </r>
  <r>
    <x v="7"/>
    <x v="1"/>
    <x v="1"/>
    <x v="0"/>
    <x v="9"/>
    <s v="Costa"/>
    <s v="Naranjal"/>
    <n v="2"/>
    <n v="14"/>
    <n v="487.48"/>
  </r>
  <r>
    <x v="7"/>
    <x v="1"/>
    <x v="1"/>
    <x v="0"/>
    <x v="9"/>
    <s v="Costa"/>
    <s v="Playas"/>
    <n v="1"/>
    <n v="8"/>
    <n v="1442.12"/>
  </r>
  <r>
    <x v="7"/>
    <x v="1"/>
    <x v="1"/>
    <x v="0"/>
    <x v="9"/>
    <s v="Costa"/>
    <s v="Samborondón"/>
    <n v="3"/>
    <n v="5"/>
    <n v="2190"/>
  </r>
  <r>
    <x v="7"/>
    <x v="1"/>
    <x v="1"/>
    <x v="0"/>
    <x v="10"/>
    <s v="Sierra"/>
    <s v="Ibarra"/>
    <n v="1"/>
    <n v="4"/>
    <n v="2276.7399999999998"/>
  </r>
  <r>
    <x v="7"/>
    <x v="1"/>
    <x v="1"/>
    <x v="0"/>
    <x v="11"/>
    <s v="Sierra"/>
    <s v="Catamayo"/>
    <n v="1"/>
    <n v="330"/>
    <n v="5995.89"/>
  </r>
  <r>
    <x v="7"/>
    <x v="1"/>
    <x v="1"/>
    <x v="0"/>
    <x v="11"/>
    <s v="Sierra"/>
    <s v="Loja"/>
    <n v="5"/>
    <n v="45"/>
    <n v="5567.27"/>
  </r>
  <r>
    <x v="7"/>
    <x v="1"/>
    <x v="1"/>
    <x v="0"/>
    <x v="12"/>
    <s v="Costa"/>
    <s v="Babahoyo"/>
    <n v="1"/>
    <n v="1"/>
    <n v="1000"/>
  </r>
  <r>
    <x v="7"/>
    <x v="1"/>
    <x v="1"/>
    <x v="0"/>
    <x v="12"/>
    <s v="Costa"/>
    <s v="Mocache"/>
    <n v="1"/>
    <n v="7"/>
    <n v="2576.4499999999998"/>
  </r>
  <r>
    <x v="7"/>
    <x v="1"/>
    <x v="1"/>
    <x v="0"/>
    <x v="12"/>
    <s v="Costa"/>
    <s v="Quevedo"/>
    <n v="2"/>
    <n v="24"/>
    <n v="4891.74"/>
  </r>
  <r>
    <x v="7"/>
    <x v="1"/>
    <x v="1"/>
    <x v="0"/>
    <x v="13"/>
    <s v="Costa"/>
    <s v="Bolívar"/>
    <n v="1"/>
    <n v="10"/>
    <n v="1534.26"/>
  </r>
  <r>
    <x v="7"/>
    <x v="1"/>
    <x v="1"/>
    <x v="0"/>
    <x v="13"/>
    <s v="Costa"/>
    <s v="Chone"/>
    <n v="2"/>
    <n v="20"/>
    <n v="3503.83"/>
  </r>
  <r>
    <x v="7"/>
    <x v="1"/>
    <x v="1"/>
    <x v="0"/>
    <x v="13"/>
    <s v="Costa"/>
    <s v="Manta"/>
    <n v="1"/>
    <n v="6"/>
    <n v="8307.23"/>
  </r>
  <r>
    <x v="7"/>
    <x v="1"/>
    <x v="1"/>
    <x v="0"/>
    <x v="13"/>
    <s v="Costa"/>
    <s v="Montecristi"/>
    <n v="2"/>
    <n v="50"/>
    <n v="13525.34"/>
  </r>
  <r>
    <x v="7"/>
    <x v="1"/>
    <x v="1"/>
    <x v="0"/>
    <x v="13"/>
    <s v="Costa"/>
    <s v="Portoviejo"/>
    <n v="4"/>
    <n v="18"/>
    <n v="1796.23"/>
  </r>
  <r>
    <x v="7"/>
    <x v="1"/>
    <x v="1"/>
    <x v="0"/>
    <x v="13"/>
    <s v="Costa"/>
    <s v="Rocafuerte"/>
    <n v="1"/>
    <n v="10"/>
    <n v="3417.49"/>
  </r>
  <r>
    <x v="7"/>
    <x v="1"/>
    <x v="1"/>
    <x v="0"/>
    <x v="13"/>
    <s v="Costa"/>
    <s v="Sucre"/>
    <n v="1"/>
    <n v="2"/>
    <n v="241.6"/>
  </r>
  <r>
    <x v="7"/>
    <x v="1"/>
    <x v="1"/>
    <x v="0"/>
    <x v="13"/>
    <s v="Costa"/>
    <s v="Tosagua"/>
    <n v="2"/>
    <n v="352"/>
    <n v="8145.91"/>
  </r>
  <r>
    <x v="7"/>
    <x v="1"/>
    <x v="1"/>
    <x v="0"/>
    <x v="18"/>
    <s v="Sierra"/>
    <s v="Quito"/>
    <n v="29023"/>
    <n v="1545260"/>
    <n v="150711396.80000001"/>
  </r>
  <r>
    <x v="7"/>
    <x v="1"/>
    <x v="1"/>
    <x v="0"/>
    <x v="18"/>
    <s v="Sierra"/>
    <s v="Rumiñahui"/>
    <n v="3"/>
    <n v="15"/>
    <n v="563.87"/>
  </r>
  <r>
    <x v="7"/>
    <x v="1"/>
    <x v="1"/>
    <x v="0"/>
    <x v="19"/>
    <s v="Costa"/>
    <s v="La Libertad"/>
    <n v="1"/>
    <n v="80"/>
    <n v="18468.439999999999"/>
  </r>
  <r>
    <x v="7"/>
    <x v="1"/>
    <x v="1"/>
    <x v="0"/>
    <x v="19"/>
    <s v="Costa"/>
    <s v="Salinas"/>
    <n v="1"/>
    <n v="23"/>
    <n v="7508.59"/>
  </r>
  <r>
    <x v="7"/>
    <x v="1"/>
    <x v="1"/>
    <x v="0"/>
    <x v="19"/>
    <s v="Costa"/>
    <s v="Santa Elena"/>
    <n v="1"/>
    <n v="2"/>
    <n v="79.150000000000006"/>
  </r>
  <r>
    <x v="7"/>
    <x v="1"/>
    <x v="1"/>
    <x v="0"/>
    <x v="20"/>
    <s v="Oriente"/>
    <s v="Santo Domingo"/>
    <n v="4"/>
    <n v="34"/>
    <n v="5964.28"/>
  </r>
  <r>
    <x v="7"/>
    <x v="1"/>
    <x v="1"/>
    <x v="0"/>
    <x v="23"/>
    <s v="Oriente"/>
    <s v="Lago Agrio"/>
    <n v="2"/>
    <n v="22"/>
    <n v="4364.2700000000004"/>
  </r>
  <r>
    <x v="7"/>
    <x v="1"/>
    <x v="1"/>
    <x v="0"/>
    <x v="21"/>
    <s v="Sierra"/>
    <s v="Ambato"/>
    <n v="5"/>
    <n v="65"/>
    <n v="7552.8700000000008"/>
  </r>
  <r>
    <x v="7"/>
    <x v="1"/>
    <x v="2"/>
    <x v="0"/>
    <x v="1"/>
    <s v="Sierra"/>
    <s v="Camilo Ponce Enríquez"/>
    <n v="2"/>
    <n v="2"/>
    <n v="52.62"/>
  </r>
  <r>
    <x v="7"/>
    <x v="1"/>
    <x v="2"/>
    <x v="0"/>
    <x v="1"/>
    <s v="Sierra"/>
    <s v="Cuenca"/>
    <n v="652"/>
    <n v="84705"/>
    <n v="8324774.4000000032"/>
  </r>
  <r>
    <x v="7"/>
    <x v="1"/>
    <x v="2"/>
    <x v="0"/>
    <x v="1"/>
    <s v="Sierra"/>
    <s v="Gualaceo"/>
    <n v="8"/>
    <n v="60"/>
    <n v="2674.8"/>
  </r>
  <r>
    <x v="7"/>
    <x v="1"/>
    <x v="2"/>
    <x v="0"/>
    <x v="1"/>
    <s v="Sierra"/>
    <s v="Sigsig"/>
    <n v="1"/>
    <n v="4"/>
    <n v="100.33"/>
  </r>
  <r>
    <x v="7"/>
    <x v="1"/>
    <x v="2"/>
    <x v="0"/>
    <x v="24"/>
    <s v="Sierra"/>
    <s v="Caluma"/>
    <n v="4"/>
    <n v="57"/>
    <n v="9744.07"/>
  </r>
  <r>
    <x v="7"/>
    <x v="1"/>
    <x v="2"/>
    <x v="0"/>
    <x v="24"/>
    <s v="Sierra"/>
    <s v="Chillanes"/>
    <n v="1"/>
    <n v="1"/>
    <n v="66.36"/>
  </r>
  <r>
    <x v="7"/>
    <x v="1"/>
    <x v="2"/>
    <x v="0"/>
    <x v="24"/>
    <s v="Sierra"/>
    <s v="Chimbo"/>
    <n v="1"/>
    <n v="19"/>
    <n v="1040.45"/>
  </r>
  <r>
    <x v="7"/>
    <x v="1"/>
    <x v="2"/>
    <x v="0"/>
    <x v="24"/>
    <s v="Sierra"/>
    <s v="Echeandía"/>
    <n v="2"/>
    <n v="17"/>
    <n v="1220.48"/>
  </r>
  <r>
    <x v="7"/>
    <x v="1"/>
    <x v="2"/>
    <x v="0"/>
    <x v="24"/>
    <s v="Sierra"/>
    <s v="Guaranda"/>
    <n v="30"/>
    <n v="1947"/>
    <n v="152005.32999999999"/>
  </r>
  <r>
    <x v="7"/>
    <x v="1"/>
    <x v="2"/>
    <x v="0"/>
    <x v="24"/>
    <s v="Sierra"/>
    <s v="San Miguel"/>
    <n v="11"/>
    <n v="474"/>
    <n v="23172.080000000002"/>
  </r>
  <r>
    <x v="7"/>
    <x v="1"/>
    <x v="2"/>
    <x v="0"/>
    <x v="2"/>
    <s v="Sierra"/>
    <s v="Azogues"/>
    <n v="10"/>
    <n v="91"/>
    <n v="5776.62"/>
  </r>
  <r>
    <x v="7"/>
    <x v="1"/>
    <x v="2"/>
    <x v="0"/>
    <x v="2"/>
    <s v="Sierra"/>
    <s v="La Troncal"/>
    <n v="16"/>
    <n v="380"/>
    <n v="34213.15"/>
  </r>
  <r>
    <x v="7"/>
    <x v="1"/>
    <x v="2"/>
    <x v="0"/>
    <x v="3"/>
    <s v="Sierra"/>
    <s v="Bolívar"/>
    <n v="2"/>
    <n v="3"/>
    <n v="170.5"/>
  </r>
  <r>
    <x v="7"/>
    <x v="1"/>
    <x v="2"/>
    <x v="0"/>
    <x v="3"/>
    <s v="Sierra"/>
    <s v="Espejo"/>
    <n v="3"/>
    <n v="18"/>
    <n v="899.05"/>
  </r>
  <r>
    <x v="7"/>
    <x v="1"/>
    <x v="2"/>
    <x v="0"/>
    <x v="3"/>
    <s v="Sierra"/>
    <s v="Mira"/>
    <n v="2"/>
    <n v="9"/>
    <n v="314.36"/>
  </r>
  <r>
    <x v="7"/>
    <x v="1"/>
    <x v="2"/>
    <x v="0"/>
    <x v="3"/>
    <s v="Sierra"/>
    <s v="Tulcán"/>
    <n v="45"/>
    <n v="3187"/>
    <n v="216114.76"/>
  </r>
  <r>
    <x v="7"/>
    <x v="1"/>
    <x v="2"/>
    <x v="0"/>
    <x v="4"/>
    <s v="Sierra"/>
    <s v="Alausí"/>
    <n v="8"/>
    <n v="183"/>
    <n v="8533.6899999999987"/>
  </r>
  <r>
    <x v="7"/>
    <x v="1"/>
    <x v="2"/>
    <x v="0"/>
    <x v="4"/>
    <s v="Sierra"/>
    <s v="Chambo"/>
    <n v="2"/>
    <n v="13"/>
    <n v="531.11"/>
  </r>
  <r>
    <x v="7"/>
    <x v="1"/>
    <x v="2"/>
    <x v="0"/>
    <x v="4"/>
    <s v="Sierra"/>
    <s v="Chunchi"/>
    <n v="2"/>
    <n v="28"/>
    <n v="1323.05"/>
  </r>
  <r>
    <x v="7"/>
    <x v="1"/>
    <x v="2"/>
    <x v="0"/>
    <x v="4"/>
    <s v="Sierra"/>
    <s v="Cumandá"/>
    <n v="2"/>
    <n v="19"/>
    <n v="723.48"/>
  </r>
  <r>
    <x v="7"/>
    <x v="1"/>
    <x v="2"/>
    <x v="0"/>
    <x v="4"/>
    <s v="Sierra"/>
    <s v="Guano"/>
    <n v="5"/>
    <n v="24"/>
    <n v="1216.95"/>
  </r>
  <r>
    <x v="7"/>
    <x v="1"/>
    <x v="2"/>
    <x v="0"/>
    <x v="4"/>
    <s v="Sierra"/>
    <s v="Pallatanga"/>
    <n v="2"/>
    <n v="9"/>
    <n v="185.26"/>
  </r>
  <r>
    <x v="7"/>
    <x v="1"/>
    <x v="2"/>
    <x v="0"/>
    <x v="4"/>
    <s v="Sierra"/>
    <s v="Riobamba"/>
    <n v="219"/>
    <n v="18324"/>
    <n v="1283074.5600000001"/>
  </r>
  <r>
    <x v="7"/>
    <x v="1"/>
    <x v="2"/>
    <x v="0"/>
    <x v="5"/>
    <s v="Sierra"/>
    <s v="La maná"/>
    <n v="15"/>
    <n v="238"/>
    <n v="14576.25"/>
  </r>
  <r>
    <x v="7"/>
    <x v="1"/>
    <x v="2"/>
    <x v="0"/>
    <x v="5"/>
    <s v="Sierra"/>
    <s v="Latacunga"/>
    <n v="102"/>
    <n v="9946"/>
    <n v="772455.2"/>
  </r>
  <r>
    <x v="7"/>
    <x v="1"/>
    <x v="2"/>
    <x v="0"/>
    <x v="5"/>
    <s v="Sierra"/>
    <s v="Pujilí"/>
    <n v="21"/>
    <n v="514"/>
    <n v="24566.63"/>
  </r>
  <r>
    <x v="7"/>
    <x v="1"/>
    <x v="2"/>
    <x v="0"/>
    <x v="5"/>
    <s v="Sierra"/>
    <s v="Salcedo"/>
    <n v="28"/>
    <n v="1434"/>
    <n v="92382.929999999978"/>
  </r>
  <r>
    <x v="7"/>
    <x v="1"/>
    <x v="2"/>
    <x v="0"/>
    <x v="5"/>
    <s v="Sierra"/>
    <s v="Saquisilí"/>
    <n v="3"/>
    <n v="17"/>
    <n v="800.30000000000007"/>
  </r>
  <r>
    <x v="7"/>
    <x v="1"/>
    <x v="2"/>
    <x v="0"/>
    <x v="6"/>
    <s v="Costa"/>
    <s v="Arenillas"/>
    <n v="1"/>
    <n v="9"/>
    <n v="2993.15"/>
  </r>
  <r>
    <x v="7"/>
    <x v="1"/>
    <x v="2"/>
    <x v="0"/>
    <x v="6"/>
    <s v="Costa"/>
    <s v="Atahualpa"/>
    <n v="1"/>
    <n v="1"/>
    <n v="1199.99"/>
  </r>
  <r>
    <x v="7"/>
    <x v="1"/>
    <x v="2"/>
    <x v="0"/>
    <x v="6"/>
    <s v="Costa"/>
    <s v="El Guabo"/>
    <n v="12"/>
    <n v="476"/>
    <n v="19582.490000000002"/>
  </r>
  <r>
    <x v="7"/>
    <x v="1"/>
    <x v="2"/>
    <x v="0"/>
    <x v="6"/>
    <s v="Costa"/>
    <s v="Huaquillas"/>
    <n v="16"/>
    <n v="638"/>
    <n v="41500.110000000008"/>
  </r>
  <r>
    <x v="7"/>
    <x v="1"/>
    <x v="2"/>
    <x v="0"/>
    <x v="6"/>
    <s v="Costa"/>
    <s v="Machala"/>
    <n v="272"/>
    <n v="51948"/>
    <n v="3566290.1199999969"/>
  </r>
  <r>
    <x v="7"/>
    <x v="1"/>
    <x v="2"/>
    <x v="0"/>
    <x v="6"/>
    <s v="Costa"/>
    <s v="Pasaje"/>
    <n v="27"/>
    <n v="2663"/>
    <n v="166105.20000000001"/>
  </r>
  <r>
    <x v="7"/>
    <x v="1"/>
    <x v="2"/>
    <x v="0"/>
    <x v="6"/>
    <s v="Costa"/>
    <s v="Piñas"/>
    <n v="4"/>
    <n v="37"/>
    <n v="1231.3"/>
  </r>
  <r>
    <x v="7"/>
    <x v="1"/>
    <x v="2"/>
    <x v="0"/>
    <x v="6"/>
    <s v="Costa"/>
    <s v="Portovelo"/>
    <n v="1"/>
    <n v="11"/>
    <n v="975.22"/>
  </r>
  <r>
    <x v="7"/>
    <x v="1"/>
    <x v="2"/>
    <x v="0"/>
    <x v="6"/>
    <s v="Costa"/>
    <s v="Santa Rosa"/>
    <n v="15"/>
    <n v="875"/>
    <n v="51154.02"/>
  </r>
  <r>
    <x v="7"/>
    <x v="1"/>
    <x v="2"/>
    <x v="0"/>
    <x v="6"/>
    <s v="Costa"/>
    <s v="Zaruma"/>
    <n v="3"/>
    <n v="23"/>
    <n v="1199.25"/>
  </r>
  <r>
    <x v="7"/>
    <x v="1"/>
    <x v="2"/>
    <x v="0"/>
    <x v="7"/>
    <s v="Costa"/>
    <s v="Atacames"/>
    <n v="30"/>
    <n v="2930"/>
    <n v="104870.79"/>
  </r>
  <r>
    <x v="7"/>
    <x v="1"/>
    <x v="2"/>
    <x v="0"/>
    <x v="7"/>
    <s v="Costa"/>
    <s v="Esmeraldas"/>
    <n v="141"/>
    <n v="11223"/>
    <n v="940044.54999999993"/>
  </r>
  <r>
    <x v="7"/>
    <x v="1"/>
    <x v="2"/>
    <x v="0"/>
    <x v="7"/>
    <s v="Costa"/>
    <s v="Quinindé"/>
    <n v="36"/>
    <n v="2120"/>
    <n v="89069.080000000016"/>
  </r>
  <r>
    <x v="7"/>
    <x v="1"/>
    <x v="2"/>
    <x v="0"/>
    <x v="7"/>
    <s v="Costa"/>
    <s v="San Lorenzo"/>
    <n v="10"/>
    <n v="49"/>
    <n v="2425.09"/>
  </r>
  <r>
    <x v="7"/>
    <x v="1"/>
    <x v="2"/>
    <x v="0"/>
    <x v="8"/>
    <s v="Insular"/>
    <s v="Santa Cruz"/>
    <n v="7"/>
    <n v="90"/>
    <n v="18830.89"/>
  </r>
  <r>
    <x v="7"/>
    <x v="1"/>
    <x v="2"/>
    <x v="0"/>
    <x v="9"/>
    <s v="Costa"/>
    <s v="Alfredo Baquerizo Moreno (Juján)"/>
    <n v="7"/>
    <n v="115"/>
    <n v="4585.079999999999"/>
  </r>
  <r>
    <x v="7"/>
    <x v="1"/>
    <x v="2"/>
    <x v="0"/>
    <x v="9"/>
    <s v="Costa"/>
    <s v="Balzar"/>
    <n v="15"/>
    <n v="975"/>
    <n v="65996.139999999985"/>
  </r>
  <r>
    <x v="7"/>
    <x v="1"/>
    <x v="2"/>
    <x v="0"/>
    <x v="9"/>
    <s v="Costa"/>
    <s v="Colimes"/>
    <n v="1"/>
    <n v="9"/>
    <n v="1819.15"/>
  </r>
  <r>
    <x v="7"/>
    <x v="1"/>
    <x v="2"/>
    <x v="0"/>
    <x v="9"/>
    <s v="Costa"/>
    <s v="Coronel Marcelino Maridueña"/>
    <n v="1"/>
    <n v="77"/>
    <n v="3397.6"/>
  </r>
  <r>
    <x v="7"/>
    <x v="1"/>
    <x v="2"/>
    <x v="0"/>
    <x v="9"/>
    <s v="Costa"/>
    <s v="Daule"/>
    <n v="248"/>
    <n v="57874"/>
    <n v="2938625.6199999992"/>
  </r>
  <r>
    <x v="7"/>
    <x v="1"/>
    <x v="2"/>
    <x v="0"/>
    <x v="9"/>
    <s v="Costa"/>
    <s v="Durán"/>
    <n v="163"/>
    <n v="20749"/>
    <n v="957310.17000000027"/>
  </r>
  <r>
    <x v="7"/>
    <x v="1"/>
    <x v="2"/>
    <x v="0"/>
    <x v="9"/>
    <s v="Costa"/>
    <s v="El Empalme"/>
    <n v="27"/>
    <n v="787"/>
    <n v="33793.079999999987"/>
  </r>
  <r>
    <x v="7"/>
    <x v="1"/>
    <x v="2"/>
    <x v="0"/>
    <x v="9"/>
    <s v="Costa"/>
    <s v="El Triunfo"/>
    <n v="9"/>
    <n v="408"/>
    <n v="18963.45"/>
  </r>
  <r>
    <x v="7"/>
    <x v="1"/>
    <x v="2"/>
    <x v="0"/>
    <x v="9"/>
    <s v="Costa"/>
    <s v="General Antonio Elizalde (Bucay)"/>
    <n v="9"/>
    <n v="246"/>
    <n v="12134.23"/>
  </r>
  <r>
    <x v="7"/>
    <x v="1"/>
    <x v="2"/>
    <x v="0"/>
    <x v="9"/>
    <s v="Costa"/>
    <s v="Guayaquil"/>
    <n v="4203"/>
    <n v="720659"/>
    <n v="38050664.469999917"/>
  </r>
  <r>
    <x v="7"/>
    <x v="1"/>
    <x v="2"/>
    <x v="0"/>
    <x v="9"/>
    <s v="Costa"/>
    <s v="Isidro Ayora"/>
    <n v="1"/>
    <n v="3"/>
    <n v="130.83000000000001"/>
  </r>
  <r>
    <x v="7"/>
    <x v="1"/>
    <x v="2"/>
    <x v="0"/>
    <x v="9"/>
    <s v="Costa"/>
    <s v="Lomas de Sargentillo"/>
    <n v="4"/>
    <n v="130"/>
    <n v="4901.92"/>
  </r>
  <r>
    <x v="7"/>
    <x v="1"/>
    <x v="2"/>
    <x v="0"/>
    <x v="9"/>
    <s v="Costa"/>
    <s v="Milagro"/>
    <n v="126"/>
    <n v="13536"/>
    <n v="898508.08000000007"/>
  </r>
  <r>
    <x v="7"/>
    <x v="1"/>
    <x v="2"/>
    <x v="0"/>
    <x v="9"/>
    <s v="Costa"/>
    <s v="Naranjal"/>
    <n v="21"/>
    <n v="1660"/>
    <n v="131130.23999999999"/>
  </r>
  <r>
    <x v="7"/>
    <x v="1"/>
    <x v="2"/>
    <x v="0"/>
    <x v="9"/>
    <s v="Costa"/>
    <s v="Naranjito"/>
    <n v="5"/>
    <n v="204"/>
    <n v="10852.67"/>
  </r>
  <r>
    <x v="7"/>
    <x v="1"/>
    <x v="2"/>
    <x v="0"/>
    <x v="9"/>
    <s v="Costa"/>
    <s v="Nobol"/>
    <n v="8"/>
    <n v="209"/>
    <n v="6316.81"/>
  </r>
  <r>
    <x v="7"/>
    <x v="1"/>
    <x v="2"/>
    <x v="0"/>
    <x v="9"/>
    <s v="Costa"/>
    <s v="Palestina"/>
    <n v="8"/>
    <n v="158"/>
    <n v="6579.4400000000014"/>
  </r>
  <r>
    <x v="7"/>
    <x v="1"/>
    <x v="2"/>
    <x v="0"/>
    <x v="9"/>
    <s v="Costa"/>
    <s v="Pedro Carbo"/>
    <n v="1"/>
    <n v="10"/>
    <n v="4995.1400000000003"/>
  </r>
  <r>
    <x v="7"/>
    <x v="1"/>
    <x v="2"/>
    <x v="0"/>
    <x v="9"/>
    <s v="Costa"/>
    <s v="Playas"/>
    <n v="63"/>
    <n v="8826"/>
    <n v="434693.20000000013"/>
  </r>
  <r>
    <x v="7"/>
    <x v="1"/>
    <x v="2"/>
    <x v="0"/>
    <x v="9"/>
    <s v="Costa"/>
    <s v="Salitre (Urbina Jado)"/>
    <n v="2"/>
    <n v="26"/>
    <n v="1981.08"/>
  </r>
  <r>
    <x v="7"/>
    <x v="1"/>
    <x v="2"/>
    <x v="0"/>
    <x v="9"/>
    <s v="Costa"/>
    <s v="Samborondón"/>
    <n v="121"/>
    <n v="34806"/>
    <n v="3333243.540000001"/>
  </r>
  <r>
    <x v="7"/>
    <x v="1"/>
    <x v="2"/>
    <x v="0"/>
    <x v="9"/>
    <s v="Costa"/>
    <s v="San Jacinto de Yaguachi"/>
    <n v="19"/>
    <n v="1080"/>
    <n v="53531.790000000008"/>
  </r>
  <r>
    <x v="7"/>
    <x v="1"/>
    <x v="2"/>
    <x v="0"/>
    <x v="9"/>
    <s v="Costa"/>
    <s v="Santa Lucía"/>
    <n v="6"/>
    <n v="141"/>
    <n v="5399.7600000000011"/>
  </r>
  <r>
    <x v="7"/>
    <x v="1"/>
    <x v="2"/>
    <x v="0"/>
    <x v="9"/>
    <s v="Costa"/>
    <s v="Simón Bolívar"/>
    <n v="6"/>
    <n v="39"/>
    <n v="5783.01"/>
  </r>
  <r>
    <x v="7"/>
    <x v="1"/>
    <x v="2"/>
    <x v="0"/>
    <x v="10"/>
    <s v="Sierra"/>
    <s v="Antonio Ante"/>
    <n v="21"/>
    <n v="348"/>
    <n v="13874.89"/>
  </r>
  <r>
    <x v="7"/>
    <x v="1"/>
    <x v="2"/>
    <x v="0"/>
    <x v="10"/>
    <s v="Sierra"/>
    <s v="Cotacachi"/>
    <n v="14"/>
    <n v="194"/>
    <n v="8405.1900000000023"/>
  </r>
  <r>
    <x v="7"/>
    <x v="1"/>
    <x v="2"/>
    <x v="0"/>
    <x v="10"/>
    <s v="Sierra"/>
    <s v="Ibarra"/>
    <n v="187"/>
    <n v="22471"/>
    <n v="1717309.419999999"/>
  </r>
  <r>
    <x v="7"/>
    <x v="1"/>
    <x v="2"/>
    <x v="0"/>
    <x v="10"/>
    <s v="Sierra"/>
    <s v="Otavalo"/>
    <n v="38"/>
    <n v="505"/>
    <n v="89449.790000000008"/>
  </r>
  <r>
    <x v="7"/>
    <x v="1"/>
    <x v="2"/>
    <x v="0"/>
    <x v="10"/>
    <s v="Sierra"/>
    <s v="Pimampiro"/>
    <n v="3"/>
    <n v="17"/>
    <n v="929.79"/>
  </r>
  <r>
    <x v="7"/>
    <x v="1"/>
    <x v="2"/>
    <x v="0"/>
    <x v="11"/>
    <s v="Sierra"/>
    <s v="Calvas"/>
    <n v="3"/>
    <n v="19"/>
    <n v="1565.11"/>
  </r>
  <r>
    <x v="7"/>
    <x v="1"/>
    <x v="2"/>
    <x v="0"/>
    <x v="11"/>
    <s v="Sierra"/>
    <s v="Catamayo"/>
    <n v="9"/>
    <n v="165"/>
    <n v="8728.0400000000027"/>
  </r>
  <r>
    <x v="7"/>
    <x v="1"/>
    <x v="2"/>
    <x v="0"/>
    <x v="11"/>
    <s v="Sierra"/>
    <s v="Loja"/>
    <n v="132"/>
    <n v="14939"/>
    <n v="1450433.97"/>
  </r>
  <r>
    <x v="7"/>
    <x v="1"/>
    <x v="2"/>
    <x v="0"/>
    <x v="11"/>
    <s v="Sierra"/>
    <s v="Macará"/>
    <n v="1"/>
    <n v="11"/>
    <n v="820.66"/>
  </r>
  <r>
    <x v="7"/>
    <x v="1"/>
    <x v="2"/>
    <x v="0"/>
    <x v="12"/>
    <s v="Costa"/>
    <s v="Baba"/>
    <n v="5"/>
    <n v="37"/>
    <n v="3177.28"/>
  </r>
  <r>
    <x v="7"/>
    <x v="1"/>
    <x v="2"/>
    <x v="0"/>
    <x v="12"/>
    <s v="Costa"/>
    <s v="Babahoyo"/>
    <n v="164"/>
    <n v="11092"/>
    <n v="677469.08999999962"/>
  </r>
  <r>
    <x v="7"/>
    <x v="1"/>
    <x v="2"/>
    <x v="0"/>
    <x v="12"/>
    <s v="Costa"/>
    <s v="Buena Fé"/>
    <n v="18"/>
    <n v="441"/>
    <n v="27898.04"/>
  </r>
  <r>
    <x v="7"/>
    <x v="1"/>
    <x v="2"/>
    <x v="0"/>
    <x v="12"/>
    <s v="Costa"/>
    <s v="Mocache"/>
    <n v="5"/>
    <n v="144"/>
    <n v="5339.51"/>
  </r>
  <r>
    <x v="7"/>
    <x v="1"/>
    <x v="2"/>
    <x v="0"/>
    <x v="12"/>
    <s v="Costa"/>
    <s v="Montalvo"/>
    <n v="14"/>
    <n v="267"/>
    <n v="21200.239999999991"/>
  </r>
  <r>
    <x v="7"/>
    <x v="1"/>
    <x v="2"/>
    <x v="0"/>
    <x v="12"/>
    <s v="Costa"/>
    <s v="Palenque"/>
    <n v="1"/>
    <n v="26"/>
    <n v="1123.67"/>
  </r>
  <r>
    <x v="7"/>
    <x v="1"/>
    <x v="2"/>
    <x v="0"/>
    <x v="12"/>
    <s v="Costa"/>
    <s v="Puebloviejo"/>
    <n v="3"/>
    <n v="26"/>
    <n v="1082.83"/>
  </r>
  <r>
    <x v="7"/>
    <x v="1"/>
    <x v="2"/>
    <x v="0"/>
    <x v="12"/>
    <s v="Costa"/>
    <s v="Quevedo"/>
    <n v="144"/>
    <n v="11711"/>
    <n v="929781.85999999964"/>
  </r>
  <r>
    <x v="7"/>
    <x v="1"/>
    <x v="2"/>
    <x v="0"/>
    <x v="12"/>
    <s v="Costa"/>
    <s v="Quinsaloma"/>
    <n v="8"/>
    <n v="145"/>
    <n v="6786.79"/>
  </r>
  <r>
    <x v="7"/>
    <x v="1"/>
    <x v="2"/>
    <x v="0"/>
    <x v="12"/>
    <s v="Costa"/>
    <s v="Urdaneta"/>
    <n v="5"/>
    <n v="30"/>
    <n v="6804.98"/>
  </r>
  <r>
    <x v="7"/>
    <x v="1"/>
    <x v="2"/>
    <x v="0"/>
    <x v="12"/>
    <s v="Costa"/>
    <s v="Valencia"/>
    <n v="14"/>
    <n v="302"/>
    <n v="16211.8"/>
  </r>
  <r>
    <x v="7"/>
    <x v="1"/>
    <x v="2"/>
    <x v="0"/>
    <x v="12"/>
    <s v="Costa"/>
    <s v="Ventanas"/>
    <n v="12"/>
    <n v="331"/>
    <n v="22757.11"/>
  </r>
  <r>
    <x v="7"/>
    <x v="1"/>
    <x v="2"/>
    <x v="0"/>
    <x v="12"/>
    <s v="Costa"/>
    <s v="Vinces"/>
    <n v="33"/>
    <n v="1455"/>
    <n v="102629.33"/>
  </r>
  <r>
    <x v="7"/>
    <x v="1"/>
    <x v="2"/>
    <x v="0"/>
    <x v="13"/>
    <s v="Costa"/>
    <s v="Bolívar"/>
    <n v="4"/>
    <n v="86"/>
    <n v="3503.74"/>
  </r>
  <r>
    <x v="7"/>
    <x v="1"/>
    <x v="2"/>
    <x v="0"/>
    <x v="13"/>
    <s v="Costa"/>
    <s v="Chone"/>
    <n v="36"/>
    <n v="982"/>
    <n v="75635.629999999976"/>
  </r>
  <r>
    <x v="7"/>
    <x v="1"/>
    <x v="2"/>
    <x v="0"/>
    <x v="13"/>
    <s v="Costa"/>
    <s v="El Carmen"/>
    <n v="10"/>
    <n v="155"/>
    <n v="15364.07"/>
  </r>
  <r>
    <x v="7"/>
    <x v="1"/>
    <x v="2"/>
    <x v="0"/>
    <x v="13"/>
    <s v="Costa"/>
    <s v="Flavio Alfaro"/>
    <n v="13"/>
    <n v="213"/>
    <n v="9699.0199999999986"/>
  </r>
  <r>
    <x v="7"/>
    <x v="1"/>
    <x v="2"/>
    <x v="0"/>
    <x v="13"/>
    <s v="Costa"/>
    <s v="Jipijapa"/>
    <n v="36"/>
    <n v="3618"/>
    <n v="199933.87"/>
  </r>
  <r>
    <x v="7"/>
    <x v="1"/>
    <x v="2"/>
    <x v="0"/>
    <x v="13"/>
    <s v="Costa"/>
    <s v="Junín"/>
    <n v="5"/>
    <n v="19"/>
    <n v="740.49"/>
  </r>
  <r>
    <x v="7"/>
    <x v="1"/>
    <x v="2"/>
    <x v="0"/>
    <x v="13"/>
    <s v="Costa"/>
    <s v="Manta"/>
    <n v="451"/>
    <n v="52224"/>
    <n v="3740429.2499999991"/>
  </r>
  <r>
    <x v="7"/>
    <x v="1"/>
    <x v="2"/>
    <x v="0"/>
    <x v="13"/>
    <s v="Costa"/>
    <s v="Montecristi"/>
    <n v="57"/>
    <n v="5309"/>
    <n v="346088.65"/>
  </r>
  <r>
    <x v="7"/>
    <x v="1"/>
    <x v="2"/>
    <x v="0"/>
    <x v="13"/>
    <s v="Costa"/>
    <s v="Paján"/>
    <n v="8"/>
    <n v="187"/>
    <n v="7957.1100000000006"/>
  </r>
  <r>
    <x v="7"/>
    <x v="1"/>
    <x v="2"/>
    <x v="0"/>
    <x v="13"/>
    <s v="Costa"/>
    <s v="Pedernales"/>
    <n v="24"/>
    <n v="637"/>
    <n v="38739.360000000008"/>
  </r>
  <r>
    <x v="7"/>
    <x v="1"/>
    <x v="2"/>
    <x v="0"/>
    <x v="13"/>
    <s v="Costa"/>
    <s v="Pichincha"/>
    <n v="3"/>
    <n v="28"/>
    <n v="1856.46"/>
  </r>
  <r>
    <x v="7"/>
    <x v="1"/>
    <x v="2"/>
    <x v="0"/>
    <x v="13"/>
    <s v="Costa"/>
    <s v="Portoviejo"/>
    <n v="275"/>
    <n v="37862"/>
    <n v="2634574.4600000018"/>
  </r>
  <r>
    <x v="7"/>
    <x v="1"/>
    <x v="2"/>
    <x v="0"/>
    <x v="13"/>
    <s v="Costa"/>
    <s v="Puerto López"/>
    <n v="10"/>
    <n v="344"/>
    <n v="23051.19"/>
  </r>
  <r>
    <x v="7"/>
    <x v="1"/>
    <x v="2"/>
    <x v="0"/>
    <x v="13"/>
    <s v="Costa"/>
    <s v="Rocafuerte"/>
    <n v="18"/>
    <n v="1623"/>
    <n v="46447.86"/>
  </r>
  <r>
    <x v="7"/>
    <x v="1"/>
    <x v="2"/>
    <x v="0"/>
    <x v="13"/>
    <s v="Costa"/>
    <s v="Santa Ana"/>
    <n v="9"/>
    <n v="216"/>
    <n v="10980"/>
  </r>
  <r>
    <x v="7"/>
    <x v="1"/>
    <x v="2"/>
    <x v="0"/>
    <x v="13"/>
    <s v="Costa"/>
    <s v="San Vicente"/>
    <n v="11"/>
    <n v="241"/>
    <n v="14035.34"/>
  </r>
  <r>
    <x v="7"/>
    <x v="1"/>
    <x v="2"/>
    <x v="0"/>
    <x v="13"/>
    <s v="Costa"/>
    <s v="Sucre"/>
    <n v="33"/>
    <n v="4455"/>
    <n v="322130.71000000008"/>
  </r>
  <r>
    <x v="7"/>
    <x v="1"/>
    <x v="2"/>
    <x v="0"/>
    <x v="13"/>
    <s v="Costa"/>
    <s v="Tosagua"/>
    <n v="13"/>
    <n v="212"/>
    <n v="11631.49"/>
  </r>
  <r>
    <x v="7"/>
    <x v="1"/>
    <x v="2"/>
    <x v="0"/>
    <x v="14"/>
    <s v="Oriente"/>
    <s v="Morona"/>
    <n v="21"/>
    <n v="524"/>
    <n v="37156.650000000009"/>
  </r>
  <r>
    <x v="7"/>
    <x v="1"/>
    <x v="2"/>
    <x v="0"/>
    <x v="14"/>
    <s v="Oriente"/>
    <s v="Palora"/>
    <n v="3"/>
    <n v="11"/>
    <n v="571.04"/>
  </r>
  <r>
    <x v="7"/>
    <x v="1"/>
    <x v="2"/>
    <x v="0"/>
    <x v="14"/>
    <s v="Oriente"/>
    <s v="Sucúa"/>
    <n v="4"/>
    <n v="17"/>
    <n v="630.57999999999993"/>
  </r>
  <r>
    <x v="7"/>
    <x v="1"/>
    <x v="2"/>
    <x v="0"/>
    <x v="15"/>
    <s v="Oriente"/>
    <s v="Archidona"/>
    <n v="7"/>
    <n v="277"/>
    <n v="14527.39"/>
  </r>
  <r>
    <x v="7"/>
    <x v="1"/>
    <x v="2"/>
    <x v="0"/>
    <x v="15"/>
    <s v="Oriente"/>
    <s v="El Chaco"/>
    <n v="3"/>
    <n v="27"/>
    <n v="1301.93"/>
  </r>
  <r>
    <x v="7"/>
    <x v="1"/>
    <x v="2"/>
    <x v="0"/>
    <x v="15"/>
    <s v="Oriente"/>
    <s v="Tena"/>
    <n v="26"/>
    <n v="1177"/>
    <n v="78609.390000000014"/>
  </r>
  <r>
    <x v="7"/>
    <x v="1"/>
    <x v="2"/>
    <x v="0"/>
    <x v="16"/>
    <s v="Oriente"/>
    <s v="La Joya de los Sachas"/>
    <n v="8"/>
    <n v="85"/>
    <n v="5104.0300000000007"/>
  </r>
  <r>
    <x v="7"/>
    <x v="1"/>
    <x v="2"/>
    <x v="0"/>
    <x v="16"/>
    <s v="Oriente"/>
    <s v="Loreto"/>
    <n v="5"/>
    <n v="43"/>
    <n v="1654.72"/>
  </r>
  <r>
    <x v="7"/>
    <x v="1"/>
    <x v="2"/>
    <x v="0"/>
    <x v="16"/>
    <s v="Oriente"/>
    <s v="Orellana"/>
    <n v="55"/>
    <n v="2010"/>
    <n v="170366.02"/>
  </r>
  <r>
    <x v="7"/>
    <x v="1"/>
    <x v="2"/>
    <x v="0"/>
    <x v="17"/>
    <s v="Oriente"/>
    <s v="Mera"/>
    <n v="3"/>
    <n v="27"/>
    <n v="1246.95"/>
  </r>
  <r>
    <x v="7"/>
    <x v="1"/>
    <x v="2"/>
    <x v="0"/>
    <x v="17"/>
    <s v="Oriente"/>
    <s v="Pastaza"/>
    <n v="44"/>
    <n v="2486"/>
    <n v="198164.16"/>
  </r>
  <r>
    <x v="7"/>
    <x v="1"/>
    <x v="2"/>
    <x v="0"/>
    <x v="18"/>
    <s v="Sierra"/>
    <s v="Cayambe"/>
    <n v="29"/>
    <n v="1044"/>
    <n v="87140.840000000011"/>
  </r>
  <r>
    <x v="7"/>
    <x v="1"/>
    <x v="2"/>
    <x v="0"/>
    <x v="18"/>
    <s v="Sierra"/>
    <s v="Mejía"/>
    <n v="39"/>
    <n v="5070"/>
    <n v="163445.35"/>
  </r>
  <r>
    <x v="7"/>
    <x v="1"/>
    <x v="2"/>
    <x v="0"/>
    <x v="18"/>
    <s v="Sierra"/>
    <s v="Pedro Moncayo"/>
    <n v="2"/>
    <n v="11"/>
    <n v="686.22"/>
  </r>
  <r>
    <x v="7"/>
    <x v="1"/>
    <x v="2"/>
    <x v="0"/>
    <x v="18"/>
    <s v="Sierra"/>
    <s v="Pedro Vicente Maldonado"/>
    <n v="6"/>
    <n v="53"/>
    <n v="2457.2800000000002"/>
  </r>
  <r>
    <x v="7"/>
    <x v="1"/>
    <x v="2"/>
    <x v="0"/>
    <x v="18"/>
    <s v="Sierra"/>
    <s v="Puerto Quito"/>
    <n v="4"/>
    <n v="70"/>
    <n v="2059.4499999999998"/>
  </r>
  <r>
    <x v="7"/>
    <x v="1"/>
    <x v="2"/>
    <x v="0"/>
    <x v="18"/>
    <s v="Sierra"/>
    <s v="Quito"/>
    <n v="4955"/>
    <n v="1040666"/>
    <n v="73424999.639999941"/>
  </r>
  <r>
    <x v="7"/>
    <x v="1"/>
    <x v="2"/>
    <x v="0"/>
    <x v="18"/>
    <s v="Sierra"/>
    <s v="Rumiñahui"/>
    <n v="173"/>
    <n v="40758"/>
    <n v="2785236.4900000012"/>
  </r>
  <r>
    <x v="7"/>
    <x v="1"/>
    <x v="2"/>
    <x v="0"/>
    <x v="18"/>
    <s v="Sierra"/>
    <s v="San Miguel de los Bancos"/>
    <n v="6"/>
    <n v="44"/>
    <n v="1531"/>
  </r>
  <r>
    <x v="7"/>
    <x v="1"/>
    <x v="2"/>
    <x v="0"/>
    <x v="19"/>
    <s v="Costa"/>
    <s v="La Libertad"/>
    <n v="65"/>
    <n v="6702"/>
    <n v="339549.59000000008"/>
  </r>
  <r>
    <x v="7"/>
    <x v="1"/>
    <x v="2"/>
    <x v="0"/>
    <x v="19"/>
    <s v="Costa"/>
    <s v="Salinas"/>
    <n v="100"/>
    <n v="26007"/>
    <n v="1635888.98"/>
  </r>
  <r>
    <x v="7"/>
    <x v="1"/>
    <x v="2"/>
    <x v="0"/>
    <x v="19"/>
    <s v="Costa"/>
    <s v="Santa Elena"/>
    <n v="49"/>
    <n v="10419"/>
    <n v="536176.27"/>
  </r>
  <r>
    <x v="7"/>
    <x v="1"/>
    <x v="2"/>
    <x v="0"/>
    <x v="20"/>
    <s v="Oriente"/>
    <s v="La Concordia"/>
    <n v="5"/>
    <n v="64"/>
    <n v="5129.9400000000014"/>
  </r>
  <r>
    <x v="7"/>
    <x v="1"/>
    <x v="2"/>
    <x v="0"/>
    <x v="20"/>
    <s v="Oriente"/>
    <s v="Santo Domingo"/>
    <n v="208"/>
    <n v="22550"/>
    <n v="1646824.92"/>
  </r>
  <r>
    <x v="7"/>
    <x v="1"/>
    <x v="2"/>
    <x v="0"/>
    <x v="23"/>
    <s v="Oriente"/>
    <s v="Lago Agrio"/>
    <n v="51"/>
    <n v="3212"/>
    <n v="274155.43"/>
  </r>
  <r>
    <x v="7"/>
    <x v="1"/>
    <x v="2"/>
    <x v="0"/>
    <x v="23"/>
    <s v="Oriente"/>
    <s v="Shushufindi"/>
    <n v="4"/>
    <n v="53"/>
    <n v="2843.07"/>
  </r>
  <r>
    <x v="7"/>
    <x v="1"/>
    <x v="2"/>
    <x v="0"/>
    <x v="23"/>
    <s v="Oriente"/>
    <s v="Sucumbíos"/>
    <n v="11"/>
    <n v="354"/>
    <n v="21624.98"/>
  </r>
  <r>
    <x v="7"/>
    <x v="1"/>
    <x v="2"/>
    <x v="0"/>
    <x v="21"/>
    <s v="Sierra"/>
    <s v="Ambato"/>
    <n v="400"/>
    <n v="39934"/>
    <n v="3115348.03"/>
  </r>
  <r>
    <x v="7"/>
    <x v="1"/>
    <x v="2"/>
    <x v="0"/>
    <x v="21"/>
    <s v="Sierra"/>
    <s v="Baños de Agua Santa"/>
    <n v="9"/>
    <n v="82"/>
    <n v="4596.9000000000005"/>
  </r>
  <r>
    <x v="7"/>
    <x v="1"/>
    <x v="2"/>
    <x v="0"/>
    <x v="21"/>
    <s v="Sierra"/>
    <s v="Patate"/>
    <n v="4"/>
    <n v="25"/>
    <n v="1045.8699999999999"/>
  </r>
  <r>
    <x v="7"/>
    <x v="1"/>
    <x v="2"/>
    <x v="0"/>
    <x v="21"/>
    <s v="Sierra"/>
    <s v="Quero"/>
    <n v="3"/>
    <n v="6"/>
    <n v="172.39"/>
  </r>
  <r>
    <x v="7"/>
    <x v="1"/>
    <x v="2"/>
    <x v="0"/>
    <x v="21"/>
    <s v="Sierra"/>
    <s v="San Pedro de Pelileo"/>
    <n v="22"/>
    <n v="236"/>
    <n v="13703.7"/>
  </r>
  <r>
    <x v="7"/>
    <x v="1"/>
    <x v="2"/>
    <x v="0"/>
    <x v="21"/>
    <s v="Sierra"/>
    <s v="Santiago de Píllaro"/>
    <n v="4"/>
    <n v="17"/>
    <n v="787.13"/>
  </r>
  <r>
    <x v="7"/>
    <x v="1"/>
    <x v="2"/>
    <x v="0"/>
    <x v="21"/>
    <s v="Sierra"/>
    <s v="Tisaleo"/>
    <n v="2"/>
    <n v="5"/>
    <n v="347.05"/>
  </r>
  <r>
    <x v="7"/>
    <x v="1"/>
    <x v="2"/>
    <x v="0"/>
    <x v="22"/>
    <s v="Oriente"/>
    <s v="Yantzaza"/>
    <n v="7"/>
    <n v="145"/>
    <n v="9383.23"/>
  </r>
  <r>
    <x v="7"/>
    <x v="1"/>
    <x v="2"/>
    <x v="0"/>
    <x v="22"/>
    <s v="Oriente"/>
    <s v="Zamora"/>
    <n v="9"/>
    <n v="190"/>
    <n v="10167.790000000001"/>
  </r>
  <r>
    <x v="7"/>
    <x v="2"/>
    <x v="1"/>
    <x v="0"/>
    <x v="1"/>
    <s v="Sierra"/>
    <s v="Camilo Ponce Enríquez"/>
    <n v="1"/>
    <n v="28"/>
    <n v="1291.3800000000001"/>
  </r>
  <r>
    <x v="7"/>
    <x v="2"/>
    <x v="1"/>
    <x v="0"/>
    <x v="1"/>
    <s v="Sierra"/>
    <s v="Cuenca"/>
    <n v="685"/>
    <n v="25526"/>
    <n v="1927473.86"/>
  </r>
  <r>
    <x v="7"/>
    <x v="2"/>
    <x v="1"/>
    <x v="0"/>
    <x v="1"/>
    <s v="Sierra"/>
    <s v="Gualaceo"/>
    <n v="2"/>
    <n v="17"/>
    <n v="1063.3499999999999"/>
  </r>
  <r>
    <x v="7"/>
    <x v="2"/>
    <x v="1"/>
    <x v="0"/>
    <x v="1"/>
    <s v="Sierra"/>
    <s v="Paute"/>
    <n v="1"/>
    <n v="6"/>
    <n v="669.9"/>
  </r>
  <r>
    <x v="7"/>
    <x v="2"/>
    <x v="1"/>
    <x v="0"/>
    <x v="24"/>
    <s v="Sierra"/>
    <s v="Guaranda"/>
    <n v="1"/>
    <n v="27"/>
    <n v="1780.15"/>
  </r>
  <r>
    <x v="7"/>
    <x v="2"/>
    <x v="1"/>
    <x v="0"/>
    <x v="2"/>
    <s v="Sierra"/>
    <s v="Azogues"/>
    <n v="9"/>
    <n v="402"/>
    <n v="15187.35"/>
  </r>
  <r>
    <x v="7"/>
    <x v="2"/>
    <x v="1"/>
    <x v="0"/>
    <x v="2"/>
    <s v="Sierra"/>
    <s v="Cañar"/>
    <n v="2"/>
    <n v="18"/>
    <n v="1651.45"/>
  </r>
  <r>
    <x v="7"/>
    <x v="2"/>
    <x v="1"/>
    <x v="0"/>
    <x v="2"/>
    <s v="Sierra"/>
    <s v="La Troncal"/>
    <n v="17"/>
    <n v="483"/>
    <n v="17460.740000000002"/>
  </r>
  <r>
    <x v="7"/>
    <x v="2"/>
    <x v="1"/>
    <x v="0"/>
    <x v="3"/>
    <s v="Sierra"/>
    <s v="Mira"/>
    <n v="1"/>
    <n v="3"/>
    <n v="347.17"/>
  </r>
  <r>
    <x v="7"/>
    <x v="2"/>
    <x v="1"/>
    <x v="0"/>
    <x v="3"/>
    <s v="Sierra"/>
    <s v="Tulcán"/>
    <n v="4"/>
    <n v="24"/>
    <n v="772.3"/>
  </r>
  <r>
    <x v="7"/>
    <x v="2"/>
    <x v="1"/>
    <x v="0"/>
    <x v="4"/>
    <s v="Sierra"/>
    <s v="Riobamba"/>
    <n v="57"/>
    <n v="1327"/>
    <n v="96848.339999999967"/>
  </r>
  <r>
    <x v="7"/>
    <x v="2"/>
    <x v="1"/>
    <x v="0"/>
    <x v="5"/>
    <s v="Sierra"/>
    <s v="Latacunga"/>
    <n v="38"/>
    <n v="873"/>
    <n v="39267.140000000007"/>
  </r>
  <r>
    <x v="7"/>
    <x v="2"/>
    <x v="1"/>
    <x v="0"/>
    <x v="5"/>
    <s v="Sierra"/>
    <s v="Pujilí"/>
    <n v="1"/>
    <n v="3"/>
    <n v="135.71"/>
  </r>
  <r>
    <x v="7"/>
    <x v="2"/>
    <x v="1"/>
    <x v="0"/>
    <x v="6"/>
    <s v="Costa"/>
    <s v="Arenillas"/>
    <n v="12"/>
    <n v="305"/>
    <n v="39707.86"/>
  </r>
  <r>
    <x v="7"/>
    <x v="2"/>
    <x v="1"/>
    <x v="0"/>
    <x v="6"/>
    <s v="Costa"/>
    <s v="El Guabo"/>
    <n v="5"/>
    <n v="97"/>
    <n v="14589.09"/>
  </r>
  <r>
    <x v="7"/>
    <x v="2"/>
    <x v="1"/>
    <x v="0"/>
    <x v="6"/>
    <s v="Costa"/>
    <s v="Huaquillas"/>
    <n v="6"/>
    <n v="59"/>
    <n v="2392.46"/>
  </r>
  <r>
    <x v="7"/>
    <x v="2"/>
    <x v="1"/>
    <x v="0"/>
    <x v="6"/>
    <s v="Costa"/>
    <s v="Machala"/>
    <n v="149"/>
    <n v="5397"/>
    <n v="389464.58"/>
  </r>
  <r>
    <x v="7"/>
    <x v="2"/>
    <x v="1"/>
    <x v="0"/>
    <x v="6"/>
    <s v="Costa"/>
    <s v="Pasaje"/>
    <n v="8"/>
    <n v="333"/>
    <n v="20643.46"/>
  </r>
  <r>
    <x v="7"/>
    <x v="2"/>
    <x v="1"/>
    <x v="0"/>
    <x v="6"/>
    <s v="Costa"/>
    <s v="Piñas"/>
    <n v="9"/>
    <n v="183"/>
    <n v="11472.82"/>
  </r>
  <r>
    <x v="7"/>
    <x v="2"/>
    <x v="1"/>
    <x v="0"/>
    <x v="6"/>
    <s v="Costa"/>
    <s v="Santa Rosa"/>
    <n v="10"/>
    <n v="388"/>
    <n v="21430.720000000001"/>
  </r>
  <r>
    <x v="7"/>
    <x v="2"/>
    <x v="1"/>
    <x v="0"/>
    <x v="6"/>
    <s v="Costa"/>
    <s v="Zaruma"/>
    <n v="3"/>
    <n v="200"/>
    <n v="7181.1900000000014"/>
  </r>
  <r>
    <x v="7"/>
    <x v="2"/>
    <x v="1"/>
    <x v="0"/>
    <x v="7"/>
    <s v="Costa"/>
    <s v="Atacames"/>
    <n v="2"/>
    <n v="85"/>
    <n v="11541.69"/>
  </r>
  <r>
    <x v="7"/>
    <x v="2"/>
    <x v="1"/>
    <x v="0"/>
    <x v="7"/>
    <s v="Costa"/>
    <s v="Esmeraldas"/>
    <n v="24"/>
    <n v="416"/>
    <n v="30936.749999999989"/>
  </r>
  <r>
    <x v="7"/>
    <x v="2"/>
    <x v="1"/>
    <x v="0"/>
    <x v="7"/>
    <s v="Costa"/>
    <s v="Quinindé"/>
    <n v="1"/>
    <n v="4"/>
    <n v="370.14"/>
  </r>
  <r>
    <x v="7"/>
    <x v="2"/>
    <x v="1"/>
    <x v="0"/>
    <x v="8"/>
    <s v="Insular"/>
    <s v="San Cristóbal"/>
    <n v="1"/>
    <n v="124"/>
    <n v="6984"/>
  </r>
  <r>
    <x v="7"/>
    <x v="2"/>
    <x v="1"/>
    <x v="0"/>
    <x v="8"/>
    <s v="Insular"/>
    <s v="Santa Cruz"/>
    <n v="41"/>
    <n v="2406"/>
    <n v="168832.2"/>
  </r>
  <r>
    <x v="7"/>
    <x v="2"/>
    <x v="1"/>
    <x v="0"/>
    <x v="9"/>
    <s v="Costa"/>
    <s v="Daule"/>
    <n v="62"/>
    <n v="5031"/>
    <n v="122919.69"/>
  </r>
  <r>
    <x v="7"/>
    <x v="2"/>
    <x v="1"/>
    <x v="0"/>
    <x v="9"/>
    <s v="Costa"/>
    <s v="Durán"/>
    <n v="29"/>
    <n v="812"/>
    <n v="47326.640000000007"/>
  </r>
  <r>
    <x v="7"/>
    <x v="2"/>
    <x v="1"/>
    <x v="0"/>
    <x v="9"/>
    <s v="Costa"/>
    <s v="El Empalme"/>
    <n v="4"/>
    <n v="34"/>
    <n v="3827.03"/>
  </r>
  <r>
    <x v="7"/>
    <x v="2"/>
    <x v="1"/>
    <x v="0"/>
    <x v="9"/>
    <s v="Costa"/>
    <s v="El Triunfo"/>
    <n v="3"/>
    <n v="57"/>
    <n v="1720.13"/>
  </r>
  <r>
    <x v="7"/>
    <x v="2"/>
    <x v="1"/>
    <x v="0"/>
    <x v="9"/>
    <s v="Costa"/>
    <s v="Guayaquil"/>
    <n v="3136"/>
    <n v="164141"/>
    <n v="12385756.77000002"/>
  </r>
  <r>
    <x v="7"/>
    <x v="2"/>
    <x v="1"/>
    <x v="0"/>
    <x v="9"/>
    <s v="Costa"/>
    <s v="Milagro"/>
    <n v="13"/>
    <n v="302"/>
    <n v="28388.07"/>
  </r>
  <r>
    <x v="7"/>
    <x v="2"/>
    <x v="1"/>
    <x v="0"/>
    <x v="9"/>
    <s v="Costa"/>
    <s v="Naranjal"/>
    <n v="8"/>
    <n v="103"/>
    <n v="13261.32"/>
  </r>
  <r>
    <x v="7"/>
    <x v="2"/>
    <x v="1"/>
    <x v="0"/>
    <x v="9"/>
    <s v="Costa"/>
    <s v="Playas"/>
    <n v="21"/>
    <n v="1122"/>
    <n v="92761.46"/>
  </r>
  <r>
    <x v="7"/>
    <x v="2"/>
    <x v="1"/>
    <x v="0"/>
    <x v="9"/>
    <s v="Costa"/>
    <s v="Samborondón"/>
    <n v="128"/>
    <n v="8612"/>
    <n v="299982.37000000011"/>
  </r>
  <r>
    <x v="7"/>
    <x v="2"/>
    <x v="1"/>
    <x v="0"/>
    <x v="10"/>
    <s v="Sierra"/>
    <s v="Antonio Ante"/>
    <n v="3"/>
    <n v="39"/>
    <n v="7723.33"/>
  </r>
  <r>
    <x v="7"/>
    <x v="2"/>
    <x v="1"/>
    <x v="0"/>
    <x v="10"/>
    <s v="Sierra"/>
    <s v="Cotacachi"/>
    <n v="10"/>
    <n v="88"/>
    <n v="8701.64"/>
  </r>
  <r>
    <x v="7"/>
    <x v="2"/>
    <x v="1"/>
    <x v="0"/>
    <x v="10"/>
    <s v="Sierra"/>
    <s v="Ibarra"/>
    <n v="195"/>
    <n v="3817"/>
    <n v="301767.15999999997"/>
  </r>
  <r>
    <x v="7"/>
    <x v="2"/>
    <x v="1"/>
    <x v="0"/>
    <x v="10"/>
    <s v="Sierra"/>
    <s v="Otavalo"/>
    <n v="18"/>
    <n v="404"/>
    <n v="25756.1"/>
  </r>
  <r>
    <x v="7"/>
    <x v="2"/>
    <x v="1"/>
    <x v="0"/>
    <x v="10"/>
    <s v="Sierra"/>
    <s v="Pimampiro"/>
    <n v="1"/>
    <n v="6"/>
    <n v="1356.63"/>
  </r>
  <r>
    <x v="7"/>
    <x v="2"/>
    <x v="1"/>
    <x v="0"/>
    <x v="11"/>
    <s v="Sierra"/>
    <s v="Loja"/>
    <n v="130"/>
    <n v="1316"/>
    <n v="133825.67000000001"/>
  </r>
  <r>
    <x v="7"/>
    <x v="2"/>
    <x v="1"/>
    <x v="0"/>
    <x v="12"/>
    <s v="Costa"/>
    <s v="Babahoyo"/>
    <n v="24"/>
    <n v="258"/>
    <n v="19121.86"/>
  </r>
  <r>
    <x v="7"/>
    <x v="2"/>
    <x v="1"/>
    <x v="0"/>
    <x v="12"/>
    <s v="Costa"/>
    <s v="Quevedo"/>
    <n v="57"/>
    <n v="1234"/>
    <n v="99716.79"/>
  </r>
  <r>
    <x v="7"/>
    <x v="2"/>
    <x v="1"/>
    <x v="0"/>
    <x v="12"/>
    <s v="Costa"/>
    <s v="Valencia"/>
    <n v="1"/>
    <n v="63"/>
    <n v="1503.85"/>
  </r>
  <r>
    <x v="7"/>
    <x v="2"/>
    <x v="1"/>
    <x v="0"/>
    <x v="12"/>
    <s v="Costa"/>
    <s v="Ventanas"/>
    <n v="3"/>
    <n v="15"/>
    <n v="5440.91"/>
  </r>
  <r>
    <x v="7"/>
    <x v="2"/>
    <x v="1"/>
    <x v="0"/>
    <x v="12"/>
    <s v="Costa"/>
    <s v="Vinces"/>
    <n v="2"/>
    <n v="4"/>
    <n v="569"/>
  </r>
  <r>
    <x v="7"/>
    <x v="2"/>
    <x v="1"/>
    <x v="0"/>
    <x v="13"/>
    <s v="Costa"/>
    <s v="El Carmen"/>
    <n v="1"/>
    <n v="5"/>
    <n v="720"/>
  </r>
  <r>
    <x v="7"/>
    <x v="2"/>
    <x v="1"/>
    <x v="0"/>
    <x v="13"/>
    <s v="Costa"/>
    <s v="Jipijapa"/>
    <n v="2"/>
    <n v="42"/>
    <n v="13461.87"/>
  </r>
  <r>
    <x v="7"/>
    <x v="2"/>
    <x v="1"/>
    <x v="0"/>
    <x v="13"/>
    <s v="Costa"/>
    <s v="Manta"/>
    <n v="205"/>
    <n v="7102"/>
    <n v="555780.55000000028"/>
  </r>
  <r>
    <x v="7"/>
    <x v="2"/>
    <x v="1"/>
    <x v="0"/>
    <x v="13"/>
    <s v="Costa"/>
    <s v="Montecristi"/>
    <n v="4"/>
    <n v="38"/>
    <n v="5447.83"/>
  </r>
  <r>
    <x v="7"/>
    <x v="2"/>
    <x v="1"/>
    <x v="0"/>
    <x v="13"/>
    <s v="Costa"/>
    <s v="Pedernales"/>
    <n v="1"/>
    <n v="11"/>
    <n v="916.28"/>
  </r>
  <r>
    <x v="7"/>
    <x v="2"/>
    <x v="1"/>
    <x v="0"/>
    <x v="13"/>
    <s v="Costa"/>
    <s v="Portoviejo"/>
    <n v="64"/>
    <n v="1674"/>
    <n v="96169.420000000013"/>
  </r>
  <r>
    <x v="7"/>
    <x v="2"/>
    <x v="1"/>
    <x v="0"/>
    <x v="13"/>
    <s v="Costa"/>
    <s v="Puerto López"/>
    <n v="2"/>
    <n v="56"/>
    <n v="8573.99"/>
  </r>
  <r>
    <x v="7"/>
    <x v="2"/>
    <x v="1"/>
    <x v="0"/>
    <x v="15"/>
    <s v="Oriente"/>
    <s v="Tena"/>
    <n v="2"/>
    <n v="8"/>
    <n v="5697.3099999999986"/>
  </r>
  <r>
    <x v="7"/>
    <x v="2"/>
    <x v="1"/>
    <x v="0"/>
    <x v="16"/>
    <s v="Oriente"/>
    <s v="La Joya de los Sachas"/>
    <n v="3"/>
    <n v="25"/>
    <n v="13120.99"/>
  </r>
  <r>
    <x v="7"/>
    <x v="2"/>
    <x v="1"/>
    <x v="0"/>
    <x v="16"/>
    <s v="Oriente"/>
    <s v="Orellana"/>
    <n v="6"/>
    <n v="137"/>
    <n v="25203.53"/>
  </r>
  <r>
    <x v="7"/>
    <x v="2"/>
    <x v="1"/>
    <x v="0"/>
    <x v="17"/>
    <s v="Oriente"/>
    <s v="Pastaza"/>
    <n v="7"/>
    <n v="357"/>
    <n v="12744.04"/>
  </r>
  <r>
    <x v="7"/>
    <x v="2"/>
    <x v="1"/>
    <x v="0"/>
    <x v="18"/>
    <s v="Sierra"/>
    <s v="Cayambe"/>
    <n v="17"/>
    <n v="609"/>
    <n v="23698.77"/>
  </r>
  <r>
    <x v="7"/>
    <x v="2"/>
    <x v="1"/>
    <x v="0"/>
    <x v="18"/>
    <s v="Sierra"/>
    <s v="Mejía"/>
    <n v="5"/>
    <n v="161"/>
    <n v="4974.37"/>
  </r>
  <r>
    <x v="7"/>
    <x v="2"/>
    <x v="1"/>
    <x v="0"/>
    <x v="18"/>
    <s v="Sierra"/>
    <s v="Pedro Moncayo"/>
    <n v="1"/>
    <n v="5"/>
    <n v="381.14"/>
  </r>
  <r>
    <x v="7"/>
    <x v="2"/>
    <x v="1"/>
    <x v="0"/>
    <x v="18"/>
    <s v="Sierra"/>
    <s v="Puerto Quito"/>
    <n v="1"/>
    <n v="7"/>
    <n v="829.64"/>
  </r>
  <r>
    <x v="7"/>
    <x v="2"/>
    <x v="1"/>
    <x v="0"/>
    <x v="18"/>
    <s v="Sierra"/>
    <s v="Quito"/>
    <n v="3749"/>
    <n v="165757"/>
    <n v="14911445.170000009"/>
  </r>
  <r>
    <x v="7"/>
    <x v="2"/>
    <x v="1"/>
    <x v="0"/>
    <x v="18"/>
    <s v="Sierra"/>
    <s v="Rumiñahui"/>
    <n v="50"/>
    <n v="2089"/>
    <n v="106857.44"/>
  </r>
  <r>
    <x v="7"/>
    <x v="2"/>
    <x v="1"/>
    <x v="0"/>
    <x v="19"/>
    <s v="Costa"/>
    <s v="La Libertad"/>
    <n v="40"/>
    <n v="946"/>
    <n v="56261.5"/>
  </r>
  <r>
    <x v="7"/>
    <x v="2"/>
    <x v="1"/>
    <x v="0"/>
    <x v="19"/>
    <s v="Costa"/>
    <s v="Salinas"/>
    <n v="30"/>
    <n v="1519"/>
    <n v="87173.18"/>
  </r>
  <r>
    <x v="7"/>
    <x v="2"/>
    <x v="1"/>
    <x v="0"/>
    <x v="19"/>
    <s v="Costa"/>
    <s v="Santa Elena"/>
    <n v="43"/>
    <n v="2219"/>
    <n v="122035"/>
  </r>
  <r>
    <x v="7"/>
    <x v="2"/>
    <x v="1"/>
    <x v="0"/>
    <x v="20"/>
    <s v="Oriente"/>
    <s v="La Concordia"/>
    <n v="5"/>
    <n v="321"/>
    <n v="8343.4599999999991"/>
  </r>
  <r>
    <x v="7"/>
    <x v="2"/>
    <x v="1"/>
    <x v="0"/>
    <x v="20"/>
    <s v="Oriente"/>
    <s v="Santo Domingo"/>
    <n v="175"/>
    <n v="3256"/>
    <n v="347560.06999999977"/>
  </r>
  <r>
    <x v="7"/>
    <x v="2"/>
    <x v="1"/>
    <x v="0"/>
    <x v="23"/>
    <s v="Oriente"/>
    <s v="Lago Agrio"/>
    <n v="8"/>
    <n v="94"/>
    <n v="11719.1"/>
  </r>
  <r>
    <x v="7"/>
    <x v="2"/>
    <x v="1"/>
    <x v="0"/>
    <x v="21"/>
    <s v="Sierra"/>
    <s v="Ambato"/>
    <n v="251"/>
    <n v="4386"/>
    <n v="343109.39"/>
  </r>
  <r>
    <x v="7"/>
    <x v="2"/>
    <x v="1"/>
    <x v="0"/>
    <x v="21"/>
    <s v="Sierra"/>
    <s v="Baños de Agua Santa"/>
    <n v="24"/>
    <n v="374"/>
    <n v="23309.38"/>
  </r>
  <r>
    <x v="7"/>
    <x v="2"/>
    <x v="1"/>
    <x v="0"/>
    <x v="21"/>
    <s v="Sierra"/>
    <s v="Quero"/>
    <n v="1"/>
    <n v="3"/>
    <n v="74.97"/>
  </r>
  <r>
    <x v="7"/>
    <x v="2"/>
    <x v="1"/>
    <x v="0"/>
    <x v="21"/>
    <s v="Sierra"/>
    <s v="San Pedro de Pelileo"/>
    <n v="2"/>
    <n v="6"/>
    <n v="571.89"/>
  </r>
  <r>
    <x v="7"/>
    <x v="2"/>
    <x v="1"/>
    <x v="0"/>
    <x v="22"/>
    <s v="Oriente"/>
    <s v="Zamora"/>
    <n v="3"/>
    <n v="10"/>
    <n v="858.90000000000009"/>
  </r>
  <r>
    <x v="7"/>
    <x v="2"/>
    <x v="2"/>
    <x v="0"/>
    <x v="1"/>
    <s v="Sierra"/>
    <s v="Camilo Ponce Enríquez"/>
    <n v="1"/>
    <n v="3"/>
    <n v="170.82"/>
  </r>
  <r>
    <x v="7"/>
    <x v="2"/>
    <x v="2"/>
    <x v="0"/>
    <x v="1"/>
    <s v="Sierra"/>
    <s v="Chordeleg"/>
    <n v="1"/>
    <n v="1"/>
    <n v="26.38"/>
  </r>
  <r>
    <x v="7"/>
    <x v="2"/>
    <x v="2"/>
    <x v="0"/>
    <x v="1"/>
    <s v="Sierra"/>
    <s v="Cuenca"/>
    <n v="752"/>
    <n v="42471"/>
    <n v="3744594.4100000011"/>
  </r>
  <r>
    <x v="7"/>
    <x v="2"/>
    <x v="2"/>
    <x v="0"/>
    <x v="1"/>
    <s v="Sierra"/>
    <s v="Gualaceo"/>
    <n v="7"/>
    <n v="29"/>
    <n v="2319.66"/>
  </r>
  <r>
    <x v="7"/>
    <x v="2"/>
    <x v="2"/>
    <x v="0"/>
    <x v="1"/>
    <s v="Sierra"/>
    <s v="Paute"/>
    <n v="2"/>
    <n v="7"/>
    <n v="296.06"/>
  </r>
  <r>
    <x v="7"/>
    <x v="2"/>
    <x v="2"/>
    <x v="0"/>
    <x v="1"/>
    <s v="Sierra"/>
    <s v="Sigsig"/>
    <n v="2"/>
    <n v="5"/>
    <n v="189.37"/>
  </r>
  <r>
    <x v="7"/>
    <x v="2"/>
    <x v="2"/>
    <x v="0"/>
    <x v="24"/>
    <s v="Sierra"/>
    <s v="Guaranda"/>
    <n v="22"/>
    <n v="515"/>
    <n v="20512.53"/>
  </r>
  <r>
    <x v="7"/>
    <x v="2"/>
    <x v="2"/>
    <x v="0"/>
    <x v="2"/>
    <s v="Sierra"/>
    <s v="Azogues"/>
    <n v="8"/>
    <n v="106"/>
    <n v="32459.69"/>
  </r>
  <r>
    <x v="7"/>
    <x v="2"/>
    <x v="2"/>
    <x v="0"/>
    <x v="2"/>
    <s v="Sierra"/>
    <s v="Biblián"/>
    <n v="2"/>
    <n v="9"/>
    <n v="306.82"/>
  </r>
  <r>
    <x v="7"/>
    <x v="2"/>
    <x v="2"/>
    <x v="0"/>
    <x v="2"/>
    <s v="Sierra"/>
    <s v="Cañar"/>
    <n v="2"/>
    <n v="15"/>
    <n v="569.03"/>
  </r>
  <r>
    <x v="7"/>
    <x v="2"/>
    <x v="2"/>
    <x v="0"/>
    <x v="2"/>
    <s v="Sierra"/>
    <s v="La Troncal"/>
    <n v="8"/>
    <n v="89"/>
    <n v="59615.79"/>
  </r>
  <r>
    <x v="7"/>
    <x v="2"/>
    <x v="2"/>
    <x v="0"/>
    <x v="3"/>
    <s v="Sierra"/>
    <s v="Bolívar"/>
    <n v="2"/>
    <n v="21"/>
    <n v="856.28000000000009"/>
  </r>
  <r>
    <x v="7"/>
    <x v="2"/>
    <x v="2"/>
    <x v="0"/>
    <x v="3"/>
    <s v="Sierra"/>
    <s v="Tulcán"/>
    <n v="46"/>
    <n v="984"/>
    <n v="36164.129999999997"/>
  </r>
  <r>
    <x v="7"/>
    <x v="2"/>
    <x v="2"/>
    <x v="0"/>
    <x v="4"/>
    <s v="Sierra"/>
    <s v="Riobamba"/>
    <n v="214"/>
    <n v="6066"/>
    <n v="298576.92999999982"/>
  </r>
  <r>
    <x v="7"/>
    <x v="2"/>
    <x v="2"/>
    <x v="0"/>
    <x v="5"/>
    <s v="Sierra"/>
    <s v="La maná"/>
    <n v="8"/>
    <n v="54"/>
    <n v="2168.62"/>
  </r>
  <r>
    <x v="7"/>
    <x v="2"/>
    <x v="2"/>
    <x v="0"/>
    <x v="5"/>
    <s v="Sierra"/>
    <s v="Latacunga"/>
    <n v="124"/>
    <n v="4406"/>
    <n v="199201.47"/>
  </r>
  <r>
    <x v="7"/>
    <x v="2"/>
    <x v="2"/>
    <x v="0"/>
    <x v="5"/>
    <s v="Sierra"/>
    <s v="Pujilí"/>
    <n v="2"/>
    <n v="15"/>
    <n v="595.04"/>
  </r>
  <r>
    <x v="7"/>
    <x v="2"/>
    <x v="2"/>
    <x v="0"/>
    <x v="5"/>
    <s v="Sierra"/>
    <s v="Salcedo"/>
    <n v="7"/>
    <n v="101"/>
    <n v="6025.0200000000013"/>
  </r>
  <r>
    <x v="7"/>
    <x v="2"/>
    <x v="2"/>
    <x v="0"/>
    <x v="6"/>
    <s v="Costa"/>
    <s v="Arenillas"/>
    <n v="3"/>
    <n v="14"/>
    <n v="4312.21"/>
  </r>
  <r>
    <x v="7"/>
    <x v="2"/>
    <x v="2"/>
    <x v="0"/>
    <x v="6"/>
    <s v="Costa"/>
    <s v="El Guabo"/>
    <n v="9"/>
    <n v="140"/>
    <n v="9443.07"/>
  </r>
  <r>
    <x v="7"/>
    <x v="2"/>
    <x v="2"/>
    <x v="0"/>
    <x v="6"/>
    <s v="Costa"/>
    <s v="Huaquillas"/>
    <n v="13"/>
    <n v="246"/>
    <n v="14741.82"/>
  </r>
  <r>
    <x v="7"/>
    <x v="2"/>
    <x v="2"/>
    <x v="0"/>
    <x v="6"/>
    <s v="Costa"/>
    <s v="Machala"/>
    <n v="356"/>
    <n v="12697"/>
    <n v="1694224.44"/>
  </r>
  <r>
    <x v="7"/>
    <x v="2"/>
    <x v="2"/>
    <x v="0"/>
    <x v="6"/>
    <s v="Costa"/>
    <s v="Pasaje"/>
    <n v="47"/>
    <n v="983"/>
    <n v="86215.69"/>
  </r>
  <r>
    <x v="7"/>
    <x v="2"/>
    <x v="2"/>
    <x v="0"/>
    <x v="6"/>
    <s v="Costa"/>
    <s v="Piñas"/>
    <n v="5"/>
    <n v="21"/>
    <n v="1658.86"/>
  </r>
  <r>
    <x v="7"/>
    <x v="2"/>
    <x v="2"/>
    <x v="0"/>
    <x v="6"/>
    <s v="Costa"/>
    <s v="Santa Rosa"/>
    <n v="23"/>
    <n v="393"/>
    <n v="31603.91"/>
  </r>
  <r>
    <x v="7"/>
    <x v="2"/>
    <x v="2"/>
    <x v="0"/>
    <x v="6"/>
    <s v="Costa"/>
    <s v="Zaruma"/>
    <n v="1"/>
    <n v="1"/>
    <n v="448"/>
  </r>
  <r>
    <x v="7"/>
    <x v="2"/>
    <x v="2"/>
    <x v="0"/>
    <x v="7"/>
    <s v="Costa"/>
    <s v="Atacames"/>
    <n v="4"/>
    <n v="102"/>
    <n v="2632.57"/>
  </r>
  <r>
    <x v="7"/>
    <x v="2"/>
    <x v="2"/>
    <x v="0"/>
    <x v="7"/>
    <s v="Costa"/>
    <s v="Esmeraldas"/>
    <n v="172"/>
    <n v="4372"/>
    <n v="314961.5400000001"/>
  </r>
  <r>
    <x v="7"/>
    <x v="2"/>
    <x v="2"/>
    <x v="0"/>
    <x v="7"/>
    <s v="Costa"/>
    <s v="Quinindé"/>
    <n v="1"/>
    <n v="4"/>
    <n v="56.41"/>
  </r>
  <r>
    <x v="7"/>
    <x v="2"/>
    <x v="2"/>
    <x v="0"/>
    <x v="8"/>
    <s v="Insular"/>
    <s v="Santa Cruz"/>
    <n v="2"/>
    <n v="3"/>
    <n v="230.89"/>
  </r>
  <r>
    <x v="7"/>
    <x v="2"/>
    <x v="2"/>
    <x v="0"/>
    <x v="9"/>
    <s v="Costa"/>
    <s v="Alfredo Baquerizo Moreno (Juján)"/>
    <n v="2"/>
    <n v="10"/>
    <n v="241.33"/>
  </r>
  <r>
    <x v="7"/>
    <x v="2"/>
    <x v="2"/>
    <x v="0"/>
    <x v="9"/>
    <s v="Costa"/>
    <s v="Balzar"/>
    <n v="9"/>
    <n v="117"/>
    <n v="7967.16"/>
  </r>
  <r>
    <x v="7"/>
    <x v="2"/>
    <x v="2"/>
    <x v="0"/>
    <x v="9"/>
    <s v="Costa"/>
    <s v="Daule"/>
    <n v="74"/>
    <n v="3606"/>
    <n v="146446.26999999999"/>
  </r>
  <r>
    <x v="7"/>
    <x v="2"/>
    <x v="2"/>
    <x v="0"/>
    <x v="9"/>
    <s v="Costa"/>
    <s v="Durán"/>
    <n v="111"/>
    <n v="4042"/>
    <n v="194456.2099999999"/>
  </r>
  <r>
    <x v="7"/>
    <x v="2"/>
    <x v="2"/>
    <x v="0"/>
    <x v="9"/>
    <s v="Costa"/>
    <s v="El Empalme"/>
    <n v="8"/>
    <n v="121"/>
    <n v="10198.93"/>
  </r>
  <r>
    <x v="7"/>
    <x v="2"/>
    <x v="2"/>
    <x v="0"/>
    <x v="9"/>
    <s v="Costa"/>
    <s v="El Triunfo"/>
    <n v="9"/>
    <n v="181"/>
    <n v="8756.3799999999992"/>
  </r>
  <r>
    <x v="7"/>
    <x v="2"/>
    <x v="2"/>
    <x v="0"/>
    <x v="9"/>
    <s v="Costa"/>
    <s v="Guayaquil"/>
    <n v="4818"/>
    <n v="250442"/>
    <n v="19666457.219999969"/>
  </r>
  <r>
    <x v="7"/>
    <x v="2"/>
    <x v="2"/>
    <x v="0"/>
    <x v="9"/>
    <s v="Costa"/>
    <s v="Milagro"/>
    <n v="60"/>
    <n v="1846"/>
    <n v="279131.74000000011"/>
  </r>
  <r>
    <x v="7"/>
    <x v="2"/>
    <x v="2"/>
    <x v="0"/>
    <x v="9"/>
    <s v="Costa"/>
    <s v="Naranjal"/>
    <n v="14"/>
    <n v="417"/>
    <n v="31295.610000000011"/>
  </r>
  <r>
    <x v="7"/>
    <x v="2"/>
    <x v="2"/>
    <x v="0"/>
    <x v="9"/>
    <s v="Costa"/>
    <s v="Naranjito"/>
    <n v="3"/>
    <n v="5"/>
    <n v="135.94999999999999"/>
  </r>
  <r>
    <x v="7"/>
    <x v="2"/>
    <x v="2"/>
    <x v="0"/>
    <x v="9"/>
    <s v="Costa"/>
    <s v="Pedro Carbo"/>
    <n v="1"/>
    <n v="51"/>
    <n v="4937.1500000000005"/>
  </r>
  <r>
    <x v="7"/>
    <x v="2"/>
    <x v="2"/>
    <x v="0"/>
    <x v="9"/>
    <s v="Costa"/>
    <s v="Playas"/>
    <n v="35"/>
    <n v="1220"/>
    <n v="55696.419999999991"/>
  </r>
  <r>
    <x v="7"/>
    <x v="2"/>
    <x v="2"/>
    <x v="0"/>
    <x v="9"/>
    <s v="Costa"/>
    <s v="Samborondón"/>
    <n v="34"/>
    <n v="4626"/>
    <n v="188110.27"/>
  </r>
  <r>
    <x v="7"/>
    <x v="2"/>
    <x v="2"/>
    <x v="0"/>
    <x v="9"/>
    <s v="Costa"/>
    <s v="San Jacinto de Yaguachi"/>
    <n v="5"/>
    <n v="190"/>
    <n v="10947.87"/>
  </r>
  <r>
    <x v="7"/>
    <x v="2"/>
    <x v="2"/>
    <x v="0"/>
    <x v="10"/>
    <s v="Sierra"/>
    <s v="Antonio Ante"/>
    <n v="2"/>
    <n v="13"/>
    <n v="561.33000000000004"/>
  </r>
  <r>
    <x v="7"/>
    <x v="2"/>
    <x v="2"/>
    <x v="0"/>
    <x v="10"/>
    <s v="Sierra"/>
    <s v="Cotacachi"/>
    <n v="6"/>
    <n v="90"/>
    <n v="4317.3900000000003"/>
  </r>
  <r>
    <x v="7"/>
    <x v="2"/>
    <x v="2"/>
    <x v="0"/>
    <x v="10"/>
    <s v="Sierra"/>
    <s v="Ibarra"/>
    <n v="234"/>
    <n v="9381"/>
    <n v="484832.27999999991"/>
  </r>
  <r>
    <x v="7"/>
    <x v="2"/>
    <x v="2"/>
    <x v="0"/>
    <x v="10"/>
    <s v="Sierra"/>
    <s v="Otavalo"/>
    <n v="38"/>
    <n v="1031"/>
    <n v="42971.34"/>
  </r>
  <r>
    <x v="7"/>
    <x v="2"/>
    <x v="2"/>
    <x v="0"/>
    <x v="11"/>
    <s v="Sierra"/>
    <s v="Loja"/>
    <n v="156"/>
    <n v="4173"/>
    <n v="528007.81000000017"/>
  </r>
  <r>
    <x v="7"/>
    <x v="2"/>
    <x v="2"/>
    <x v="0"/>
    <x v="12"/>
    <s v="Costa"/>
    <s v="Babahoyo"/>
    <n v="103"/>
    <n v="2521"/>
    <n v="241132.67"/>
  </r>
  <r>
    <x v="7"/>
    <x v="2"/>
    <x v="2"/>
    <x v="0"/>
    <x v="12"/>
    <s v="Costa"/>
    <s v="Buena Fé"/>
    <n v="10"/>
    <n v="125"/>
    <n v="4527.42"/>
  </r>
  <r>
    <x v="7"/>
    <x v="2"/>
    <x v="2"/>
    <x v="0"/>
    <x v="12"/>
    <s v="Costa"/>
    <s v="Mocache"/>
    <n v="1"/>
    <n v="2"/>
    <n v="118.34"/>
  </r>
  <r>
    <x v="7"/>
    <x v="2"/>
    <x v="2"/>
    <x v="0"/>
    <x v="12"/>
    <s v="Costa"/>
    <s v="Puebloviejo"/>
    <n v="2"/>
    <n v="2"/>
    <n v="189.45"/>
  </r>
  <r>
    <x v="7"/>
    <x v="2"/>
    <x v="2"/>
    <x v="0"/>
    <x v="12"/>
    <s v="Costa"/>
    <s v="Quevedo"/>
    <n v="103"/>
    <n v="2815"/>
    <n v="376026.5399999998"/>
  </r>
  <r>
    <x v="7"/>
    <x v="2"/>
    <x v="2"/>
    <x v="0"/>
    <x v="12"/>
    <s v="Costa"/>
    <s v="Valencia"/>
    <n v="2"/>
    <n v="7"/>
    <n v="222.05"/>
  </r>
  <r>
    <x v="7"/>
    <x v="2"/>
    <x v="2"/>
    <x v="0"/>
    <x v="12"/>
    <s v="Costa"/>
    <s v="Ventanas"/>
    <n v="10"/>
    <n v="232"/>
    <n v="7142.7900000000009"/>
  </r>
  <r>
    <x v="7"/>
    <x v="2"/>
    <x v="2"/>
    <x v="0"/>
    <x v="12"/>
    <s v="Costa"/>
    <s v="Vinces"/>
    <n v="15"/>
    <n v="267"/>
    <n v="12192.19"/>
  </r>
  <r>
    <x v="7"/>
    <x v="2"/>
    <x v="2"/>
    <x v="0"/>
    <x v="13"/>
    <s v="Costa"/>
    <s v="Bolívar"/>
    <n v="10"/>
    <n v="107"/>
    <n v="3169.85"/>
  </r>
  <r>
    <x v="7"/>
    <x v="2"/>
    <x v="2"/>
    <x v="0"/>
    <x v="13"/>
    <s v="Costa"/>
    <s v="Chone"/>
    <n v="27"/>
    <n v="609"/>
    <n v="28320.94000000001"/>
  </r>
  <r>
    <x v="7"/>
    <x v="2"/>
    <x v="2"/>
    <x v="0"/>
    <x v="13"/>
    <s v="Costa"/>
    <s v="El Carmen"/>
    <n v="13"/>
    <n v="199"/>
    <n v="12505.02"/>
  </r>
  <r>
    <x v="7"/>
    <x v="2"/>
    <x v="2"/>
    <x v="0"/>
    <x v="13"/>
    <s v="Costa"/>
    <s v="Jipijapa"/>
    <n v="28"/>
    <n v="457"/>
    <n v="21960.42"/>
  </r>
  <r>
    <x v="7"/>
    <x v="2"/>
    <x v="2"/>
    <x v="0"/>
    <x v="13"/>
    <s v="Costa"/>
    <s v="Manta"/>
    <n v="451"/>
    <n v="14459"/>
    <n v="1300000.040000001"/>
  </r>
  <r>
    <x v="7"/>
    <x v="2"/>
    <x v="2"/>
    <x v="0"/>
    <x v="13"/>
    <s v="Costa"/>
    <s v="Montecristi"/>
    <n v="19"/>
    <n v="529"/>
    <n v="22046.47"/>
  </r>
  <r>
    <x v="7"/>
    <x v="2"/>
    <x v="2"/>
    <x v="0"/>
    <x v="13"/>
    <s v="Costa"/>
    <s v="Pedernales"/>
    <n v="1"/>
    <n v="7"/>
    <n v="118.53"/>
  </r>
  <r>
    <x v="7"/>
    <x v="2"/>
    <x v="2"/>
    <x v="0"/>
    <x v="13"/>
    <s v="Costa"/>
    <s v="Portoviejo"/>
    <n v="209"/>
    <n v="6474"/>
    <n v="796420.11999999976"/>
  </r>
  <r>
    <x v="7"/>
    <x v="2"/>
    <x v="2"/>
    <x v="0"/>
    <x v="13"/>
    <s v="Costa"/>
    <s v="Puerto López"/>
    <n v="1"/>
    <n v="7"/>
    <n v="4000.53"/>
  </r>
  <r>
    <x v="7"/>
    <x v="2"/>
    <x v="2"/>
    <x v="0"/>
    <x v="13"/>
    <s v="Costa"/>
    <s v="Sucre"/>
    <n v="34"/>
    <n v="640"/>
    <n v="32638.75"/>
  </r>
  <r>
    <x v="7"/>
    <x v="2"/>
    <x v="2"/>
    <x v="0"/>
    <x v="14"/>
    <s v="Oriente"/>
    <s v="Morona"/>
    <n v="10"/>
    <n v="103"/>
    <n v="4848.76"/>
  </r>
  <r>
    <x v="7"/>
    <x v="2"/>
    <x v="2"/>
    <x v="0"/>
    <x v="15"/>
    <s v="Oriente"/>
    <s v="Tena"/>
    <n v="17"/>
    <n v="325"/>
    <n v="11083.56"/>
  </r>
  <r>
    <x v="7"/>
    <x v="2"/>
    <x v="2"/>
    <x v="0"/>
    <x v="16"/>
    <s v="Oriente"/>
    <s v="Aguarico"/>
    <n v="7"/>
    <n v="70"/>
    <n v="2725.05"/>
  </r>
  <r>
    <x v="7"/>
    <x v="2"/>
    <x v="2"/>
    <x v="0"/>
    <x v="16"/>
    <s v="Oriente"/>
    <s v="La Joya de los Sachas"/>
    <n v="5"/>
    <n v="55"/>
    <n v="1789.84"/>
  </r>
  <r>
    <x v="7"/>
    <x v="2"/>
    <x v="2"/>
    <x v="0"/>
    <x v="16"/>
    <s v="Oriente"/>
    <s v="Orellana"/>
    <n v="26"/>
    <n v="591"/>
    <n v="20011.12"/>
  </r>
  <r>
    <x v="7"/>
    <x v="2"/>
    <x v="2"/>
    <x v="0"/>
    <x v="17"/>
    <s v="Oriente"/>
    <s v="Pastaza"/>
    <n v="35"/>
    <n v="858"/>
    <n v="50508.889999999992"/>
  </r>
  <r>
    <x v="7"/>
    <x v="2"/>
    <x v="2"/>
    <x v="0"/>
    <x v="18"/>
    <s v="Sierra"/>
    <s v="Cayambe"/>
    <n v="49"/>
    <n v="1924"/>
    <n v="75874.990000000005"/>
  </r>
  <r>
    <x v="7"/>
    <x v="2"/>
    <x v="2"/>
    <x v="0"/>
    <x v="18"/>
    <s v="Sierra"/>
    <s v="Mejía"/>
    <n v="18"/>
    <n v="462"/>
    <n v="24561.09"/>
  </r>
  <r>
    <x v="7"/>
    <x v="2"/>
    <x v="2"/>
    <x v="0"/>
    <x v="18"/>
    <s v="Sierra"/>
    <s v="Puerto Quito"/>
    <n v="4"/>
    <n v="36"/>
    <n v="964.25"/>
  </r>
  <r>
    <x v="7"/>
    <x v="2"/>
    <x v="2"/>
    <x v="0"/>
    <x v="18"/>
    <s v="Sierra"/>
    <s v="Quito"/>
    <n v="5963"/>
    <n v="386198"/>
    <n v="24648868.000000071"/>
  </r>
  <r>
    <x v="7"/>
    <x v="2"/>
    <x v="2"/>
    <x v="0"/>
    <x v="18"/>
    <s v="Sierra"/>
    <s v="Rumiñahui"/>
    <n v="65"/>
    <n v="3856"/>
    <n v="184963.58999999991"/>
  </r>
  <r>
    <x v="7"/>
    <x v="2"/>
    <x v="2"/>
    <x v="0"/>
    <x v="19"/>
    <s v="Costa"/>
    <s v="La Libertad"/>
    <n v="99"/>
    <n v="4815"/>
    <n v="390665.22999999992"/>
  </r>
  <r>
    <x v="7"/>
    <x v="2"/>
    <x v="2"/>
    <x v="0"/>
    <x v="19"/>
    <s v="Costa"/>
    <s v="Salinas"/>
    <n v="23"/>
    <n v="556"/>
    <n v="38438.330000000009"/>
  </r>
  <r>
    <x v="7"/>
    <x v="2"/>
    <x v="2"/>
    <x v="0"/>
    <x v="19"/>
    <s v="Costa"/>
    <s v="Santa Elena"/>
    <n v="17"/>
    <n v="208"/>
    <n v="20237.96"/>
  </r>
  <r>
    <x v="7"/>
    <x v="2"/>
    <x v="2"/>
    <x v="0"/>
    <x v="20"/>
    <s v="Oriente"/>
    <s v="La Concordia"/>
    <n v="1"/>
    <n v="7"/>
    <n v="752.08"/>
  </r>
  <r>
    <x v="7"/>
    <x v="2"/>
    <x v="2"/>
    <x v="0"/>
    <x v="20"/>
    <s v="Oriente"/>
    <s v="Santo Domingo"/>
    <n v="249"/>
    <n v="8444"/>
    <n v="1173543.340000001"/>
  </r>
  <r>
    <x v="7"/>
    <x v="2"/>
    <x v="2"/>
    <x v="0"/>
    <x v="23"/>
    <s v="Oriente"/>
    <s v="Lago Agrio"/>
    <n v="37"/>
    <n v="854"/>
    <n v="42916.27"/>
  </r>
  <r>
    <x v="7"/>
    <x v="2"/>
    <x v="2"/>
    <x v="0"/>
    <x v="23"/>
    <s v="Oriente"/>
    <s v="Shushufindi"/>
    <n v="3"/>
    <n v="7"/>
    <n v="363.37"/>
  </r>
  <r>
    <x v="7"/>
    <x v="2"/>
    <x v="2"/>
    <x v="0"/>
    <x v="21"/>
    <s v="Sierra"/>
    <s v="Ambato"/>
    <n v="394"/>
    <n v="15834"/>
    <n v="1188955.4999999991"/>
  </r>
  <r>
    <x v="7"/>
    <x v="2"/>
    <x v="2"/>
    <x v="0"/>
    <x v="21"/>
    <s v="Sierra"/>
    <s v="Baños de Agua Santa"/>
    <n v="10"/>
    <n v="402"/>
    <n v="8813.31"/>
  </r>
  <r>
    <x v="7"/>
    <x v="2"/>
    <x v="2"/>
    <x v="0"/>
    <x v="21"/>
    <s v="Sierra"/>
    <s v="San Pedro de Pelileo"/>
    <n v="1"/>
    <n v="3"/>
    <n v="338.94"/>
  </r>
  <r>
    <x v="7"/>
    <x v="2"/>
    <x v="2"/>
    <x v="0"/>
    <x v="21"/>
    <s v="Sierra"/>
    <s v="Santiago de Píllaro"/>
    <n v="8"/>
    <n v="53"/>
    <n v="1873.28"/>
  </r>
  <r>
    <x v="8"/>
    <x v="0"/>
    <x v="0"/>
    <x v="0"/>
    <x v="0"/>
    <s v="No reporta"/>
    <m/>
    <n v="129"/>
    <n v="1182"/>
    <n v="219413.81"/>
  </r>
  <r>
    <x v="8"/>
    <x v="0"/>
    <x v="1"/>
    <x v="0"/>
    <x v="1"/>
    <s v="Sierra"/>
    <s v="Chordeleg"/>
    <n v="1"/>
    <n v="12"/>
    <n v="640"/>
  </r>
  <r>
    <x v="8"/>
    <x v="0"/>
    <x v="1"/>
    <x v="0"/>
    <x v="1"/>
    <s v="Sierra"/>
    <s v="Cuenca"/>
    <n v="1063"/>
    <n v="47664"/>
    <n v="2836747.2599999988"/>
  </r>
  <r>
    <x v="8"/>
    <x v="0"/>
    <x v="1"/>
    <x v="0"/>
    <x v="1"/>
    <s v="Sierra"/>
    <s v="Girón"/>
    <n v="1"/>
    <n v="151"/>
    <n v="2805.58"/>
  </r>
  <r>
    <x v="8"/>
    <x v="0"/>
    <x v="1"/>
    <x v="0"/>
    <x v="1"/>
    <s v="Sierra"/>
    <s v="Gualaceo"/>
    <n v="20"/>
    <n v="353"/>
    <n v="27042.48"/>
  </r>
  <r>
    <x v="8"/>
    <x v="0"/>
    <x v="1"/>
    <x v="0"/>
    <x v="1"/>
    <s v="Sierra"/>
    <s v="Paute"/>
    <n v="3"/>
    <n v="50"/>
    <n v="2399.34"/>
  </r>
  <r>
    <x v="8"/>
    <x v="0"/>
    <x v="1"/>
    <x v="0"/>
    <x v="1"/>
    <s v="Sierra"/>
    <s v="Santa Isabel"/>
    <n v="4"/>
    <n v="244"/>
    <n v="7017.1100000000006"/>
  </r>
  <r>
    <x v="8"/>
    <x v="0"/>
    <x v="1"/>
    <x v="0"/>
    <x v="1"/>
    <s v="Sierra"/>
    <s v="Sigsig"/>
    <n v="2"/>
    <n v="23"/>
    <n v="1335.67"/>
  </r>
  <r>
    <x v="8"/>
    <x v="0"/>
    <x v="1"/>
    <x v="0"/>
    <x v="2"/>
    <s v="Sierra"/>
    <s v="Azogues"/>
    <n v="43"/>
    <n v="2017"/>
    <n v="115056.81"/>
  </r>
  <r>
    <x v="8"/>
    <x v="0"/>
    <x v="1"/>
    <x v="0"/>
    <x v="2"/>
    <s v="Sierra"/>
    <s v="Biblián"/>
    <n v="2"/>
    <n v="245"/>
    <n v="10669.5"/>
  </r>
  <r>
    <x v="8"/>
    <x v="0"/>
    <x v="1"/>
    <x v="0"/>
    <x v="2"/>
    <s v="Sierra"/>
    <s v="Cañar"/>
    <n v="2"/>
    <n v="742"/>
    <n v="13763.12"/>
  </r>
  <r>
    <x v="8"/>
    <x v="0"/>
    <x v="1"/>
    <x v="0"/>
    <x v="2"/>
    <s v="Sierra"/>
    <s v="El tambo"/>
    <n v="1"/>
    <n v="30"/>
    <n v="11666.98"/>
  </r>
  <r>
    <x v="8"/>
    <x v="0"/>
    <x v="1"/>
    <x v="0"/>
    <x v="2"/>
    <s v="Sierra"/>
    <s v="La Troncal"/>
    <n v="5"/>
    <n v="96"/>
    <n v="7606.1900000000014"/>
  </r>
  <r>
    <x v="8"/>
    <x v="0"/>
    <x v="1"/>
    <x v="0"/>
    <x v="3"/>
    <s v="Sierra"/>
    <s v="Tulcán"/>
    <n v="3"/>
    <n v="105"/>
    <n v="4241.5"/>
  </r>
  <r>
    <x v="8"/>
    <x v="0"/>
    <x v="1"/>
    <x v="0"/>
    <x v="4"/>
    <s v="Sierra"/>
    <s v="Riobamba"/>
    <n v="81"/>
    <n v="3590"/>
    <n v="186399.99"/>
  </r>
  <r>
    <x v="8"/>
    <x v="0"/>
    <x v="1"/>
    <x v="0"/>
    <x v="5"/>
    <s v="Sierra"/>
    <s v="Latacunga"/>
    <n v="74"/>
    <n v="2547"/>
    <n v="154924.42000000001"/>
  </r>
  <r>
    <x v="8"/>
    <x v="0"/>
    <x v="1"/>
    <x v="0"/>
    <x v="5"/>
    <s v="Sierra"/>
    <s v="Salcedo"/>
    <n v="3"/>
    <n v="169"/>
    <n v="2574.9"/>
  </r>
  <r>
    <x v="8"/>
    <x v="0"/>
    <x v="1"/>
    <x v="0"/>
    <x v="6"/>
    <s v="Costa"/>
    <s v="Huaquillas"/>
    <n v="5"/>
    <n v="123"/>
    <n v="8477.44"/>
  </r>
  <r>
    <x v="8"/>
    <x v="0"/>
    <x v="1"/>
    <x v="0"/>
    <x v="6"/>
    <s v="Costa"/>
    <s v="Machala"/>
    <n v="129"/>
    <n v="3956"/>
    <n v="309103.87999999989"/>
  </r>
  <r>
    <x v="8"/>
    <x v="0"/>
    <x v="1"/>
    <x v="0"/>
    <x v="6"/>
    <s v="Costa"/>
    <s v="Santa Rosa"/>
    <n v="2"/>
    <n v="46"/>
    <n v="1998.73"/>
  </r>
  <r>
    <x v="8"/>
    <x v="0"/>
    <x v="1"/>
    <x v="0"/>
    <x v="7"/>
    <s v="Costa"/>
    <s v="Atacames"/>
    <n v="1"/>
    <n v="28"/>
    <n v="4500.6900000000014"/>
  </r>
  <r>
    <x v="8"/>
    <x v="0"/>
    <x v="1"/>
    <x v="0"/>
    <x v="7"/>
    <s v="Costa"/>
    <s v="Esmeraldas"/>
    <n v="5"/>
    <n v="153"/>
    <n v="11861.28"/>
  </r>
  <r>
    <x v="8"/>
    <x v="0"/>
    <x v="1"/>
    <x v="0"/>
    <x v="8"/>
    <s v="Insular"/>
    <s v="Isabela"/>
    <n v="1"/>
    <n v="5"/>
    <n v="916.56000000000006"/>
  </r>
  <r>
    <x v="8"/>
    <x v="0"/>
    <x v="1"/>
    <x v="0"/>
    <x v="8"/>
    <s v="Insular"/>
    <s v="Santa Cruz"/>
    <n v="2"/>
    <n v="27"/>
    <n v="42467.31"/>
  </r>
  <r>
    <x v="8"/>
    <x v="0"/>
    <x v="1"/>
    <x v="0"/>
    <x v="9"/>
    <s v="Costa"/>
    <s v="Daule"/>
    <n v="13"/>
    <n v="2732"/>
    <n v="103274.56"/>
  </r>
  <r>
    <x v="8"/>
    <x v="0"/>
    <x v="1"/>
    <x v="0"/>
    <x v="9"/>
    <s v="Costa"/>
    <s v="Durán"/>
    <n v="6"/>
    <n v="117"/>
    <n v="4072.92"/>
  </r>
  <r>
    <x v="8"/>
    <x v="0"/>
    <x v="1"/>
    <x v="0"/>
    <x v="9"/>
    <s v="Costa"/>
    <s v="Guayaquil"/>
    <n v="536"/>
    <n v="28919"/>
    <n v="2410448.0299999989"/>
  </r>
  <r>
    <x v="8"/>
    <x v="0"/>
    <x v="1"/>
    <x v="0"/>
    <x v="9"/>
    <s v="Costa"/>
    <s v="Milagro"/>
    <n v="1"/>
    <n v="2"/>
    <n v="1861.51"/>
  </r>
  <r>
    <x v="8"/>
    <x v="0"/>
    <x v="1"/>
    <x v="0"/>
    <x v="9"/>
    <s v="Costa"/>
    <s v="Naranjal"/>
    <n v="2"/>
    <n v="11"/>
    <n v="5249.51"/>
  </r>
  <r>
    <x v="8"/>
    <x v="0"/>
    <x v="1"/>
    <x v="0"/>
    <x v="9"/>
    <s v="Costa"/>
    <s v="Samborondón"/>
    <n v="15"/>
    <n v="999"/>
    <n v="36466.31"/>
  </r>
  <r>
    <x v="8"/>
    <x v="0"/>
    <x v="1"/>
    <x v="0"/>
    <x v="10"/>
    <s v="Sierra"/>
    <s v="Antonio Ante"/>
    <n v="10"/>
    <n v="248"/>
    <n v="7335.3200000000006"/>
  </r>
  <r>
    <x v="8"/>
    <x v="0"/>
    <x v="1"/>
    <x v="0"/>
    <x v="10"/>
    <s v="Sierra"/>
    <s v="Cotacachi"/>
    <n v="18"/>
    <n v="519"/>
    <n v="25072.77"/>
  </r>
  <r>
    <x v="8"/>
    <x v="0"/>
    <x v="1"/>
    <x v="0"/>
    <x v="10"/>
    <s v="Sierra"/>
    <s v="Ibarra"/>
    <n v="190"/>
    <n v="3483"/>
    <n v="209796.74"/>
  </r>
  <r>
    <x v="8"/>
    <x v="0"/>
    <x v="1"/>
    <x v="0"/>
    <x v="10"/>
    <s v="Sierra"/>
    <s v="Otavalo"/>
    <n v="18"/>
    <n v="461"/>
    <n v="22963.26"/>
  </r>
  <r>
    <x v="8"/>
    <x v="0"/>
    <x v="1"/>
    <x v="0"/>
    <x v="11"/>
    <s v="Sierra"/>
    <s v="Catamayo"/>
    <n v="1"/>
    <n v="274"/>
    <n v="7599.4400000000014"/>
  </r>
  <r>
    <x v="8"/>
    <x v="0"/>
    <x v="1"/>
    <x v="0"/>
    <x v="11"/>
    <s v="Sierra"/>
    <s v="Loja"/>
    <n v="205"/>
    <n v="14062"/>
    <n v="668124.91"/>
  </r>
  <r>
    <x v="8"/>
    <x v="0"/>
    <x v="1"/>
    <x v="0"/>
    <x v="12"/>
    <s v="Costa"/>
    <s v="Babahoyo"/>
    <n v="1"/>
    <n v="1"/>
    <n v="148.65"/>
  </r>
  <r>
    <x v="8"/>
    <x v="0"/>
    <x v="1"/>
    <x v="0"/>
    <x v="13"/>
    <s v="Costa"/>
    <s v="Bolívar"/>
    <n v="1"/>
    <n v="6"/>
    <n v="2760"/>
  </r>
  <r>
    <x v="8"/>
    <x v="0"/>
    <x v="1"/>
    <x v="0"/>
    <x v="13"/>
    <s v="Costa"/>
    <s v="Chone"/>
    <n v="3"/>
    <n v="13"/>
    <n v="6561.92"/>
  </r>
  <r>
    <x v="8"/>
    <x v="0"/>
    <x v="1"/>
    <x v="0"/>
    <x v="13"/>
    <s v="Costa"/>
    <s v="Manta"/>
    <n v="84"/>
    <n v="3347"/>
    <n v="214972.77"/>
  </r>
  <r>
    <x v="8"/>
    <x v="0"/>
    <x v="1"/>
    <x v="0"/>
    <x v="13"/>
    <s v="Costa"/>
    <s v="Montecristi"/>
    <n v="11"/>
    <n v="69"/>
    <n v="7733.25"/>
  </r>
  <r>
    <x v="8"/>
    <x v="0"/>
    <x v="1"/>
    <x v="0"/>
    <x v="13"/>
    <s v="Costa"/>
    <s v="Portoviejo"/>
    <n v="22"/>
    <n v="314"/>
    <n v="56244.62000000001"/>
  </r>
  <r>
    <x v="8"/>
    <x v="0"/>
    <x v="1"/>
    <x v="0"/>
    <x v="14"/>
    <s v="Oriente"/>
    <s v="Morona"/>
    <n v="8"/>
    <n v="86"/>
    <n v="14174"/>
  </r>
  <r>
    <x v="8"/>
    <x v="0"/>
    <x v="1"/>
    <x v="0"/>
    <x v="15"/>
    <s v="Oriente"/>
    <s v="Tena"/>
    <n v="23"/>
    <n v="441"/>
    <n v="54927.06"/>
  </r>
  <r>
    <x v="8"/>
    <x v="0"/>
    <x v="1"/>
    <x v="0"/>
    <x v="16"/>
    <s v="Oriente"/>
    <s v="Orellana"/>
    <n v="1"/>
    <n v="19"/>
    <n v="491.05"/>
  </r>
  <r>
    <x v="8"/>
    <x v="0"/>
    <x v="1"/>
    <x v="0"/>
    <x v="17"/>
    <s v="Oriente"/>
    <s v="Pastaza"/>
    <n v="19"/>
    <n v="506"/>
    <n v="42126.63"/>
  </r>
  <r>
    <x v="8"/>
    <x v="0"/>
    <x v="1"/>
    <x v="0"/>
    <x v="18"/>
    <s v="Sierra"/>
    <s v="Cayambe"/>
    <n v="7"/>
    <n v="108"/>
    <n v="4740.22"/>
  </r>
  <r>
    <x v="8"/>
    <x v="0"/>
    <x v="1"/>
    <x v="0"/>
    <x v="18"/>
    <s v="Sierra"/>
    <s v="Mejía"/>
    <n v="2"/>
    <n v="184"/>
    <n v="4217.49"/>
  </r>
  <r>
    <x v="8"/>
    <x v="0"/>
    <x v="1"/>
    <x v="0"/>
    <x v="18"/>
    <s v="Sierra"/>
    <s v="Pedro Moncayo"/>
    <n v="1"/>
    <n v="3"/>
    <n v="56.95"/>
  </r>
  <r>
    <x v="8"/>
    <x v="0"/>
    <x v="1"/>
    <x v="0"/>
    <x v="18"/>
    <s v="Sierra"/>
    <s v="Quito"/>
    <n v="1054"/>
    <n v="80834"/>
    <n v="4622349.1200000076"/>
  </r>
  <r>
    <x v="8"/>
    <x v="0"/>
    <x v="1"/>
    <x v="0"/>
    <x v="18"/>
    <s v="Sierra"/>
    <s v="Rumiñahui"/>
    <n v="2"/>
    <n v="3"/>
    <n v="551.73"/>
  </r>
  <r>
    <x v="8"/>
    <x v="0"/>
    <x v="1"/>
    <x v="0"/>
    <x v="19"/>
    <s v="Costa"/>
    <s v="La Libertad"/>
    <n v="28"/>
    <n v="325"/>
    <n v="23420.15"/>
  </r>
  <r>
    <x v="8"/>
    <x v="0"/>
    <x v="1"/>
    <x v="0"/>
    <x v="19"/>
    <s v="Costa"/>
    <s v="Salinas"/>
    <n v="23"/>
    <n v="486"/>
    <n v="26749.46"/>
  </r>
  <r>
    <x v="8"/>
    <x v="0"/>
    <x v="1"/>
    <x v="0"/>
    <x v="19"/>
    <s v="Costa"/>
    <s v="Santa Elena"/>
    <n v="16"/>
    <n v="174"/>
    <n v="12479.86"/>
  </r>
  <r>
    <x v="8"/>
    <x v="0"/>
    <x v="1"/>
    <x v="0"/>
    <x v="20"/>
    <s v="Oriente"/>
    <s v="Santo Domingo"/>
    <n v="88"/>
    <n v="4608"/>
    <n v="261024.7000000001"/>
  </r>
  <r>
    <x v="8"/>
    <x v="0"/>
    <x v="1"/>
    <x v="0"/>
    <x v="21"/>
    <s v="Sierra"/>
    <s v="Ambato"/>
    <n v="169"/>
    <n v="6473"/>
    <n v="297961.15999999997"/>
  </r>
  <r>
    <x v="8"/>
    <x v="0"/>
    <x v="1"/>
    <x v="0"/>
    <x v="21"/>
    <s v="Sierra"/>
    <s v="Baños de Agua Santa"/>
    <n v="12"/>
    <n v="381"/>
    <n v="14254.02"/>
  </r>
  <r>
    <x v="8"/>
    <x v="0"/>
    <x v="1"/>
    <x v="0"/>
    <x v="22"/>
    <s v="Oriente"/>
    <s v="Zamora"/>
    <n v="3"/>
    <n v="322"/>
    <n v="16740.63"/>
  </r>
  <r>
    <x v="8"/>
    <x v="0"/>
    <x v="2"/>
    <x v="0"/>
    <x v="1"/>
    <s v="Sierra"/>
    <s v="Cuenca"/>
    <n v="33"/>
    <n v="1277"/>
    <n v="111333.87"/>
  </r>
  <r>
    <x v="8"/>
    <x v="0"/>
    <x v="2"/>
    <x v="0"/>
    <x v="9"/>
    <s v="Costa"/>
    <s v="Guayaquil"/>
    <n v="742"/>
    <n v="1617"/>
    <n v="58535.250000000036"/>
  </r>
  <r>
    <x v="8"/>
    <x v="0"/>
    <x v="2"/>
    <x v="0"/>
    <x v="18"/>
    <s v="Sierra"/>
    <s v="Quito"/>
    <n v="73"/>
    <n v="242"/>
    <n v="28293.57"/>
  </r>
  <r>
    <x v="8"/>
    <x v="1"/>
    <x v="0"/>
    <x v="0"/>
    <x v="0"/>
    <s v="No reporta"/>
    <m/>
    <n v="2558"/>
    <n v="67380"/>
    <n v="15254497.130000031"/>
  </r>
  <r>
    <x v="8"/>
    <x v="1"/>
    <x v="1"/>
    <x v="0"/>
    <x v="1"/>
    <s v="Sierra"/>
    <s v="Cuenca"/>
    <n v="4820"/>
    <n v="204681"/>
    <n v="20401084.189999979"/>
  </r>
  <r>
    <x v="8"/>
    <x v="1"/>
    <x v="1"/>
    <x v="0"/>
    <x v="2"/>
    <s v="Sierra"/>
    <s v="Azogues"/>
    <n v="3"/>
    <n v="16"/>
    <n v="6057.5300000000007"/>
  </r>
  <r>
    <x v="8"/>
    <x v="1"/>
    <x v="1"/>
    <x v="0"/>
    <x v="2"/>
    <s v="Sierra"/>
    <s v="Biblián"/>
    <n v="1"/>
    <n v="12"/>
    <n v="447.01"/>
  </r>
  <r>
    <x v="8"/>
    <x v="1"/>
    <x v="1"/>
    <x v="0"/>
    <x v="2"/>
    <s v="Sierra"/>
    <s v="Cañar"/>
    <n v="1"/>
    <n v="9"/>
    <n v="437.87"/>
  </r>
  <r>
    <x v="8"/>
    <x v="1"/>
    <x v="1"/>
    <x v="0"/>
    <x v="2"/>
    <s v="Sierra"/>
    <s v="La Troncal"/>
    <n v="4"/>
    <n v="17"/>
    <n v="8180.2500000000018"/>
  </r>
  <r>
    <x v="8"/>
    <x v="1"/>
    <x v="1"/>
    <x v="0"/>
    <x v="3"/>
    <s v="Sierra"/>
    <s v="Tulcán"/>
    <n v="1"/>
    <n v="15"/>
    <n v="322.54000000000002"/>
  </r>
  <r>
    <x v="8"/>
    <x v="1"/>
    <x v="1"/>
    <x v="0"/>
    <x v="4"/>
    <s v="Sierra"/>
    <s v="Riobamba"/>
    <n v="4"/>
    <n v="21"/>
    <n v="22091.9"/>
  </r>
  <r>
    <x v="8"/>
    <x v="1"/>
    <x v="1"/>
    <x v="0"/>
    <x v="5"/>
    <s v="Sierra"/>
    <s v="La maná"/>
    <n v="1"/>
    <n v="3"/>
    <n v="40.75"/>
  </r>
  <r>
    <x v="8"/>
    <x v="1"/>
    <x v="1"/>
    <x v="0"/>
    <x v="6"/>
    <s v="Costa"/>
    <s v="Machala"/>
    <n v="5"/>
    <n v="78"/>
    <n v="7142.8000000000011"/>
  </r>
  <r>
    <x v="8"/>
    <x v="1"/>
    <x v="1"/>
    <x v="0"/>
    <x v="6"/>
    <s v="Costa"/>
    <s v="Portovelo"/>
    <n v="1"/>
    <n v="4"/>
    <n v="468"/>
  </r>
  <r>
    <x v="8"/>
    <x v="1"/>
    <x v="1"/>
    <x v="0"/>
    <x v="6"/>
    <s v="Costa"/>
    <s v="Santa Rosa"/>
    <n v="1"/>
    <n v="9"/>
    <n v="657.81000000000006"/>
  </r>
  <r>
    <x v="8"/>
    <x v="1"/>
    <x v="1"/>
    <x v="0"/>
    <x v="7"/>
    <s v="Costa"/>
    <s v="Esmeraldas"/>
    <n v="1"/>
    <n v="11"/>
    <n v="3190.83"/>
  </r>
  <r>
    <x v="8"/>
    <x v="1"/>
    <x v="1"/>
    <x v="0"/>
    <x v="8"/>
    <s v="Insular"/>
    <s v="Santa Cruz"/>
    <n v="1"/>
    <n v="6"/>
    <n v="785"/>
  </r>
  <r>
    <x v="8"/>
    <x v="1"/>
    <x v="1"/>
    <x v="0"/>
    <x v="9"/>
    <s v="Costa"/>
    <s v="Daule"/>
    <n v="5"/>
    <n v="99"/>
    <n v="36566.250000000007"/>
  </r>
  <r>
    <x v="8"/>
    <x v="1"/>
    <x v="1"/>
    <x v="0"/>
    <x v="9"/>
    <s v="Costa"/>
    <s v="Durán"/>
    <n v="3"/>
    <n v="7"/>
    <n v="11007.96"/>
  </r>
  <r>
    <x v="8"/>
    <x v="1"/>
    <x v="1"/>
    <x v="0"/>
    <x v="9"/>
    <s v="Costa"/>
    <s v="Guayaquil"/>
    <n v="21839"/>
    <n v="1131041"/>
    <n v="118829358.9499999"/>
  </r>
  <r>
    <x v="8"/>
    <x v="1"/>
    <x v="1"/>
    <x v="0"/>
    <x v="9"/>
    <s v="Costa"/>
    <s v="Milagro"/>
    <n v="3"/>
    <n v="47"/>
    <n v="7051.9"/>
  </r>
  <r>
    <x v="8"/>
    <x v="1"/>
    <x v="1"/>
    <x v="0"/>
    <x v="9"/>
    <s v="Costa"/>
    <s v="Naranjal"/>
    <n v="2"/>
    <n v="8"/>
    <n v="158.33000000000001"/>
  </r>
  <r>
    <x v="8"/>
    <x v="1"/>
    <x v="1"/>
    <x v="0"/>
    <x v="9"/>
    <s v="Costa"/>
    <s v="Playas"/>
    <n v="1"/>
    <n v="9"/>
    <n v="833.44"/>
  </r>
  <r>
    <x v="8"/>
    <x v="1"/>
    <x v="1"/>
    <x v="0"/>
    <x v="9"/>
    <s v="Costa"/>
    <s v="Samborondón"/>
    <n v="2"/>
    <n v="16"/>
    <n v="1300.8"/>
  </r>
  <r>
    <x v="8"/>
    <x v="1"/>
    <x v="1"/>
    <x v="0"/>
    <x v="10"/>
    <s v="Sierra"/>
    <s v="Ibarra"/>
    <n v="1"/>
    <n v="1"/>
    <n v="91.02"/>
  </r>
  <r>
    <x v="8"/>
    <x v="1"/>
    <x v="1"/>
    <x v="0"/>
    <x v="11"/>
    <s v="Sierra"/>
    <s v="Catamayo"/>
    <n v="1"/>
    <n v="325"/>
    <n v="8138.58"/>
  </r>
  <r>
    <x v="8"/>
    <x v="1"/>
    <x v="1"/>
    <x v="0"/>
    <x v="11"/>
    <s v="Sierra"/>
    <s v="Loja"/>
    <n v="4"/>
    <n v="16"/>
    <n v="3187.85"/>
  </r>
  <r>
    <x v="8"/>
    <x v="1"/>
    <x v="1"/>
    <x v="0"/>
    <x v="12"/>
    <s v="Costa"/>
    <s v="Mocache"/>
    <n v="1"/>
    <n v="4"/>
    <n v="731.25"/>
  </r>
  <r>
    <x v="8"/>
    <x v="1"/>
    <x v="1"/>
    <x v="0"/>
    <x v="12"/>
    <s v="Costa"/>
    <s v="Quevedo"/>
    <n v="1"/>
    <n v="21"/>
    <n v="2775.86"/>
  </r>
  <r>
    <x v="8"/>
    <x v="1"/>
    <x v="1"/>
    <x v="0"/>
    <x v="13"/>
    <s v="Costa"/>
    <s v="Bolívar"/>
    <n v="1"/>
    <n v="10"/>
    <n v="7865.59"/>
  </r>
  <r>
    <x v="8"/>
    <x v="1"/>
    <x v="1"/>
    <x v="0"/>
    <x v="13"/>
    <s v="Costa"/>
    <s v="Chone"/>
    <n v="1"/>
    <n v="17"/>
    <n v="1566.45"/>
  </r>
  <r>
    <x v="8"/>
    <x v="1"/>
    <x v="1"/>
    <x v="0"/>
    <x v="13"/>
    <s v="Costa"/>
    <s v="Manta"/>
    <n v="1"/>
    <n v="3"/>
    <n v="3616.55"/>
  </r>
  <r>
    <x v="8"/>
    <x v="1"/>
    <x v="1"/>
    <x v="0"/>
    <x v="13"/>
    <s v="Costa"/>
    <s v="Montecristi"/>
    <n v="2"/>
    <n v="57"/>
    <n v="11853.03"/>
  </r>
  <r>
    <x v="8"/>
    <x v="1"/>
    <x v="1"/>
    <x v="0"/>
    <x v="13"/>
    <s v="Costa"/>
    <s v="Portoviejo"/>
    <n v="4"/>
    <n v="26"/>
    <n v="1094.04"/>
  </r>
  <r>
    <x v="8"/>
    <x v="1"/>
    <x v="1"/>
    <x v="0"/>
    <x v="13"/>
    <s v="Costa"/>
    <s v="Rocafuerte"/>
    <n v="1"/>
    <n v="9"/>
    <n v="2059.1799999999998"/>
  </r>
  <r>
    <x v="8"/>
    <x v="1"/>
    <x v="1"/>
    <x v="0"/>
    <x v="13"/>
    <s v="Costa"/>
    <s v="Sucre"/>
    <n v="1"/>
    <n v="2"/>
    <n v="523.78"/>
  </r>
  <r>
    <x v="8"/>
    <x v="1"/>
    <x v="1"/>
    <x v="0"/>
    <x v="13"/>
    <s v="Costa"/>
    <s v="Tosagua"/>
    <n v="2"/>
    <n v="390"/>
    <n v="8450.5"/>
  </r>
  <r>
    <x v="8"/>
    <x v="1"/>
    <x v="1"/>
    <x v="0"/>
    <x v="16"/>
    <s v="Oriente"/>
    <s v="Orellana"/>
    <n v="1"/>
    <n v="1"/>
    <n v="103.04"/>
  </r>
  <r>
    <x v="8"/>
    <x v="1"/>
    <x v="1"/>
    <x v="0"/>
    <x v="18"/>
    <s v="Sierra"/>
    <s v="Quito"/>
    <n v="29267"/>
    <n v="1401043"/>
    <n v="141814123.89000019"/>
  </r>
  <r>
    <x v="8"/>
    <x v="1"/>
    <x v="1"/>
    <x v="0"/>
    <x v="18"/>
    <s v="Sierra"/>
    <s v="Rumiñahui"/>
    <n v="3"/>
    <n v="18"/>
    <n v="988.26"/>
  </r>
  <r>
    <x v="8"/>
    <x v="1"/>
    <x v="1"/>
    <x v="0"/>
    <x v="19"/>
    <s v="Costa"/>
    <s v="La Libertad"/>
    <n v="1"/>
    <n v="55"/>
    <n v="17736.29"/>
  </r>
  <r>
    <x v="8"/>
    <x v="1"/>
    <x v="1"/>
    <x v="0"/>
    <x v="19"/>
    <s v="Costa"/>
    <s v="Salinas"/>
    <n v="2"/>
    <n v="8"/>
    <n v="1933.14"/>
  </r>
  <r>
    <x v="8"/>
    <x v="1"/>
    <x v="1"/>
    <x v="0"/>
    <x v="19"/>
    <s v="Costa"/>
    <s v="Santa Elena"/>
    <n v="2"/>
    <n v="5"/>
    <n v="185.4"/>
  </r>
  <r>
    <x v="8"/>
    <x v="1"/>
    <x v="1"/>
    <x v="0"/>
    <x v="20"/>
    <s v="Oriente"/>
    <s v="Santo Domingo"/>
    <n v="3"/>
    <n v="35"/>
    <n v="12736.68"/>
  </r>
  <r>
    <x v="8"/>
    <x v="1"/>
    <x v="1"/>
    <x v="0"/>
    <x v="23"/>
    <s v="Oriente"/>
    <s v="Lago Agrio"/>
    <n v="2"/>
    <n v="20"/>
    <n v="3237.1"/>
  </r>
  <r>
    <x v="8"/>
    <x v="1"/>
    <x v="1"/>
    <x v="0"/>
    <x v="21"/>
    <s v="Sierra"/>
    <s v="Ambato"/>
    <n v="4"/>
    <n v="48"/>
    <n v="11968.87"/>
  </r>
  <r>
    <x v="8"/>
    <x v="1"/>
    <x v="1"/>
    <x v="0"/>
    <x v="21"/>
    <s v="Sierra"/>
    <s v="San Pedro de Pelileo"/>
    <n v="1"/>
    <n v="1"/>
    <n v="365"/>
  </r>
  <r>
    <x v="8"/>
    <x v="1"/>
    <x v="2"/>
    <x v="0"/>
    <x v="1"/>
    <s v="Sierra"/>
    <s v="Chordeleg"/>
    <n v="2"/>
    <n v="3"/>
    <n v="120.63"/>
  </r>
  <r>
    <x v="8"/>
    <x v="1"/>
    <x v="2"/>
    <x v="0"/>
    <x v="1"/>
    <s v="Sierra"/>
    <s v="Cuenca"/>
    <n v="682"/>
    <n v="73317"/>
    <n v="6471400.879999998"/>
  </r>
  <r>
    <x v="8"/>
    <x v="1"/>
    <x v="2"/>
    <x v="0"/>
    <x v="1"/>
    <s v="Sierra"/>
    <s v="Gualaceo"/>
    <n v="8"/>
    <n v="64"/>
    <n v="3738.7000000000012"/>
  </r>
  <r>
    <x v="8"/>
    <x v="1"/>
    <x v="2"/>
    <x v="0"/>
    <x v="1"/>
    <s v="Sierra"/>
    <s v="Paute"/>
    <n v="2"/>
    <n v="2"/>
    <n v="45.98"/>
  </r>
  <r>
    <x v="8"/>
    <x v="1"/>
    <x v="2"/>
    <x v="0"/>
    <x v="1"/>
    <s v="Sierra"/>
    <s v="Sigsig"/>
    <n v="2"/>
    <n v="2"/>
    <n v="30.09"/>
  </r>
  <r>
    <x v="8"/>
    <x v="1"/>
    <x v="2"/>
    <x v="0"/>
    <x v="24"/>
    <s v="Sierra"/>
    <s v="Caluma"/>
    <n v="4"/>
    <n v="21"/>
    <n v="1305.96"/>
  </r>
  <r>
    <x v="8"/>
    <x v="1"/>
    <x v="2"/>
    <x v="0"/>
    <x v="24"/>
    <s v="Sierra"/>
    <s v="Chillanes"/>
    <n v="1"/>
    <n v="5"/>
    <n v="315.42"/>
  </r>
  <r>
    <x v="8"/>
    <x v="1"/>
    <x v="2"/>
    <x v="0"/>
    <x v="24"/>
    <s v="Sierra"/>
    <s v="Chimbo"/>
    <n v="1"/>
    <n v="19"/>
    <n v="1103.0899999999999"/>
  </r>
  <r>
    <x v="8"/>
    <x v="1"/>
    <x v="2"/>
    <x v="0"/>
    <x v="24"/>
    <s v="Sierra"/>
    <s v="Echeandía"/>
    <n v="2"/>
    <n v="19"/>
    <n v="883.77"/>
  </r>
  <r>
    <x v="8"/>
    <x v="1"/>
    <x v="2"/>
    <x v="0"/>
    <x v="24"/>
    <s v="Sierra"/>
    <s v="Guaranda"/>
    <n v="31"/>
    <n v="2082"/>
    <n v="162375.02999999991"/>
  </r>
  <r>
    <x v="8"/>
    <x v="1"/>
    <x v="2"/>
    <x v="0"/>
    <x v="24"/>
    <s v="Sierra"/>
    <s v="San Miguel"/>
    <n v="12"/>
    <n v="393"/>
    <n v="21105.07"/>
  </r>
  <r>
    <x v="8"/>
    <x v="1"/>
    <x v="2"/>
    <x v="0"/>
    <x v="2"/>
    <s v="Sierra"/>
    <s v="Azogues"/>
    <n v="11"/>
    <n v="106"/>
    <n v="6697.88"/>
  </r>
  <r>
    <x v="8"/>
    <x v="1"/>
    <x v="2"/>
    <x v="0"/>
    <x v="2"/>
    <s v="Sierra"/>
    <s v="Biblián"/>
    <n v="2"/>
    <n v="6"/>
    <n v="243.42"/>
  </r>
  <r>
    <x v="8"/>
    <x v="1"/>
    <x v="2"/>
    <x v="0"/>
    <x v="2"/>
    <s v="Sierra"/>
    <s v="La Troncal"/>
    <n v="17"/>
    <n v="594"/>
    <n v="41888.140000000007"/>
  </r>
  <r>
    <x v="8"/>
    <x v="1"/>
    <x v="2"/>
    <x v="0"/>
    <x v="3"/>
    <s v="Sierra"/>
    <s v="Bolívar"/>
    <n v="2"/>
    <n v="4"/>
    <n v="338.01"/>
  </r>
  <r>
    <x v="8"/>
    <x v="1"/>
    <x v="2"/>
    <x v="0"/>
    <x v="3"/>
    <s v="Sierra"/>
    <s v="Espejo"/>
    <n v="3"/>
    <n v="20"/>
    <n v="439.94000000000011"/>
  </r>
  <r>
    <x v="8"/>
    <x v="1"/>
    <x v="2"/>
    <x v="0"/>
    <x v="3"/>
    <s v="Sierra"/>
    <s v="Mira"/>
    <n v="2"/>
    <n v="20"/>
    <n v="873.42000000000007"/>
  </r>
  <r>
    <x v="8"/>
    <x v="1"/>
    <x v="2"/>
    <x v="0"/>
    <x v="3"/>
    <s v="Sierra"/>
    <s v="Tulcán"/>
    <n v="46"/>
    <n v="3038"/>
    <n v="213952.59000000011"/>
  </r>
  <r>
    <x v="8"/>
    <x v="1"/>
    <x v="2"/>
    <x v="0"/>
    <x v="4"/>
    <s v="Sierra"/>
    <s v="Alausí"/>
    <n v="9"/>
    <n v="226"/>
    <n v="11954.64"/>
  </r>
  <r>
    <x v="8"/>
    <x v="1"/>
    <x v="2"/>
    <x v="0"/>
    <x v="4"/>
    <s v="Sierra"/>
    <s v="Chambo"/>
    <n v="2"/>
    <n v="12"/>
    <n v="511.89"/>
  </r>
  <r>
    <x v="8"/>
    <x v="1"/>
    <x v="2"/>
    <x v="0"/>
    <x v="4"/>
    <s v="Sierra"/>
    <s v="Chunchi"/>
    <n v="2"/>
    <n v="17"/>
    <n v="1195.8399999999999"/>
  </r>
  <r>
    <x v="8"/>
    <x v="1"/>
    <x v="2"/>
    <x v="0"/>
    <x v="4"/>
    <s v="Sierra"/>
    <s v="Cumandá"/>
    <n v="2"/>
    <n v="11"/>
    <n v="427.16"/>
  </r>
  <r>
    <x v="8"/>
    <x v="1"/>
    <x v="2"/>
    <x v="0"/>
    <x v="4"/>
    <s v="Sierra"/>
    <s v="Guano"/>
    <n v="6"/>
    <n v="19"/>
    <n v="954.38"/>
  </r>
  <r>
    <x v="8"/>
    <x v="1"/>
    <x v="2"/>
    <x v="0"/>
    <x v="4"/>
    <s v="Sierra"/>
    <s v="Pallatanga"/>
    <n v="3"/>
    <n v="12"/>
    <n v="283.39999999999998"/>
  </r>
  <r>
    <x v="8"/>
    <x v="1"/>
    <x v="2"/>
    <x v="0"/>
    <x v="4"/>
    <s v="Sierra"/>
    <s v="Riobamba"/>
    <n v="217"/>
    <n v="19452"/>
    <n v="1509650.65"/>
  </r>
  <r>
    <x v="8"/>
    <x v="1"/>
    <x v="2"/>
    <x v="0"/>
    <x v="5"/>
    <s v="Sierra"/>
    <s v="La maná"/>
    <n v="13"/>
    <n v="239"/>
    <n v="17840.21"/>
  </r>
  <r>
    <x v="8"/>
    <x v="1"/>
    <x v="2"/>
    <x v="0"/>
    <x v="5"/>
    <s v="Sierra"/>
    <s v="Latacunga"/>
    <n v="107"/>
    <n v="9157"/>
    <n v="784749.62"/>
  </r>
  <r>
    <x v="8"/>
    <x v="1"/>
    <x v="2"/>
    <x v="0"/>
    <x v="5"/>
    <s v="Sierra"/>
    <s v="Pujilí"/>
    <n v="20"/>
    <n v="474"/>
    <n v="25657.07"/>
  </r>
  <r>
    <x v="8"/>
    <x v="1"/>
    <x v="2"/>
    <x v="0"/>
    <x v="5"/>
    <s v="Sierra"/>
    <s v="Salcedo"/>
    <n v="31"/>
    <n v="1219"/>
    <n v="84243.330000000031"/>
  </r>
  <r>
    <x v="8"/>
    <x v="1"/>
    <x v="2"/>
    <x v="0"/>
    <x v="5"/>
    <s v="Sierra"/>
    <s v="Saquisilí"/>
    <n v="3"/>
    <n v="17"/>
    <n v="775.66"/>
  </r>
  <r>
    <x v="8"/>
    <x v="1"/>
    <x v="2"/>
    <x v="0"/>
    <x v="6"/>
    <s v="Costa"/>
    <s v="Arenillas"/>
    <n v="3"/>
    <n v="16"/>
    <n v="3955.12"/>
  </r>
  <r>
    <x v="8"/>
    <x v="1"/>
    <x v="2"/>
    <x v="0"/>
    <x v="6"/>
    <s v="Costa"/>
    <s v="El Guabo"/>
    <n v="15"/>
    <n v="455"/>
    <n v="24429.119999999999"/>
  </r>
  <r>
    <x v="8"/>
    <x v="1"/>
    <x v="2"/>
    <x v="0"/>
    <x v="6"/>
    <s v="Costa"/>
    <s v="Huaquillas"/>
    <n v="15"/>
    <n v="518"/>
    <n v="34865.89"/>
  </r>
  <r>
    <x v="8"/>
    <x v="1"/>
    <x v="2"/>
    <x v="0"/>
    <x v="6"/>
    <s v="Costa"/>
    <s v="Machala"/>
    <n v="287"/>
    <n v="43625"/>
    <n v="3389618.9999999981"/>
  </r>
  <r>
    <x v="8"/>
    <x v="1"/>
    <x v="2"/>
    <x v="0"/>
    <x v="6"/>
    <s v="Costa"/>
    <s v="Pasaje"/>
    <n v="25"/>
    <n v="2331"/>
    <n v="157606.41"/>
  </r>
  <r>
    <x v="8"/>
    <x v="1"/>
    <x v="2"/>
    <x v="0"/>
    <x v="6"/>
    <s v="Costa"/>
    <s v="Piñas"/>
    <n v="6"/>
    <n v="27"/>
    <n v="2045.58"/>
  </r>
  <r>
    <x v="8"/>
    <x v="1"/>
    <x v="2"/>
    <x v="0"/>
    <x v="6"/>
    <s v="Costa"/>
    <s v="Portovelo"/>
    <n v="1"/>
    <n v="6"/>
    <n v="646.27"/>
  </r>
  <r>
    <x v="8"/>
    <x v="1"/>
    <x v="2"/>
    <x v="0"/>
    <x v="6"/>
    <s v="Costa"/>
    <s v="Santa Rosa"/>
    <n v="15"/>
    <n v="819"/>
    <n v="51036.959999999992"/>
  </r>
  <r>
    <x v="8"/>
    <x v="1"/>
    <x v="2"/>
    <x v="0"/>
    <x v="6"/>
    <s v="Costa"/>
    <s v="Zaruma"/>
    <n v="5"/>
    <n v="22"/>
    <n v="1019.23"/>
  </r>
  <r>
    <x v="8"/>
    <x v="1"/>
    <x v="2"/>
    <x v="0"/>
    <x v="7"/>
    <s v="Costa"/>
    <s v="Atacames"/>
    <n v="31"/>
    <n v="2483"/>
    <n v="91359.649999999965"/>
  </r>
  <r>
    <x v="8"/>
    <x v="1"/>
    <x v="2"/>
    <x v="0"/>
    <x v="7"/>
    <s v="Costa"/>
    <s v="Eloy Alfaro"/>
    <n v="2"/>
    <n v="8"/>
    <n v="291.16000000000003"/>
  </r>
  <r>
    <x v="8"/>
    <x v="1"/>
    <x v="2"/>
    <x v="0"/>
    <x v="7"/>
    <s v="Costa"/>
    <s v="Esmeraldas"/>
    <n v="152"/>
    <n v="10713"/>
    <n v="955111.99000000046"/>
  </r>
  <r>
    <x v="8"/>
    <x v="1"/>
    <x v="2"/>
    <x v="0"/>
    <x v="7"/>
    <s v="Costa"/>
    <s v="Quinindé"/>
    <n v="39"/>
    <n v="2126"/>
    <n v="87391.73000000001"/>
  </r>
  <r>
    <x v="8"/>
    <x v="1"/>
    <x v="2"/>
    <x v="0"/>
    <x v="7"/>
    <s v="Costa"/>
    <s v="San Lorenzo"/>
    <n v="11"/>
    <n v="45"/>
    <n v="2264.08"/>
  </r>
  <r>
    <x v="8"/>
    <x v="1"/>
    <x v="2"/>
    <x v="0"/>
    <x v="8"/>
    <s v="Insular"/>
    <s v="Santa Cruz"/>
    <n v="7"/>
    <n v="72"/>
    <n v="8166.13"/>
  </r>
  <r>
    <x v="8"/>
    <x v="1"/>
    <x v="2"/>
    <x v="0"/>
    <x v="9"/>
    <s v="Costa"/>
    <s v="Alfredo Baquerizo Moreno (Juján)"/>
    <n v="7"/>
    <n v="97"/>
    <n v="3989.17"/>
  </r>
  <r>
    <x v="8"/>
    <x v="1"/>
    <x v="2"/>
    <x v="0"/>
    <x v="9"/>
    <s v="Costa"/>
    <s v="Balzar"/>
    <n v="18"/>
    <n v="911"/>
    <n v="80700.47"/>
  </r>
  <r>
    <x v="8"/>
    <x v="1"/>
    <x v="2"/>
    <x v="0"/>
    <x v="9"/>
    <s v="Costa"/>
    <s v="Colimes"/>
    <n v="1"/>
    <n v="3"/>
    <n v="1255.78"/>
  </r>
  <r>
    <x v="8"/>
    <x v="1"/>
    <x v="2"/>
    <x v="0"/>
    <x v="9"/>
    <s v="Costa"/>
    <s v="Coronel Marcelino Maridueña"/>
    <n v="1"/>
    <n v="69"/>
    <n v="2943.61"/>
  </r>
  <r>
    <x v="8"/>
    <x v="1"/>
    <x v="2"/>
    <x v="0"/>
    <x v="9"/>
    <s v="Costa"/>
    <s v="Daule"/>
    <n v="282"/>
    <n v="52456"/>
    <n v="2929450.7700000019"/>
  </r>
  <r>
    <x v="8"/>
    <x v="1"/>
    <x v="2"/>
    <x v="0"/>
    <x v="9"/>
    <s v="Costa"/>
    <s v="Durán"/>
    <n v="169"/>
    <n v="18101"/>
    <n v="996387.48000000021"/>
  </r>
  <r>
    <x v="8"/>
    <x v="1"/>
    <x v="2"/>
    <x v="0"/>
    <x v="9"/>
    <s v="Costa"/>
    <s v="El Empalme"/>
    <n v="26"/>
    <n v="711"/>
    <n v="32570.53"/>
  </r>
  <r>
    <x v="8"/>
    <x v="1"/>
    <x v="2"/>
    <x v="0"/>
    <x v="9"/>
    <s v="Costa"/>
    <s v="El Triunfo"/>
    <n v="10"/>
    <n v="355"/>
    <n v="22357.29"/>
  </r>
  <r>
    <x v="8"/>
    <x v="1"/>
    <x v="2"/>
    <x v="0"/>
    <x v="9"/>
    <s v="Costa"/>
    <s v="General Antonio Elizalde (Bucay)"/>
    <n v="10"/>
    <n v="259"/>
    <n v="12413.58"/>
  </r>
  <r>
    <x v="8"/>
    <x v="1"/>
    <x v="2"/>
    <x v="0"/>
    <x v="9"/>
    <s v="Costa"/>
    <s v="Guayaquil"/>
    <n v="4310"/>
    <n v="634506"/>
    <n v="36834567.800000079"/>
  </r>
  <r>
    <x v="8"/>
    <x v="1"/>
    <x v="2"/>
    <x v="0"/>
    <x v="9"/>
    <s v="Costa"/>
    <s v="Lomas de Sargentillo"/>
    <n v="5"/>
    <n v="88"/>
    <n v="3827.67"/>
  </r>
  <r>
    <x v="8"/>
    <x v="1"/>
    <x v="2"/>
    <x v="0"/>
    <x v="9"/>
    <s v="Costa"/>
    <s v="Milagro"/>
    <n v="129"/>
    <n v="12442"/>
    <n v="919090.90999999992"/>
  </r>
  <r>
    <x v="8"/>
    <x v="1"/>
    <x v="2"/>
    <x v="0"/>
    <x v="9"/>
    <s v="Costa"/>
    <s v="Naranjal"/>
    <n v="20"/>
    <n v="1552"/>
    <n v="125704.29"/>
  </r>
  <r>
    <x v="8"/>
    <x v="1"/>
    <x v="2"/>
    <x v="0"/>
    <x v="9"/>
    <s v="Costa"/>
    <s v="Naranjito"/>
    <n v="9"/>
    <n v="275"/>
    <n v="16965.330000000002"/>
  </r>
  <r>
    <x v="8"/>
    <x v="1"/>
    <x v="2"/>
    <x v="0"/>
    <x v="9"/>
    <s v="Costa"/>
    <s v="Nobol"/>
    <n v="9"/>
    <n v="178"/>
    <n v="6091.3099999999986"/>
  </r>
  <r>
    <x v="8"/>
    <x v="1"/>
    <x v="2"/>
    <x v="0"/>
    <x v="9"/>
    <s v="Costa"/>
    <s v="Palestina"/>
    <n v="9"/>
    <n v="129"/>
    <n v="6034.8200000000006"/>
  </r>
  <r>
    <x v="8"/>
    <x v="1"/>
    <x v="2"/>
    <x v="0"/>
    <x v="9"/>
    <s v="Costa"/>
    <s v="Pedro Carbo"/>
    <n v="2"/>
    <n v="12"/>
    <n v="3525.91"/>
  </r>
  <r>
    <x v="8"/>
    <x v="1"/>
    <x v="2"/>
    <x v="0"/>
    <x v="9"/>
    <s v="Costa"/>
    <s v="Playas"/>
    <n v="65"/>
    <n v="6739"/>
    <n v="374257.05"/>
  </r>
  <r>
    <x v="8"/>
    <x v="1"/>
    <x v="2"/>
    <x v="0"/>
    <x v="9"/>
    <s v="Costa"/>
    <s v="Salitre (Urbina Jado)"/>
    <n v="2"/>
    <n v="23"/>
    <n v="5862.36"/>
  </r>
  <r>
    <x v="8"/>
    <x v="1"/>
    <x v="2"/>
    <x v="0"/>
    <x v="9"/>
    <s v="Costa"/>
    <s v="Samborondón"/>
    <n v="127"/>
    <n v="31757"/>
    <n v="3102585.709999999"/>
  </r>
  <r>
    <x v="8"/>
    <x v="1"/>
    <x v="2"/>
    <x v="0"/>
    <x v="9"/>
    <s v="Costa"/>
    <s v="San Jacinto de Yaguachi"/>
    <n v="18"/>
    <n v="1097"/>
    <n v="59482.18"/>
  </r>
  <r>
    <x v="8"/>
    <x v="1"/>
    <x v="2"/>
    <x v="0"/>
    <x v="9"/>
    <s v="Costa"/>
    <s v="Santa Lucía"/>
    <n v="5"/>
    <n v="109"/>
    <n v="4943.74"/>
  </r>
  <r>
    <x v="8"/>
    <x v="1"/>
    <x v="2"/>
    <x v="0"/>
    <x v="9"/>
    <s v="Costa"/>
    <s v="Simón Bolívar"/>
    <n v="5"/>
    <n v="36"/>
    <n v="4490.92"/>
  </r>
  <r>
    <x v="8"/>
    <x v="1"/>
    <x v="2"/>
    <x v="0"/>
    <x v="10"/>
    <s v="Sierra"/>
    <s v="Antonio Ante"/>
    <n v="23"/>
    <n v="319"/>
    <n v="11824.68"/>
  </r>
  <r>
    <x v="8"/>
    <x v="1"/>
    <x v="2"/>
    <x v="0"/>
    <x v="10"/>
    <s v="Sierra"/>
    <s v="Cotacachi"/>
    <n v="14"/>
    <n v="241"/>
    <n v="9253.64"/>
  </r>
  <r>
    <x v="8"/>
    <x v="1"/>
    <x v="2"/>
    <x v="0"/>
    <x v="10"/>
    <s v="Sierra"/>
    <s v="Ibarra"/>
    <n v="187"/>
    <n v="19926"/>
    <n v="1738858.780000001"/>
  </r>
  <r>
    <x v="8"/>
    <x v="1"/>
    <x v="2"/>
    <x v="0"/>
    <x v="10"/>
    <s v="Sierra"/>
    <s v="Otavalo"/>
    <n v="38"/>
    <n v="518"/>
    <n v="65885.990000000005"/>
  </r>
  <r>
    <x v="8"/>
    <x v="1"/>
    <x v="2"/>
    <x v="0"/>
    <x v="10"/>
    <s v="Sierra"/>
    <s v="Pimampiro"/>
    <n v="4"/>
    <n v="17"/>
    <n v="916.2"/>
  </r>
  <r>
    <x v="8"/>
    <x v="1"/>
    <x v="2"/>
    <x v="0"/>
    <x v="11"/>
    <s v="Sierra"/>
    <s v="Calvas"/>
    <n v="4"/>
    <n v="15"/>
    <n v="558.76"/>
  </r>
  <r>
    <x v="8"/>
    <x v="1"/>
    <x v="2"/>
    <x v="0"/>
    <x v="11"/>
    <s v="Sierra"/>
    <s v="Catamayo"/>
    <n v="8"/>
    <n v="134"/>
    <n v="7957.74"/>
  </r>
  <r>
    <x v="8"/>
    <x v="1"/>
    <x v="2"/>
    <x v="0"/>
    <x v="11"/>
    <s v="Sierra"/>
    <s v="Loja"/>
    <n v="132"/>
    <n v="13109"/>
    <n v="1142220.72"/>
  </r>
  <r>
    <x v="8"/>
    <x v="1"/>
    <x v="2"/>
    <x v="0"/>
    <x v="11"/>
    <s v="Sierra"/>
    <s v="Macará"/>
    <n v="1"/>
    <n v="12"/>
    <n v="628.80000000000007"/>
  </r>
  <r>
    <x v="8"/>
    <x v="1"/>
    <x v="2"/>
    <x v="0"/>
    <x v="12"/>
    <s v="Costa"/>
    <s v="Baba"/>
    <n v="6"/>
    <n v="33"/>
    <n v="3698.99"/>
  </r>
  <r>
    <x v="8"/>
    <x v="1"/>
    <x v="2"/>
    <x v="0"/>
    <x v="12"/>
    <s v="Costa"/>
    <s v="Babahoyo"/>
    <n v="162"/>
    <n v="10256"/>
    <n v="685910.15000000014"/>
  </r>
  <r>
    <x v="8"/>
    <x v="1"/>
    <x v="2"/>
    <x v="0"/>
    <x v="12"/>
    <s v="Costa"/>
    <s v="Buena Fé"/>
    <n v="17"/>
    <n v="382"/>
    <n v="32713.45"/>
  </r>
  <r>
    <x v="8"/>
    <x v="1"/>
    <x v="2"/>
    <x v="0"/>
    <x v="12"/>
    <s v="Costa"/>
    <s v="Mocache"/>
    <n v="6"/>
    <n v="153"/>
    <n v="7757.4500000000007"/>
  </r>
  <r>
    <x v="8"/>
    <x v="1"/>
    <x v="2"/>
    <x v="0"/>
    <x v="12"/>
    <s v="Costa"/>
    <s v="Montalvo"/>
    <n v="13"/>
    <n v="246"/>
    <n v="19343.689999999999"/>
  </r>
  <r>
    <x v="8"/>
    <x v="1"/>
    <x v="2"/>
    <x v="0"/>
    <x v="12"/>
    <s v="Costa"/>
    <s v="Palenque"/>
    <n v="1"/>
    <n v="25"/>
    <n v="1300.94"/>
  </r>
  <r>
    <x v="8"/>
    <x v="1"/>
    <x v="2"/>
    <x v="0"/>
    <x v="12"/>
    <s v="Costa"/>
    <s v="Puebloviejo"/>
    <n v="3"/>
    <n v="36"/>
    <n v="1292.06"/>
  </r>
  <r>
    <x v="8"/>
    <x v="1"/>
    <x v="2"/>
    <x v="0"/>
    <x v="12"/>
    <s v="Costa"/>
    <s v="Quevedo"/>
    <n v="153"/>
    <n v="10843"/>
    <n v="903672.85"/>
  </r>
  <r>
    <x v="8"/>
    <x v="1"/>
    <x v="2"/>
    <x v="0"/>
    <x v="12"/>
    <s v="Costa"/>
    <s v="Quinsaloma"/>
    <n v="9"/>
    <n v="148"/>
    <n v="10424.83"/>
  </r>
  <r>
    <x v="8"/>
    <x v="1"/>
    <x v="2"/>
    <x v="0"/>
    <x v="12"/>
    <s v="Costa"/>
    <s v="Urdaneta"/>
    <n v="5"/>
    <n v="28"/>
    <n v="5020.2800000000007"/>
  </r>
  <r>
    <x v="8"/>
    <x v="1"/>
    <x v="2"/>
    <x v="0"/>
    <x v="12"/>
    <s v="Costa"/>
    <s v="Valencia"/>
    <n v="14"/>
    <n v="267"/>
    <n v="12894.61"/>
  </r>
  <r>
    <x v="8"/>
    <x v="1"/>
    <x v="2"/>
    <x v="0"/>
    <x v="12"/>
    <s v="Costa"/>
    <s v="Ventanas"/>
    <n v="15"/>
    <n v="239"/>
    <n v="18526.310000000001"/>
  </r>
  <r>
    <x v="8"/>
    <x v="1"/>
    <x v="2"/>
    <x v="0"/>
    <x v="12"/>
    <s v="Costa"/>
    <s v="Vinces"/>
    <n v="32"/>
    <n v="1374"/>
    <n v="105388.66"/>
  </r>
  <r>
    <x v="8"/>
    <x v="1"/>
    <x v="2"/>
    <x v="0"/>
    <x v="13"/>
    <s v="Costa"/>
    <s v="Bolívar"/>
    <n v="6"/>
    <n v="48"/>
    <n v="2473.61"/>
  </r>
  <r>
    <x v="8"/>
    <x v="1"/>
    <x v="2"/>
    <x v="0"/>
    <x v="13"/>
    <s v="Costa"/>
    <s v="Chone"/>
    <n v="39"/>
    <n v="772"/>
    <n v="65112.809999999983"/>
  </r>
  <r>
    <x v="8"/>
    <x v="1"/>
    <x v="2"/>
    <x v="0"/>
    <x v="13"/>
    <s v="Costa"/>
    <s v="El Carmen"/>
    <n v="12"/>
    <n v="126"/>
    <n v="15884.3"/>
  </r>
  <r>
    <x v="8"/>
    <x v="1"/>
    <x v="2"/>
    <x v="0"/>
    <x v="13"/>
    <s v="Costa"/>
    <s v="Flavio Alfaro"/>
    <n v="11"/>
    <n v="166"/>
    <n v="8446.6200000000008"/>
  </r>
  <r>
    <x v="8"/>
    <x v="1"/>
    <x v="2"/>
    <x v="0"/>
    <x v="13"/>
    <s v="Costa"/>
    <s v="Jipijapa"/>
    <n v="36"/>
    <n v="3503"/>
    <n v="219279.06999999989"/>
  </r>
  <r>
    <x v="8"/>
    <x v="1"/>
    <x v="2"/>
    <x v="0"/>
    <x v="13"/>
    <s v="Costa"/>
    <s v="Junín"/>
    <n v="3"/>
    <n v="13"/>
    <n v="501.51"/>
  </r>
  <r>
    <x v="8"/>
    <x v="1"/>
    <x v="2"/>
    <x v="0"/>
    <x v="13"/>
    <s v="Costa"/>
    <s v="Manta"/>
    <n v="467"/>
    <n v="47503"/>
    <n v="3599850.0299999979"/>
  </r>
  <r>
    <x v="8"/>
    <x v="1"/>
    <x v="2"/>
    <x v="0"/>
    <x v="13"/>
    <s v="Costa"/>
    <s v="Montecristi"/>
    <n v="57"/>
    <n v="4718"/>
    <n v="334406.01"/>
  </r>
  <r>
    <x v="8"/>
    <x v="1"/>
    <x v="2"/>
    <x v="0"/>
    <x v="13"/>
    <s v="Costa"/>
    <s v="Paján"/>
    <n v="8"/>
    <n v="196"/>
    <n v="9500.3000000000011"/>
  </r>
  <r>
    <x v="8"/>
    <x v="1"/>
    <x v="2"/>
    <x v="0"/>
    <x v="13"/>
    <s v="Costa"/>
    <s v="Pedernales"/>
    <n v="26"/>
    <n v="585"/>
    <n v="32155.48"/>
  </r>
  <r>
    <x v="8"/>
    <x v="1"/>
    <x v="2"/>
    <x v="0"/>
    <x v="13"/>
    <s v="Costa"/>
    <s v="Pichincha"/>
    <n v="3"/>
    <n v="25"/>
    <n v="1129.55"/>
  </r>
  <r>
    <x v="8"/>
    <x v="1"/>
    <x v="2"/>
    <x v="0"/>
    <x v="13"/>
    <s v="Costa"/>
    <s v="Portoviejo"/>
    <n v="268"/>
    <n v="34306"/>
    <n v="2606906.140000002"/>
  </r>
  <r>
    <x v="8"/>
    <x v="1"/>
    <x v="2"/>
    <x v="0"/>
    <x v="13"/>
    <s v="Costa"/>
    <s v="Puerto López"/>
    <n v="8"/>
    <n v="236"/>
    <n v="16225.94"/>
  </r>
  <r>
    <x v="8"/>
    <x v="1"/>
    <x v="2"/>
    <x v="0"/>
    <x v="13"/>
    <s v="Costa"/>
    <s v="Rocafuerte"/>
    <n v="17"/>
    <n v="1422"/>
    <n v="41841.519999999997"/>
  </r>
  <r>
    <x v="8"/>
    <x v="1"/>
    <x v="2"/>
    <x v="0"/>
    <x v="13"/>
    <s v="Costa"/>
    <s v="Santa Ana"/>
    <n v="9"/>
    <n v="219"/>
    <n v="11564.34"/>
  </r>
  <r>
    <x v="8"/>
    <x v="1"/>
    <x v="2"/>
    <x v="0"/>
    <x v="13"/>
    <s v="Costa"/>
    <s v="San Vicente"/>
    <n v="12"/>
    <n v="192"/>
    <n v="16608.740000000002"/>
  </r>
  <r>
    <x v="8"/>
    <x v="1"/>
    <x v="2"/>
    <x v="0"/>
    <x v="13"/>
    <s v="Costa"/>
    <s v="Sucre"/>
    <n v="31"/>
    <n v="4279"/>
    <n v="329034.93000000011"/>
  </r>
  <r>
    <x v="8"/>
    <x v="1"/>
    <x v="2"/>
    <x v="0"/>
    <x v="13"/>
    <s v="Costa"/>
    <s v="Tosagua"/>
    <n v="15"/>
    <n v="220"/>
    <n v="14177.73"/>
  </r>
  <r>
    <x v="8"/>
    <x v="1"/>
    <x v="2"/>
    <x v="0"/>
    <x v="14"/>
    <s v="Oriente"/>
    <s v="Morona"/>
    <n v="21"/>
    <n v="485"/>
    <n v="47909.009999999987"/>
  </r>
  <r>
    <x v="8"/>
    <x v="1"/>
    <x v="2"/>
    <x v="0"/>
    <x v="14"/>
    <s v="Oriente"/>
    <s v="Palora"/>
    <n v="3"/>
    <n v="10"/>
    <n v="729.77"/>
  </r>
  <r>
    <x v="8"/>
    <x v="1"/>
    <x v="2"/>
    <x v="0"/>
    <x v="14"/>
    <s v="Oriente"/>
    <s v="Sucúa"/>
    <n v="3"/>
    <n v="9"/>
    <n v="389.33"/>
  </r>
  <r>
    <x v="8"/>
    <x v="1"/>
    <x v="2"/>
    <x v="0"/>
    <x v="15"/>
    <s v="Oriente"/>
    <s v="Archidona"/>
    <n v="7"/>
    <n v="289"/>
    <n v="14888.97"/>
  </r>
  <r>
    <x v="8"/>
    <x v="1"/>
    <x v="2"/>
    <x v="0"/>
    <x v="15"/>
    <s v="Oriente"/>
    <s v="El Chaco"/>
    <n v="4"/>
    <n v="46"/>
    <n v="1966.91"/>
  </r>
  <r>
    <x v="8"/>
    <x v="1"/>
    <x v="2"/>
    <x v="0"/>
    <x v="15"/>
    <s v="Oriente"/>
    <s v="Tena"/>
    <n v="29"/>
    <n v="1279"/>
    <n v="96594.72"/>
  </r>
  <r>
    <x v="8"/>
    <x v="1"/>
    <x v="2"/>
    <x v="0"/>
    <x v="16"/>
    <s v="Oriente"/>
    <s v="La Joya de los Sachas"/>
    <n v="16"/>
    <n v="140"/>
    <n v="12629.06"/>
  </r>
  <r>
    <x v="8"/>
    <x v="1"/>
    <x v="2"/>
    <x v="0"/>
    <x v="16"/>
    <s v="Oriente"/>
    <s v="Loreto"/>
    <n v="4"/>
    <n v="28"/>
    <n v="1342.54"/>
  </r>
  <r>
    <x v="8"/>
    <x v="1"/>
    <x v="2"/>
    <x v="0"/>
    <x v="16"/>
    <s v="Oriente"/>
    <s v="Orellana"/>
    <n v="63"/>
    <n v="2191"/>
    <n v="223544.7999999999"/>
  </r>
  <r>
    <x v="8"/>
    <x v="1"/>
    <x v="2"/>
    <x v="0"/>
    <x v="17"/>
    <s v="Oriente"/>
    <s v="Mera"/>
    <n v="3"/>
    <n v="30"/>
    <n v="1390.57"/>
  </r>
  <r>
    <x v="8"/>
    <x v="1"/>
    <x v="2"/>
    <x v="0"/>
    <x v="17"/>
    <s v="Oriente"/>
    <s v="Pastaza"/>
    <n v="44"/>
    <n v="2616"/>
    <n v="216711"/>
  </r>
  <r>
    <x v="8"/>
    <x v="1"/>
    <x v="2"/>
    <x v="0"/>
    <x v="18"/>
    <s v="Sierra"/>
    <s v="Cayambe"/>
    <n v="32"/>
    <n v="1127"/>
    <n v="92535.729999999981"/>
  </r>
  <r>
    <x v="8"/>
    <x v="1"/>
    <x v="2"/>
    <x v="0"/>
    <x v="18"/>
    <s v="Sierra"/>
    <s v="Mejía"/>
    <n v="43"/>
    <n v="4611"/>
    <n v="154928.22"/>
  </r>
  <r>
    <x v="8"/>
    <x v="1"/>
    <x v="2"/>
    <x v="0"/>
    <x v="18"/>
    <s v="Sierra"/>
    <s v="Pedro Moncayo"/>
    <n v="2"/>
    <n v="17"/>
    <n v="764.3"/>
  </r>
  <r>
    <x v="8"/>
    <x v="1"/>
    <x v="2"/>
    <x v="0"/>
    <x v="18"/>
    <s v="Sierra"/>
    <s v="Pedro Vicente Maldonado"/>
    <n v="6"/>
    <n v="44"/>
    <n v="2449.12"/>
  </r>
  <r>
    <x v="8"/>
    <x v="1"/>
    <x v="2"/>
    <x v="0"/>
    <x v="18"/>
    <s v="Sierra"/>
    <s v="Puerto Quito"/>
    <n v="4"/>
    <n v="46"/>
    <n v="2327.64"/>
  </r>
  <r>
    <x v="8"/>
    <x v="1"/>
    <x v="2"/>
    <x v="0"/>
    <x v="18"/>
    <s v="Sierra"/>
    <s v="Quito"/>
    <n v="5119"/>
    <n v="1020054"/>
    <n v="74855430.120000064"/>
  </r>
  <r>
    <x v="8"/>
    <x v="1"/>
    <x v="2"/>
    <x v="0"/>
    <x v="18"/>
    <s v="Sierra"/>
    <s v="Rumiñahui"/>
    <n v="180"/>
    <n v="35544"/>
    <n v="2699399.1999999979"/>
  </r>
  <r>
    <x v="8"/>
    <x v="1"/>
    <x v="2"/>
    <x v="0"/>
    <x v="18"/>
    <s v="Sierra"/>
    <s v="San Miguel de los Bancos"/>
    <n v="6"/>
    <n v="47"/>
    <n v="1614.64"/>
  </r>
  <r>
    <x v="8"/>
    <x v="1"/>
    <x v="2"/>
    <x v="0"/>
    <x v="19"/>
    <s v="Costa"/>
    <s v="La Libertad"/>
    <n v="66"/>
    <n v="5065"/>
    <n v="341985.8"/>
  </r>
  <r>
    <x v="8"/>
    <x v="1"/>
    <x v="2"/>
    <x v="0"/>
    <x v="19"/>
    <s v="Costa"/>
    <s v="Salinas"/>
    <n v="105"/>
    <n v="19023"/>
    <n v="1216021.32"/>
  </r>
  <r>
    <x v="8"/>
    <x v="1"/>
    <x v="2"/>
    <x v="0"/>
    <x v="19"/>
    <s v="Costa"/>
    <s v="Santa Elena"/>
    <n v="46"/>
    <n v="7437"/>
    <n v="367400.74"/>
  </r>
  <r>
    <x v="8"/>
    <x v="1"/>
    <x v="2"/>
    <x v="0"/>
    <x v="20"/>
    <s v="Oriente"/>
    <s v="La Concordia"/>
    <n v="11"/>
    <n v="138"/>
    <n v="9614"/>
  </r>
  <r>
    <x v="8"/>
    <x v="1"/>
    <x v="2"/>
    <x v="0"/>
    <x v="20"/>
    <s v="Oriente"/>
    <s v="Santo Domingo"/>
    <n v="249"/>
    <n v="21504"/>
    <n v="1695101.87"/>
  </r>
  <r>
    <x v="8"/>
    <x v="1"/>
    <x v="2"/>
    <x v="0"/>
    <x v="23"/>
    <s v="Oriente"/>
    <s v="Lago Agrio"/>
    <n v="55"/>
    <n v="2919"/>
    <n v="293188.62000000011"/>
  </r>
  <r>
    <x v="8"/>
    <x v="1"/>
    <x v="2"/>
    <x v="0"/>
    <x v="23"/>
    <s v="Oriente"/>
    <s v="Shushufindi"/>
    <n v="5"/>
    <n v="35"/>
    <n v="1499.93"/>
  </r>
  <r>
    <x v="8"/>
    <x v="1"/>
    <x v="2"/>
    <x v="0"/>
    <x v="23"/>
    <s v="Oriente"/>
    <s v="Sucumbíos"/>
    <n v="12"/>
    <n v="283"/>
    <n v="17886.900000000001"/>
  </r>
  <r>
    <x v="8"/>
    <x v="1"/>
    <x v="2"/>
    <x v="0"/>
    <x v="21"/>
    <s v="Sierra"/>
    <s v="Ambato"/>
    <n v="396"/>
    <n v="37144"/>
    <n v="3196419.2199999988"/>
  </r>
  <r>
    <x v="8"/>
    <x v="1"/>
    <x v="2"/>
    <x v="0"/>
    <x v="21"/>
    <s v="Sierra"/>
    <s v="Baños de Agua Santa"/>
    <n v="10"/>
    <n v="75"/>
    <n v="4206.5999999999995"/>
  </r>
  <r>
    <x v="8"/>
    <x v="1"/>
    <x v="2"/>
    <x v="0"/>
    <x v="21"/>
    <s v="Sierra"/>
    <s v="Patate"/>
    <n v="4"/>
    <n v="16"/>
    <n v="707.36"/>
  </r>
  <r>
    <x v="8"/>
    <x v="1"/>
    <x v="2"/>
    <x v="0"/>
    <x v="21"/>
    <s v="Sierra"/>
    <s v="Quero"/>
    <n v="2"/>
    <n v="4"/>
    <n v="342.4"/>
  </r>
  <r>
    <x v="8"/>
    <x v="1"/>
    <x v="2"/>
    <x v="0"/>
    <x v="21"/>
    <s v="Sierra"/>
    <s v="San Pedro de Pelileo"/>
    <n v="22"/>
    <n v="219"/>
    <n v="13284.74"/>
  </r>
  <r>
    <x v="8"/>
    <x v="1"/>
    <x v="2"/>
    <x v="0"/>
    <x v="21"/>
    <s v="Sierra"/>
    <s v="Santiago de Píllaro"/>
    <n v="2"/>
    <n v="11"/>
    <n v="3063.18"/>
  </r>
  <r>
    <x v="8"/>
    <x v="1"/>
    <x v="2"/>
    <x v="0"/>
    <x v="21"/>
    <s v="Sierra"/>
    <s v="Tisaleo"/>
    <n v="3"/>
    <n v="4"/>
    <n v="167.24"/>
  </r>
  <r>
    <x v="8"/>
    <x v="1"/>
    <x v="2"/>
    <x v="0"/>
    <x v="22"/>
    <s v="Oriente"/>
    <s v="Yantzaza"/>
    <n v="8"/>
    <n v="144"/>
    <n v="9361.5600000000013"/>
  </r>
  <r>
    <x v="8"/>
    <x v="1"/>
    <x v="2"/>
    <x v="0"/>
    <x v="22"/>
    <s v="Oriente"/>
    <s v="Zamora"/>
    <n v="10"/>
    <n v="138"/>
    <n v="6829.1600000000008"/>
  </r>
  <r>
    <x v="8"/>
    <x v="2"/>
    <x v="1"/>
    <x v="0"/>
    <x v="1"/>
    <s v="Sierra"/>
    <s v="Cuenca"/>
    <n v="696"/>
    <n v="21042"/>
    <n v="1612928.7700000021"/>
  </r>
  <r>
    <x v="8"/>
    <x v="2"/>
    <x v="1"/>
    <x v="0"/>
    <x v="1"/>
    <s v="Sierra"/>
    <s v="Gualaceo"/>
    <n v="2"/>
    <n v="21"/>
    <n v="727.82"/>
  </r>
  <r>
    <x v="8"/>
    <x v="2"/>
    <x v="1"/>
    <x v="0"/>
    <x v="1"/>
    <s v="Sierra"/>
    <s v="Paute"/>
    <n v="1"/>
    <n v="1"/>
    <n v="57.76"/>
  </r>
  <r>
    <x v="8"/>
    <x v="2"/>
    <x v="1"/>
    <x v="0"/>
    <x v="24"/>
    <s v="Sierra"/>
    <s v="Guaranda"/>
    <n v="1"/>
    <n v="14"/>
    <n v="657.58"/>
  </r>
  <r>
    <x v="8"/>
    <x v="2"/>
    <x v="1"/>
    <x v="0"/>
    <x v="2"/>
    <s v="Sierra"/>
    <s v="Azogues"/>
    <n v="8"/>
    <n v="354"/>
    <n v="13714.07"/>
  </r>
  <r>
    <x v="8"/>
    <x v="2"/>
    <x v="1"/>
    <x v="0"/>
    <x v="2"/>
    <s v="Sierra"/>
    <s v="La Troncal"/>
    <n v="20"/>
    <n v="396"/>
    <n v="14963.69"/>
  </r>
  <r>
    <x v="8"/>
    <x v="2"/>
    <x v="1"/>
    <x v="0"/>
    <x v="3"/>
    <s v="Sierra"/>
    <s v="Mira"/>
    <n v="1"/>
    <n v="1"/>
    <n v="16.61"/>
  </r>
  <r>
    <x v="8"/>
    <x v="2"/>
    <x v="1"/>
    <x v="0"/>
    <x v="3"/>
    <s v="Sierra"/>
    <s v="Tulcán"/>
    <n v="5"/>
    <n v="44"/>
    <n v="2281.09"/>
  </r>
  <r>
    <x v="8"/>
    <x v="2"/>
    <x v="1"/>
    <x v="0"/>
    <x v="4"/>
    <s v="Sierra"/>
    <s v="Riobamba"/>
    <n v="53"/>
    <n v="1465"/>
    <n v="91088.24"/>
  </r>
  <r>
    <x v="8"/>
    <x v="2"/>
    <x v="1"/>
    <x v="0"/>
    <x v="5"/>
    <s v="Sierra"/>
    <s v="Latacunga"/>
    <n v="34"/>
    <n v="669"/>
    <n v="26684.81"/>
  </r>
  <r>
    <x v="8"/>
    <x v="2"/>
    <x v="1"/>
    <x v="0"/>
    <x v="5"/>
    <s v="Sierra"/>
    <s v="Pujilí"/>
    <n v="1"/>
    <n v="2"/>
    <n v="439.12"/>
  </r>
  <r>
    <x v="8"/>
    <x v="2"/>
    <x v="1"/>
    <x v="0"/>
    <x v="5"/>
    <s v="Sierra"/>
    <s v="Salcedo"/>
    <n v="1"/>
    <n v="37"/>
    <n v="674.51"/>
  </r>
  <r>
    <x v="8"/>
    <x v="2"/>
    <x v="1"/>
    <x v="0"/>
    <x v="6"/>
    <s v="Costa"/>
    <s v="Arenillas"/>
    <n v="10"/>
    <n v="242"/>
    <n v="23344.06"/>
  </r>
  <r>
    <x v="8"/>
    <x v="2"/>
    <x v="1"/>
    <x v="0"/>
    <x v="6"/>
    <s v="Costa"/>
    <s v="El Guabo"/>
    <n v="5"/>
    <n v="74"/>
    <n v="13162.12"/>
  </r>
  <r>
    <x v="8"/>
    <x v="2"/>
    <x v="1"/>
    <x v="0"/>
    <x v="6"/>
    <s v="Costa"/>
    <s v="Huaquillas"/>
    <n v="6"/>
    <n v="172"/>
    <n v="38290.85"/>
  </r>
  <r>
    <x v="8"/>
    <x v="2"/>
    <x v="1"/>
    <x v="0"/>
    <x v="6"/>
    <s v="Costa"/>
    <s v="Machala"/>
    <n v="139"/>
    <n v="4128"/>
    <n v="343631.73999999987"/>
  </r>
  <r>
    <x v="8"/>
    <x v="2"/>
    <x v="1"/>
    <x v="0"/>
    <x v="6"/>
    <s v="Costa"/>
    <s v="Pasaje"/>
    <n v="8"/>
    <n v="256"/>
    <n v="18535.61"/>
  </r>
  <r>
    <x v="8"/>
    <x v="2"/>
    <x v="1"/>
    <x v="0"/>
    <x v="6"/>
    <s v="Costa"/>
    <s v="Piñas"/>
    <n v="8"/>
    <n v="129"/>
    <n v="7859.53"/>
  </r>
  <r>
    <x v="8"/>
    <x v="2"/>
    <x v="1"/>
    <x v="0"/>
    <x v="6"/>
    <s v="Costa"/>
    <s v="Santa Rosa"/>
    <n v="10"/>
    <n v="192"/>
    <n v="10975.36"/>
  </r>
  <r>
    <x v="8"/>
    <x v="2"/>
    <x v="1"/>
    <x v="0"/>
    <x v="6"/>
    <s v="Costa"/>
    <s v="Zaruma"/>
    <n v="4"/>
    <n v="171"/>
    <n v="6192.51"/>
  </r>
  <r>
    <x v="8"/>
    <x v="2"/>
    <x v="1"/>
    <x v="0"/>
    <x v="7"/>
    <s v="Costa"/>
    <s v="Atacames"/>
    <n v="3"/>
    <n v="60"/>
    <n v="7639.89"/>
  </r>
  <r>
    <x v="8"/>
    <x v="2"/>
    <x v="1"/>
    <x v="0"/>
    <x v="7"/>
    <s v="Costa"/>
    <s v="Esmeraldas"/>
    <n v="22"/>
    <n v="447"/>
    <n v="56001.759999999987"/>
  </r>
  <r>
    <x v="8"/>
    <x v="2"/>
    <x v="1"/>
    <x v="0"/>
    <x v="8"/>
    <s v="Insular"/>
    <s v="Santa Cruz"/>
    <n v="28"/>
    <n v="2157"/>
    <n v="144218.51999999999"/>
  </r>
  <r>
    <x v="8"/>
    <x v="2"/>
    <x v="1"/>
    <x v="0"/>
    <x v="9"/>
    <s v="Costa"/>
    <s v="Daule"/>
    <n v="68"/>
    <n v="4014"/>
    <n v="135461.10999999999"/>
  </r>
  <r>
    <x v="8"/>
    <x v="2"/>
    <x v="1"/>
    <x v="0"/>
    <x v="9"/>
    <s v="Costa"/>
    <s v="Durán"/>
    <n v="30"/>
    <n v="725"/>
    <n v="39569.81"/>
  </r>
  <r>
    <x v="8"/>
    <x v="2"/>
    <x v="1"/>
    <x v="0"/>
    <x v="9"/>
    <s v="Costa"/>
    <s v="El Triunfo"/>
    <n v="1"/>
    <n v="7"/>
    <n v="292.77"/>
  </r>
  <r>
    <x v="8"/>
    <x v="2"/>
    <x v="1"/>
    <x v="0"/>
    <x v="9"/>
    <s v="Costa"/>
    <s v="Guayaquil"/>
    <n v="3187"/>
    <n v="131183"/>
    <n v="11278303.29000001"/>
  </r>
  <r>
    <x v="8"/>
    <x v="2"/>
    <x v="1"/>
    <x v="0"/>
    <x v="9"/>
    <s v="Costa"/>
    <s v="Milagro"/>
    <n v="14"/>
    <n v="317"/>
    <n v="32298.950000000012"/>
  </r>
  <r>
    <x v="8"/>
    <x v="2"/>
    <x v="1"/>
    <x v="0"/>
    <x v="9"/>
    <s v="Costa"/>
    <s v="Naranjal"/>
    <n v="8"/>
    <n v="120"/>
    <n v="9103.4599999999991"/>
  </r>
  <r>
    <x v="8"/>
    <x v="2"/>
    <x v="1"/>
    <x v="0"/>
    <x v="9"/>
    <s v="Costa"/>
    <s v="Naranjito"/>
    <n v="2"/>
    <n v="8"/>
    <n v="688.81999999999994"/>
  </r>
  <r>
    <x v="8"/>
    <x v="2"/>
    <x v="1"/>
    <x v="0"/>
    <x v="9"/>
    <s v="Costa"/>
    <s v="Playas"/>
    <n v="21"/>
    <n v="732"/>
    <n v="62902.94999999999"/>
  </r>
  <r>
    <x v="8"/>
    <x v="2"/>
    <x v="1"/>
    <x v="0"/>
    <x v="9"/>
    <s v="Costa"/>
    <s v="Samborondón"/>
    <n v="147"/>
    <n v="7962"/>
    <n v="393986.06000000017"/>
  </r>
  <r>
    <x v="8"/>
    <x v="2"/>
    <x v="1"/>
    <x v="0"/>
    <x v="10"/>
    <s v="Sierra"/>
    <s v="Antonio Ante"/>
    <n v="4"/>
    <n v="51"/>
    <n v="3587.06"/>
  </r>
  <r>
    <x v="8"/>
    <x v="2"/>
    <x v="1"/>
    <x v="0"/>
    <x v="10"/>
    <s v="Sierra"/>
    <s v="Cotacachi"/>
    <n v="11"/>
    <n v="92"/>
    <n v="9029.99"/>
  </r>
  <r>
    <x v="8"/>
    <x v="2"/>
    <x v="1"/>
    <x v="0"/>
    <x v="10"/>
    <s v="Sierra"/>
    <s v="Ibarra"/>
    <n v="157"/>
    <n v="2790"/>
    <n v="382727.12999999989"/>
  </r>
  <r>
    <x v="8"/>
    <x v="2"/>
    <x v="1"/>
    <x v="0"/>
    <x v="10"/>
    <s v="Sierra"/>
    <s v="Otavalo"/>
    <n v="19"/>
    <n v="421"/>
    <n v="31653.56"/>
  </r>
  <r>
    <x v="8"/>
    <x v="2"/>
    <x v="1"/>
    <x v="0"/>
    <x v="10"/>
    <s v="Sierra"/>
    <s v="Pimampiro"/>
    <n v="1"/>
    <n v="1"/>
    <n v="20.69"/>
  </r>
  <r>
    <x v="8"/>
    <x v="2"/>
    <x v="1"/>
    <x v="0"/>
    <x v="11"/>
    <s v="Sierra"/>
    <s v="Calvas"/>
    <n v="1"/>
    <n v="4"/>
    <n v="155.47999999999999"/>
  </r>
  <r>
    <x v="8"/>
    <x v="2"/>
    <x v="1"/>
    <x v="0"/>
    <x v="11"/>
    <s v="Sierra"/>
    <s v="Loja"/>
    <n v="112"/>
    <n v="1024"/>
    <n v="123143.66"/>
  </r>
  <r>
    <x v="8"/>
    <x v="2"/>
    <x v="1"/>
    <x v="0"/>
    <x v="12"/>
    <s v="Costa"/>
    <s v="Babahoyo"/>
    <n v="25"/>
    <n v="279"/>
    <n v="31128.200000000012"/>
  </r>
  <r>
    <x v="8"/>
    <x v="2"/>
    <x v="1"/>
    <x v="0"/>
    <x v="12"/>
    <s v="Costa"/>
    <s v="Quevedo"/>
    <n v="61"/>
    <n v="1223"/>
    <n v="122046.07"/>
  </r>
  <r>
    <x v="8"/>
    <x v="2"/>
    <x v="1"/>
    <x v="0"/>
    <x v="12"/>
    <s v="Costa"/>
    <s v="Valencia"/>
    <n v="1"/>
    <n v="47"/>
    <n v="1994.42"/>
  </r>
  <r>
    <x v="8"/>
    <x v="2"/>
    <x v="1"/>
    <x v="0"/>
    <x v="12"/>
    <s v="Costa"/>
    <s v="Ventanas"/>
    <n v="2"/>
    <n v="6"/>
    <n v="2065.8000000000002"/>
  </r>
  <r>
    <x v="8"/>
    <x v="2"/>
    <x v="1"/>
    <x v="0"/>
    <x v="12"/>
    <s v="Costa"/>
    <s v="Vinces"/>
    <n v="2"/>
    <n v="7"/>
    <n v="2674.09"/>
  </r>
  <r>
    <x v="8"/>
    <x v="2"/>
    <x v="1"/>
    <x v="0"/>
    <x v="13"/>
    <s v="Costa"/>
    <s v="Jipijapa"/>
    <n v="1"/>
    <n v="9"/>
    <n v="3630.81"/>
  </r>
  <r>
    <x v="8"/>
    <x v="2"/>
    <x v="1"/>
    <x v="0"/>
    <x v="13"/>
    <s v="Costa"/>
    <s v="Manta"/>
    <n v="215"/>
    <n v="6501"/>
    <n v="592865.65999999968"/>
  </r>
  <r>
    <x v="8"/>
    <x v="2"/>
    <x v="1"/>
    <x v="0"/>
    <x v="13"/>
    <s v="Costa"/>
    <s v="Montecristi"/>
    <n v="5"/>
    <n v="56"/>
    <n v="4538.12"/>
  </r>
  <r>
    <x v="8"/>
    <x v="2"/>
    <x v="1"/>
    <x v="0"/>
    <x v="13"/>
    <s v="Costa"/>
    <s v="Portoviejo"/>
    <n v="69"/>
    <n v="1780"/>
    <n v="114733.55"/>
  </r>
  <r>
    <x v="8"/>
    <x v="2"/>
    <x v="1"/>
    <x v="0"/>
    <x v="13"/>
    <s v="Costa"/>
    <s v="Sucre"/>
    <n v="1"/>
    <n v="3"/>
    <n v="564.65"/>
  </r>
  <r>
    <x v="8"/>
    <x v="2"/>
    <x v="1"/>
    <x v="0"/>
    <x v="15"/>
    <s v="Oriente"/>
    <s v="Tena"/>
    <n v="2"/>
    <n v="22"/>
    <n v="1410.95"/>
  </r>
  <r>
    <x v="8"/>
    <x v="2"/>
    <x v="1"/>
    <x v="0"/>
    <x v="16"/>
    <s v="Oriente"/>
    <s v="La Joya de los Sachas"/>
    <n v="4"/>
    <n v="18"/>
    <n v="13606.05"/>
  </r>
  <r>
    <x v="8"/>
    <x v="2"/>
    <x v="1"/>
    <x v="0"/>
    <x v="17"/>
    <s v="Oriente"/>
    <s v="Pastaza"/>
    <n v="1"/>
    <n v="1"/>
    <n v="79.58"/>
  </r>
  <r>
    <x v="8"/>
    <x v="2"/>
    <x v="1"/>
    <x v="0"/>
    <x v="18"/>
    <s v="Sierra"/>
    <s v="Cayambe"/>
    <n v="17"/>
    <n v="468"/>
    <n v="17829.8"/>
  </r>
  <r>
    <x v="8"/>
    <x v="2"/>
    <x v="1"/>
    <x v="0"/>
    <x v="18"/>
    <s v="Sierra"/>
    <s v="Puerto Quito"/>
    <n v="1"/>
    <n v="7"/>
    <n v="1024.17"/>
  </r>
  <r>
    <x v="8"/>
    <x v="2"/>
    <x v="1"/>
    <x v="0"/>
    <x v="18"/>
    <s v="Sierra"/>
    <s v="Quito"/>
    <n v="3624"/>
    <n v="132338"/>
    <n v="13226650.550000031"/>
  </r>
  <r>
    <x v="8"/>
    <x v="2"/>
    <x v="1"/>
    <x v="0"/>
    <x v="18"/>
    <s v="Sierra"/>
    <s v="Rumiñahui"/>
    <n v="26"/>
    <n v="680"/>
    <n v="140802.94"/>
  </r>
  <r>
    <x v="8"/>
    <x v="2"/>
    <x v="1"/>
    <x v="0"/>
    <x v="19"/>
    <s v="Costa"/>
    <s v="La Libertad"/>
    <n v="51"/>
    <n v="853"/>
    <n v="69540.09"/>
  </r>
  <r>
    <x v="8"/>
    <x v="2"/>
    <x v="1"/>
    <x v="0"/>
    <x v="19"/>
    <s v="Costa"/>
    <s v="Salinas"/>
    <n v="30"/>
    <n v="922"/>
    <n v="65913.009999999995"/>
  </r>
  <r>
    <x v="8"/>
    <x v="2"/>
    <x v="1"/>
    <x v="0"/>
    <x v="19"/>
    <s v="Costa"/>
    <s v="Santa Elena"/>
    <n v="17"/>
    <n v="510"/>
    <n v="53042.920000000013"/>
  </r>
  <r>
    <x v="8"/>
    <x v="2"/>
    <x v="1"/>
    <x v="0"/>
    <x v="20"/>
    <s v="Oriente"/>
    <s v="La Concordia"/>
    <n v="4"/>
    <n v="227"/>
    <n v="6781.6200000000008"/>
  </r>
  <r>
    <x v="8"/>
    <x v="2"/>
    <x v="1"/>
    <x v="0"/>
    <x v="20"/>
    <s v="Oriente"/>
    <s v="Santo Domingo"/>
    <n v="167"/>
    <n v="3428"/>
    <n v="437615.28000000009"/>
  </r>
  <r>
    <x v="8"/>
    <x v="2"/>
    <x v="1"/>
    <x v="0"/>
    <x v="23"/>
    <s v="Oriente"/>
    <s v="Lago Agrio"/>
    <n v="5"/>
    <n v="30"/>
    <n v="4685.79"/>
  </r>
  <r>
    <x v="8"/>
    <x v="2"/>
    <x v="1"/>
    <x v="0"/>
    <x v="23"/>
    <s v="Oriente"/>
    <s v="Shushufindi"/>
    <n v="1"/>
    <n v="1"/>
    <n v="36"/>
  </r>
  <r>
    <x v="8"/>
    <x v="2"/>
    <x v="1"/>
    <x v="0"/>
    <x v="21"/>
    <s v="Sierra"/>
    <s v="Ambato"/>
    <n v="238"/>
    <n v="3887"/>
    <n v="389422.44"/>
  </r>
  <r>
    <x v="8"/>
    <x v="2"/>
    <x v="1"/>
    <x v="0"/>
    <x v="21"/>
    <s v="Sierra"/>
    <s v="Baños de Agua Santa"/>
    <n v="29"/>
    <n v="456"/>
    <n v="40971.81"/>
  </r>
  <r>
    <x v="8"/>
    <x v="2"/>
    <x v="1"/>
    <x v="0"/>
    <x v="21"/>
    <s v="Sierra"/>
    <s v="San Pedro de Pelileo"/>
    <n v="3"/>
    <n v="26"/>
    <n v="577.30000000000007"/>
  </r>
  <r>
    <x v="8"/>
    <x v="2"/>
    <x v="1"/>
    <x v="0"/>
    <x v="22"/>
    <s v="Oriente"/>
    <s v="Zamora"/>
    <n v="1"/>
    <n v="6"/>
    <n v="643.02"/>
  </r>
  <r>
    <x v="8"/>
    <x v="2"/>
    <x v="2"/>
    <x v="0"/>
    <x v="1"/>
    <s v="Sierra"/>
    <s v="Chordeleg"/>
    <n v="2"/>
    <n v="5"/>
    <n v="1216.1099999999999"/>
  </r>
  <r>
    <x v="8"/>
    <x v="2"/>
    <x v="2"/>
    <x v="0"/>
    <x v="1"/>
    <s v="Sierra"/>
    <s v="Cuenca"/>
    <n v="652"/>
    <n v="26094"/>
    <n v="2343552.100000001"/>
  </r>
  <r>
    <x v="8"/>
    <x v="2"/>
    <x v="2"/>
    <x v="0"/>
    <x v="1"/>
    <s v="Sierra"/>
    <s v="Gualaceo"/>
    <n v="5"/>
    <n v="19"/>
    <n v="842.84"/>
  </r>
  <r>
    <x v="8"/>
    <x v="2"/>
    <x v="2"/>
    <x v="0"/>
    <x v="1"/>
    <s v="Sierra"/>
    <s v="Paute"/>
    <n v="2"/>
    <n v="15"/>
    <n v="804.40000000000009"/>
  </r>
  <r>
    <x v="8"/>
    <x v="2"/>
    <x v="2"/>
    <x v="0"/>
    <x v="1"/>
    <s v="Sierra"/>
    <s v="Sigsig"/>
    <n v="1"/>
    <n v="1"/>
    <n v="42.86"/>
  </r>
  <r>
    <x v="8"/>
    <x v="2"/>
    <x v="2"/>
    <x v="0"/>
    <x v="24"/>
    <s v="Sierra"/>
    <s v="Guaranda"/>
    <n v="16"/>
    <n v="222"/>
    <n v="6876.3900000000012"/>
  </r>
  <r>
    <x v="8"/>
    <x v="2"/>
    <x v="2"/>
    <x v="0"/>
    <x v="2"/>
    <s v="Sierra"/>
    <s v="Azogues"/>
    <n v="10"/>
    <n v="84"/>
    <n v="36017.210000000006"/>
  </r>
  <r>
    <x v="8"/>
    <x v="2"/>
    <x v="2"/>
    <x v="0"/>
    <x v="2"/>
    <s v="Sierra"/>
    <s v="La Troncal"/>
    <n v="13"/>
    <n v="181"/>
    <n v="80713.25999999998"/>
  </r>
  <r>
    <x v="8"/>
    <x v="2"/>
    <x v="2"/>
    <x v="0"/>
    <x v="3"/>
    <s v="Sierra"/>
    <s v="Tulcán"/>
    <n v="29"/>
    <n v="388"/>
    <n v="8854.2999999999993"/>
  </r>
  <r>
    <x v="8"/>
    <x v="2"/>
    <x v="2"/>
    <x v="0"/>
    <x v="4"/>
    <s v="Sierra"/>
    <s v="Riobamba"/>
    <n v="185"/>
    <n v="4250"/>
    <n v="191907.22000000009"/>
  </r>
  <r>
    <x v="8"/>
    <x v="2"/>
    <x v="2"/>
    <x v="0"/>
    <x v="5"/>
    <s v="Sierra"/>
    <s v="Latacunga"/>
    <n v="82"/>
    <n v="2018"/>
    <n v="70023.25"/>
  </r>
  <r>
    <x v="8"/>
    <x v="2"/>
    <x v="2"/>
    <x v="0"/>
    <x v="5"/>
    <s v="Sierra"/>
    <s v="Pujilí"/>
    <n v="1"/>
    <n v="3"/>
    <n v="127.5"/>
  </r>
  <r>
    <x v="8"/>
    <x v="2"/>
    <x v="2"/>
    <x v="0"/>
    <x v="5"/>
    <s v="Sierra"/>
    <s v="Salcedo"/>
    <n v="8"/>
    <n v="112"/>
    <n v="6868.57"/>
  </r>
  <r>
    <x v="8"/>
    <x v="2"/>
    <x v="2"/>
    <x v="0"/>
    <x v="6"/>
    <s v="Costa"/>
    <s v="Arenillas"/>
    <n v="7"/>
    <n v="25"/>
    <n v="2732.38"/>
  </r>
  <r>
    <x v="8"/>
    <x v="2"/>
    <x v="2"/>
    <x v="0"/>
    <x v="6"/>
    <s v="Costa"/>
    <s v="El Guabo"/>
    <n v="14"/>
    <n v="118"/>
    <n v="8524.42"/>
  </r>
  <r>
    <x v="8"/>
    <x v="2"/>
    <x v="2"/>
    <x v="0"/>
    <x v="6"/>
    <s v="Costa"/>
    <s v="Huaquillas"/>
    <n v="6"/>
    <n v="28"/>
    <n v="2438.71"/>
  </r>
  <r>
    <x v="8"/>
    <x v="2"/>
    <x v="2"/>
    <x v="0"/>
    <x v="6"/>
    <s v="Costa"/>
    <s v="Machala"/>
    <n v="357"/>
    <n v="7479"/>
    <n v="1241404.46"/>
  </r>
  <r>
    <x v="8"/>
    <x v="2"/>
    <x v="2"/>
    <x v="0"/>
    <x v="6"/>
    <s v="Costa"/>
    <s v="Pasaje"/>
    <n v="40"/>
    <n v="759"/>
    <n v="67373.69"/>
  </r>
  <r>
    <x v="8"/>
    <x v="2"/>
    <x v="2"/>
    <x v="0"/>
    <x v="6"/>
    <s v="Costa"/>
    <s v="Piñas"/>
    <n v="9"/>
    <n v="33"/>
    <n v="4724.18"/>
  </r>
  <r>
    <x v="8"/>
    <x v="2"/>
    <x v="2"/>
    <x v="0"/>
    <x v="6"/>
    <s v="Costa"/>
    <s v="Portovelo"/>
    <n v="1"/>
    <n v="1"/>
    <n v="45.99"/>
  </r>
  <r>
    <x v="8"/>
    <x v="2"/>
    <x v="2"/>
    <x v="0"/>
    <x v="6"/>
    <s v="Costa"/>
    <s v="Santa Rosa"/>
    <n v="20"/>
    <n v="117"/>
    <n v="9410.49"/>
  </r>
  <r>
    <x v="8"/>
    <x v="2"/>
    <x v="2"/>
    <x v="0"/>
    <x v="6"/>
    <s v="Costa"/>
    <s v="Zaruma"/>
    <n v="1"/>
    <n v="5"/>
    <n v="186.87"/>
  </r>
  <r>
    <x v="8"/>
    <x v="2"/>
    <x v="2"/>
    <x v="0"/>
    <x v="7"/>
    <s v="Costa"/>
    <s v="Atacames"/>
    <n v="5"/>
    <n v="67"/>
    <n v="2246.4"/>
  </r>
  <r>
    <x v="8"/>
    <x v="2"/>
    <x v="2"/>
    <x v="0"/>
    <x v="7"/>
    <s v="Costa"/>
    <s v="Esmeraldas"/>
    <n v="138"/>
    <n v="2143"/>
    <n v="202231.9499999999"/>
  </r>
  <r>
    <x v="8"/>
    <x v="2"/>
    <x v="2"/>
    <x v="0"/>
    <x v="8"/>
    <s v="Insular"/>
    <s v="Santa Cruz"/>
    <n v="1"/>
    <n v="1"/>
    <n v="56.77"/>
  </r>
  <r>
    <x v="8"/>
    <x v="2"/>
    <x v="2"/>
    <x v="0"/>
    <x v="9"/>
    <s v="Costa"/>
    <s v="Balzar"/>
    <n v="9"/>
    <n v="39"/>
    <n v="4136.16"/>
  </r>
  <r>
    <x v="8"/>
    <x v="2"/>
    <x v="2"/>
    <x v="0"/>
    <x v="9"/>
    <s v="Costa"/>
    <s v="Daule"/>
    <n v="152"/>
    <n v="8135"/>
    <n v="436810.50000000012"/>
  </r>
  <r>
    <x v="8"/>
    <x v="2"/>
    <x v="2"/>
    <x v="0"/>
    <x v="9"/>
    <s v="Costa"/>
    <s v="Durán"/>
    <n v="88"/>
    <n v="2746"/>
    <n v="138127.1700000001"/>
  </r>
  <r>
    <x v="8"/>
    <x v="2"/>
    <x v="2"/>
    <x v="0"/>
    <x v="9"/>
    <s v="Costa"/>
    <s v="El Triunfo"/>
    <n v="9"/>
    <n v="142"/>
    <n v="6475.12"/>
  </r>
  <r>
    <x v="8"/>
    <x v="2"/>
    <x v="2"/>
    <x v="0"/>
    <x v="9"/>
    <s v="Costa"/>
    <s v="Guayaquil"/>
    <n v="2516"/>
    <n v="90259"/>
    <n v="7087484.5600000024"/>
  </r>
  <r>
    <x v="8"/>
    <x v="2"/>
    <x v="2"/>
    <x v="0"/>
    <x v="9"/>
    <s v="Costa"/>
    <s v="Milagro"/>
    <n v="58"/>
    <n v="1206"/>
    <n v="230034.5000000002"/>
  </r>
  <r>
    <x v="8"/>
    <x v="2"/>
    <x v="2"/>
    <x v="0"/>
    <x v="9"/>
    <s v="Costa"/>
    <s v="Naranjal"/>
    <n v="11"/>
    <n v="388"/>
    <n v="28178.410000000011"/>
  </r>
  <r>
    <x v="8"/>
    <x v="2"/>
    <x v="2"/>
    <x v="0"/>
    <x v="9"/>
    <s v="Costa"/>
    <s v="Naranjito"/>
    <n v="4"/>
    <n v="21"/>
    <n v="687.01"/>
  </r>
  <r>
    <x v="8"/>
    <x v="2"/>
    <x v="2"/>
    <x v="0"/>
    <x v="9"/>
    <s v="Costa"/>
    <s v="Pedro Carbo"/>
    <n v="3"/>
    <n v="45"/>
    <n v="3854.54"/>
  </r>
  <r>
    <x v="8"/>
    <x v="2"/>
    <x v="2"/>
    <x v="0"/>
    <x v="9"/>
    <s v="Costa"/>
    <s v="Playas"/>
    <n v="28"/>
    <n v="844"/>
    <n v="44634.69999999999"/>
  </r>
  <r>
    <x v="8"/>
    <x v="2"/>
    <x v="2"/>
    <x v="0"/>
    <x v="9"/>
    <s v="Costa"/>
    <s v="Samborondón"/>
    <n v="63"/>
    <n v="5985"/>
    <n v="235200.5"/>
  </r>
  <r>
    <x v="8"/>
    <x v="2"/>
    <x v="2"/>
    <x v="0"/>
    <x v="9"/>
    <s v="Costa"/>
    <s v="San Jacinto de Yaguachi"/>
    <n v="6"/>
    <n v="172"/>
    <n v="11490.76"/>
  </r>
  <r>
    <x v="8"/>
    <x v="2"/>
    <x v="2"/>
    <x v="0"/>
    <x v="10"/>
    <s v="Sierra"/>
    <s v="Antonio Ante"/>
    <n v="2"/>
    <n v="14"/>
    <n v="441.27"/>
  </r>
  <r>
    <x v="8"/>
    <x v="2"/>
    <x v="2"/>
    <x v="0"/>
    <x v="10"/>
    <s v="Sierra"/>
    <s v="Cotacachi"/>
    <n v="6"/>
    <n v="76"/>
    <n v="3276.92"/>
  </r>
  <r>
    <x v="8"/>
    <x v="2"/>
    <x v="2"/>
    <x v="0"/>
    <x v="10"/>
    <s v="Sierra"/>
    <s v="Ibarra"/>
    <n v="183"/>
    <n v="4804"/>
    <n v="210842.06000000011"/>
  </r>
  <r>
    <x v="8"/>
    <x v="2"/>
    <x v="2"/>
    <x v="0"/>
    <x v="10"/>
    <s v="Sierra"/>
    <s v="Otavalo"/>
    <n v="33"/>
    <n v="799"/>
    <n v="33867.800000000003"/>
  </r>
  <r>
    <x v="8"/>
    <x v="2"/>
    <x v="2"/>
    <x v="0"/>
    <x v="11"/>
    <s v="Sierra"/>
    <s v="Catamayo"/>
    <n v="1"/>
    <n v="1"/>
    <n v="100"/>
  </r>
  <r>
    <x v="8"/>
    <x v="2"/>
    <x v="2"/>
    <x v="0"/>
    <x v="11"/>
    <s v="Sierra"/>
    <s v="Loja"/>
    <n v="131"/>
    <n v="1282"/>
    <n v="283529.09000000003"/>
  </r>
  <r>
    <x v="8"/>
    <x v="2"/>
    <x v="2"/>
    <x v="0"/>
    <x v="12"/>
    <s v="Costa"/>
    <s v="Babahoyo"/>
    <n v="95"/>
    <n v="1702"/>
    <n v="171250.13000000009"/>
  </r>
  <r>
    <x v="8"/>
    <x v="2"/>
    <x v="2"/>
    <x v="0"/>
    <x v="12"/>
    <s v="Costa"/>
    <s v="Buena Fé"/>
    <n v="12"/>
    <n v="95"/>
    <n v="11053.1"/>
  </r>
  <r>
    <x v="8"/>
    <x v="2"/>
    <x v="2"/>
    <x v="0"/>
    <x v="12"/>
    <s v="Costa"/>
    <s v="Mocache"/>
    <n v="1"/>
    <n v="7"/>
    <n v="875.37"/>
  </r>
  <r>
    <x v="8"/>
    <x v="2"/>
    <x v="2"/>
    <x v="0"/>
    <x v="12"/>
    <s v="Costa"/>
    <s v="Puebloviejo"/>
    <n v="2"/>
    <n v="6"/>
    <n v="310.82"/>
  </r>
  <r>
    <x v="8"/>
    <x v="2"/>
    <x v="2"/>
    <x v="0"/>
    <x v="12"/>
    <s v="Costa"/>
    <s v="Quevedo"/>
    <n v="106"/>
    <n v="2101"/>
    <n v="352576.59000000008"/>
  </r>
  <r>
    <x v="8"/>
    <x v="2"/>
    <x v="2"/>
    <x v="0"/>
    <x v="12"/>
    <s v="Costa"/>
    <s v="Valencia"/>
    <n v="2"/>
    <n v="5"/>
    <n v="122.9"/>
  </r>
  <r>
    <x v="8"/>
    <x v="2"/>
    <x v="2"/>
    <x v="0"/>
    <x v="12"/>
    <s v="Costa"/>
    <s v="Ventanas"/>
    <n v="7"/>
    <n v="195"/>
    <n v="6506.1399999999994"/>
  </r>
  <r>
    <x v="8"/>
    <x v="2"/>
    <x v="2"/>
    <x v="0"/>
    <x v="12"/>
    <s v="Costa"/>
    <s v="Vinces"/>
    <n v="12"/>
    <n v="122"/>
    <n v="7671.6100000000006"/>
  </r>
  <r>
    <x v="8"/>
    <x v="2"/>
    <x v="2"/>
    <x v="0"/>
    <x v="13"/>
    <s v="Costa"/>
    <s v="Chone"/>
    <n v="20"/>
    <n v="102"/>
    <n v="4880.5400000000009"/>
  </r>
  <r>
    <x v="8"/>
    <x v="2"/>
    <x v="2"/>
    <x v="0"/>
    <x v="13"/>
    <s v="Costa"/>
    <s v="El Carmen"/>
    <n v="9"/>
    <n v="27"/>
    <n v="4340.59"/>
  </r>
  <r>
    <x v="8"/>
    <x v="2"/>
    <x v="2"/>
    <x v="0"/>
    <x v="13"/>
    <s v="Costa"/>
    <s v="Jipijapa"/>
    <n v="25"/>
    <n v="294"/>
    <n v="18008.59"/>
  </r>
  <r>
    <x v="8"/>
    <x v="2"/>
    <x v="2"/>
    <x v="0"/>
    <x v="13"/>
    <s v="Costa"/>
    <s v="Manta"/>
    <n v="378"/>
    <n v="7840"/>
    <n v="863458.9300000004"/>
  </r>
  <r>
    <x v="8"/>
    <x v="2"/>
    <x v="2"/>
    <x v="0"/>
    <x v="13"/>
    <s v="Costa"/>
    <s v="Montecristi"/>
    <n v="36"/>
    <n v="1103"/>
    <n v="65247.519999999997"/>
  </r>
  <r>
    <x v="8"/>
    <x v="2"/>
    <x v="2"/>
    <x v="0"/>
    <x v="13"/>
    <s v="Costa"/>
    <s v="Pedernales"/>
    <n v="3"/>
    <n v="12"/>
    <n v="263.97000000000003"/>
  </r>
  <r>
    <x v="8"/>
    <x v="2"/>
    <x v="2"/>
    <x v="0"/>
    <x v="13"/>
    <s v="Costa"/>
    <s v="Portoviejo"/>
    <n v="182"/>
    <n v="3495"/>
    <n v="636408.17000000039"/>
  </r>
  <r>
    <x v="8"/>
    <x v="2"/>
    <x v="2"/>
    <x v="0"/>
    <x v="13"/>
    <s v="Costa"/>
    <s v="Sucre"/>
    <n v="5"/>
    <n v="19"/>
    <n v="411.14"/>
  </r>
  <r>
    <x v="8"/>
    <x v="2"/>
    <x v="2"/>
    <x v="0"/>
    <x v="15"/>
    <s v="Oriente"/>
    <s v="Tena"/>
    <n v="20"/>
    <n v="385"/>
    <n v="15356.22"/>
  </r>
  <r>
    <x v="8"/>
    <x v="2"/>
    <x v="2"/>
    <x v="0"/>
    <x v="16"/>
    <s v="Oriente"/>
    <s v="Aguarico"/>
    <n v="7"/>
    <n v="52"/>
    <n v="3095.64"/>
  </r>
  <r>
    <x v="8"/>
    <x v="2"/>
    <x v="2"/>
    <x v="0"/>
    <x v="16"/>
    <s v="Oriente"/>
    <s v="La Joya de los Sachas"/>
    <n v="13"/>
    <n v="86"/>
    <n v="6714.0600000000013"/>
  </r>
  <r>
    <x v="8"/>
    <x v="2"/>
    <x v="2"/>
    <x v="0"/>
    <x v="18"/>
    <s v="Sierra"/>
    <s v="Cayambe"/>
    <n v="32"/>
    <n v="1168"/>
    <n v="40714.639999999999"/>
  </r>
  <r>
    <x v="8"/>
    <x v="2"/>
    <x v="2"/>
    <x v="0"/>
    <x v="18"/>
    <s v="Sierra"/>
    <s v="Puerto Quito"/>
    <n v="4"/>
    <n v="40"/>
    <n v="730.41000000000008"/>
  </r>
  <r>
    <x v="8"/>
    <x v="2"/>
    <x v="2"/>
    <x v="0"/>
    <x v="18"/>
    <s v="Sierra"/>
    <s v="Quito"/>
    <n v="4960"/>
    <n v="245954"/>
    <n v="13077520.359999981"/>
  </r>
  <r>
    <x v="8"/>
    <x v="2"/>
    <x v="2"/>
    <x v="0"/>
    <x v="18"/>
    <s v="Sierra"/>
    <s v="Rumiñahui"/>
    <n v="74"/>
    <n v="2717"/>
    <n v="160696.14000000001"/>
  </r>
  <r>
    <x v="8"/>
    <x v="2"/>
    <x v="2"/>
    <x v="0"/>
    <x v="19"/>
    <s v="Costa"/>
    <s v="La Libertad"/>
    <n v="95"/>
    <n v="3090"/>
    <n v="327164.61999999988"/>
  </r>
  <r>
    <x v="8"/>
    <x v="2"/>
    <x v="2"/>
    <x v="0"/>
    <x v="19"/>
    <s v="Costa"/>
    <s v="Salinas"/>
    <n v="21"/>
    <n v="300"/>
    <n v="26732.53"/>
  </r>
  <r>
    <x v="8"/>
    <x v="2"/>
    <x v="2"/>
    <x v="0"/>
    <x v="19"/>
    <s v="Costa"/>
    <s v="Santa Elena"/>
    <n v="17"/>
    <n v="175"/>
    <n v="22118.76"/>
  </r>
  <r>
    <x v="8"/>
    <x v="2"/>
    <x v="2"/>
    <x v="0"/>
    <x v="20"/>
    <s v="Oriente"/>
    <s v="La Concordia"/>
    <n v="1"/>
    <n v="6"/>
    <n v="1010"/>
  </r>
  <r>
    <x v="8"/>
    <x v="2"/>
    <x v="2"/>
    <x v="0"/>
    <x v="20"/>
    <s v="Oriente"/>
    <s v="Santo Domingo"/>
    <n v="266"/>
    <n v="5813"/>
    <n v="959132.90000000072"/>
  </r>
  <r>
    <x v="8"/>
    <x v="2"/>
    <x v="2"/>
    <x v="0"/>
    <x v="23"/>
    <s v="Oriente"/>
    <s v="Lago Agrio"/>
    <n v="28"/>
    <n v="411"/>
    <n v="19995.580000000002"/>
  </r>
  <r>
    <x v="8"/>
    <x v="2"/>
    <x v="2"/>
    <x v="0"/>
    <x v="23"/>
    <s v="Oriente"/>
    <s v="Shushufindi"/>
    <n v="3"/>
    <n v="19"/>
    <n v="502.38"/>
  </r>
  <r>
    <x v="8"/>
    <x v="2"/>
    <x v="2"/>
    <x v="0"/>
    <x v="21"/>
    <s v="Sierra"/>
    <s v="Ambato"/>
    <n v="329"/>
    <n v="7978"/>
    <n v="771571.00000000035"/>
  </r>
  <r>
    <x v="8"/>
    <x v="2"/>
    <x v="2"/>
    <x v="0"/>
    <x v="21"/>
    <s v="Sierra"/>
    <s v="Baños de Agua Santa"/>
    <n v="14"/>
    <n v="341"/>
    <n v="8457.9799999999977"/>
  </r>
  <r>
    <x v="8"/>
    <x v="2"/>
    <x v="2"/>
    <x v="0"/>
    <x v="21"/>
    <s v="Sierra"/>
    <s v="San Pedro de Pelileo"/>
    <n v="7"/>
    <n v="23"/>
    <n v="826.7600000000001"/>
  </r>
  <r>
    <x v="8"/>
    <x v="2"/>
    <x v="2"/>
    <x v="0"/>
    <x v="22"/>
    <s v="Oriente"/>
    <s v="Zamora"/>
    <n v="2"/>
    <n v="8"/>
    <n v="276.36"/>
  </r>
  <r>
    <x v="9"/>
    <x v="0"/>
    <x v="0"/>
    <x v="0"/>
    <x v="0"/>
    <s v="No reporta"/>
    <m/>
    <n v="144"/>
    <n v="1488"/>
    <n v="433676.29999999981"/>
  </r>
  <r>
    <x v="9"/>
    <x v="0"/>
    <x v="1"/>
    <x v="0"/>
    <x v="1"/>
    <s v="Sierra"/>
    <s v="Chordeleg"/>
    <n v="2"/>
    <n v="29"/>
    <n v="2103"/>
  </r>
  <r>
    <x v="9"/>
    <x v="0"/>
    <x v="1"/>
    <x v="0"/>
    <x v="1"/>
    <s v="Sierra"/>
    <s v="Cuenca"/>
    <n v="1047"/>
    <n v="68719"/>
    <n v="3934471.2600000012"/>
  </r>
  <r>
    <x v="9"/>
    <x v="0"/>
    <x v="1"/>
    <x v="0"/>
    <x v="1"/>
    <s v="Sierra"/>
    <s v="Girón"/>
    <n v="1"/>
    <n v="253"/>
    <n v="5464.53"/>
  </r>
  <r>
    <x v="9"/>
    <x v="0"/>
    <x v="1"/>
    <x v="0"/>
    <x v="1"/>
    <s v="Sierra"/>
    <s v="Gualaceo"/>
    <n v="24"/>
    <n v="480"/>
    <n v="33451.269999999997"/>
  </r>
  <r>
    <x v="9"/>
    <x v="0"/>
    <x v="1"/>
    <x v="0"/>
    <x v="1"/>
    <s v="Sierra"/>
    <s v="Paute"/>
    <n v="3"/>
    <n v="48"/>
    <n v="3087.28"/>
  </r>
  <r>
    <x v="9"/>
    <x v="0"/>
    <x v="1"/>
    <x v="0"/>
    <x v="1"/>
    <s v="Sierra"/>
    <s v="Santa Isabel"/>
    <n v="5"/>
    <n v="218"/>
    <n v="8683.15"/>
  </r>
  <r>
    <x v="9"/>
    <x v="0"/>
    <x v="1"/>
    <x v="0"/>
    <x v="1"/>
    <s v="Sierra"/>
    <s v="Sigsig"/>
    <n v="2"/>
    <n v="58"/>
    <n v="3658.41"/>
  </r>
  <r>
    <x v="9"/>
    <x v="0"/>
    <x v="1"/>
    <x v="0"/>
    <x v="24"/>
    <s v="Sierra"/>
    <s v="Guaranda"/>
    <n v="1"/>
    <n v="74"/>
    <n v="1911.25"/>
  </r>
  <r>
    <x v="9"/>
    <x v="0"/>
    <x v="1"/>
    <x v="0"/>
    <x v="2"/>
    <s v="Sierra"/>
    <s v="Azogues"/>
    <n v="55"/>
    <n v="3657"/>
    <n v="184942.71"/>
  </r>
  <r>
    <x v="9"/>
    <x v="0"/>
    <x v="1"/>
    <x v="0"/>
    <x v="2"/>
    <s v="Sierra"/>
    <s v="Cañar"/>
    <n v="3"/>
    <n v="1155"/>
    <n v="29210.44"/>
  </r>
  <r>
    <x v="9"/>
    <x v="0"/>
    <x v="1"/>
    <x v="0"/>
    <x v="2"/>
    <s v="Sierra"/>
    <s v="El tambo"/>
    <n v="1"/>
    <n v="64"/>
    <n v="15773.69"/>
  </r>
  <r>
    <x v="9"/>
    <x v="0"/>
    <x v="1"/>
    <x v="0"/>
    <x v="2"/>
    <s v="Sierra"/>
    <s v="La Troncal"/>
    <n v="5"/>
    <n v="37"/>
    <n v="2065"/>
  </r>
  <r>
    <x v="9"/>
    <x v="0"/>
    <x v="1"/>
    <x v="0"/>
    <x v="3"/>
    <s v="Sierra"/>
    <s v="Montúfar"/>
    <n v="1"/>
    <n v="10"/>
    <n v="6752.79"/>
  </r>
  <r>
    <x v="9"/>
    <x v="0"/>
    <x v="1"/>
    <x v="0"/>
    <x v="3"/>
    <s v="Sierra"/>
    <s v="Tulcán"/>
    <n v="3"/>
    <n v="174"/>
    <n v="3642.47"/>
  </r>
  <r>
    <x v="9"/>
    <x v="0"/>
    <x v="1"/>
    <x v="0"/>
    <x v="4"/>
    <s v="Sierra"/>
    <s v="Riobamba"/>
    <n v="76"/>
    <n v="5910"/>
    <n v="295679.54999999987"/>
  </r>
  <r>
    <x v="9"/>
    <x v="0"/>
    <x v="1"/>
    <x v="0"/>
    <x v="5"/>
    <s v="Sierra"/>
    <s v="Latacunga"/>
    <n v="69"/>
    <n v="3863"/>
    <n v="192396.40999999989"/>
  </r>
  <r>
    <x v="9"/>
    <x v="0"/>
    <x v="1"/>
    <x v="0"/>
    <x v="5"/>
    <s v="Sierra"/>
    <s v="Salcedo"/>
    <n v="4"/>
    <n v="431"/>
    <n v="7729.7199999999993"/>
  </r>
  <r>
    <x v="9"/>
    <x v="0"/>
    <x v="1"/>
    <x v="0"/>
    <x v="6"/>
    <s v="Costa"/>
    <s v="Atahualpa"/>
    <n v="1"/>
    <n v="1"/>
    <n v="699"/>
  </r>
  <r>
    <x v="9"/>
    <x v="0"/>
    <x v="1"/>
    <x v="0"/>
    <x v="6"/>
    <s v="Costa"/>
    <s v="Huaquillas"/>
    <n v="6"/>
    <n v="267"/>
    <n v="11996.71"/>
  </r>
  <r>
    <x v="9"/>
    <x v="0"/>
    <x v="1"/>
    <x v="0"/>
    <x v="6"/>
    <s v="Costa"/>
    <s v="Machala"/>
    <n v="147"/>
    <n v="6746"/>
    <n v="555956.96"/>
  </r>
  <r>
    <x v="9"/>
    <x v="0"/>
    <x v="1"/>
    <x v="0"/>
    <x v="6"/>
    <s v="Costa"/>
    <s v="Pasaje"/>
    <n v="1"/>
    <n v="5"/>
    <n v="102.75"/>
  </r>
  <r>
    <x v="9"/>
    <x v="0"/>
    <x v="1"/>
    <x v="0"/>
    <x v="6"/>
    <s v="Costa"/>
    <s v="Santa Rosa"/>
    <n v="2"/>
    <n v="124"/>
    <n v="6234.98"/>
  </r>
  <r>
    <x v="9"/>
    <x v="0"/>
    <x v="1"/>
    <x v="0"/>
    <x v="7"/>
    <s v="Costa"/>
    <s v="Atacames"/>
    <n v="3"/>
    <n v="251"/>
    <n v="13898.53"/>
  </r>
  <r>
    <x v="9"/>
    <x v="0"/>
    <x v="1"/>
    <x v="0"/>
    <x v="7"/>
    <s v="Costa"/>
    <s v="Esmeraldas"/>
    <n v="5"/>
    <n v="293"/>
    <n v="11960.11"/>
  </r>
  <r>
    <x v="9"/>
    <x v="0"/>
    <x v="1"/>
    <x v="0"/>
    <x v="8"/>
    <s v="Insular"/>
    <s v="Isabela"/>
    <n v="1"/>
    <n v="3"/>
    <n v="275"/>
  </r>
  <r>
    <x v="9"/>
    <x v="0"/>
    <x v="1"/>
    <x v="0"/>
    <x v="8"/>
    <s v="Insular"/>
    <s v="Santa Cruz"/>
    <n v="1"/>
    <n v="64"/>
    <n v="134203.60999999999"/>
  </r>
  <r>
    <x v="9"/>
    <x v="0"/>
    <x v="1"/>
    <x v="0"/>
    <x v="9"/>
    <s v="Costa"/>
    <s v="Daule"/>
    <n v="14"/>
    <n v="1329"/>
    <n v="61429.8"/>
  </r>
  <r>
    <x v="9"/>
    <x v="0"/>
    <x v="1"/>
    <x v="0"/>
    <x v="9"/>
    <s v="Costa"/>
    <s v="Durán"/>
    <n v="5"/>
    <n v="158"/>
    <n v="7243.83"/>
  </r>
  <r>
    <x v="9"/>
    <x v="0"/>
    <x v="1"/>
    <x v="0"/>
    <x v="9"/>
    <s v="Costa"/>
    <s v="Guayaquil"/>
    <n v="548"/>
    <n v="33850"/>
    <n v="2428130.689999999"/>
  </r>
  <r>
    <x v="9"/>
    <x v="0"/>
    <x v="1"/>
    <x v="0"/>
    <x v="9"/>
    <s v="Costa"/>
    <s v="Milagro"/>
    <n v="3"/>
    <n v="26"/>
    <n v="2217.48"/>
  </r>
  <r>
    <x v="9"/>
    <x v="0"/>
    <x v="1"/>
    <x v="0"/>
    <x v="9"/>
    <s v="Costa"/>
    <s v="Naranjal"/>
    <n v="2"/>
    <n v="6"/>
    <n v="1241.6099999999999"/>
  </r>
  <r>
    <x v="9"/>
    <x v="0"/>
    <x v="1"/>
    <x v="0"/>
    <x v="9"/>
    <s v="Costa"/>
    <s v="Samborondón"/>
    <n v="25"/>
    <n v="2314"/>
    <n v="79572.470000000016"/>
  </r>
  <r>
    <x v="9"/>
    <x v="0"/>
    <x v="1"/>
    <x v="0"/>
    <x v="10"/>
    <s v="Sierra"/>
    <s v="Antonio Ante"/>
    <n v="14"/>
    <n v="1340"/>
    <n v="37403.5"/>
  </r>
  <r>
    <x v="9"/>
    <x v="0"/>
    <x v="1"/>
    <x v="0"/>
    <x v="10"/>
    <s v="Sierra"/>
    <s v="Cotacachi"/>
    <n v="17"/>
    <n v="1354"/>
    <n v="51947.6"/>
  </r>
  <r>
    <x v="9"/>
    <x v="0"/>
    <x v="1"/>
    <x v="0"/>
    <x v="10"/>
    <s v="Sierra"/>
    <s v="Ibarra"/>
    <n v="188"/>
    <n v="7000"/>
    <n v="338617.29999999987"/>
  </r>
  <r>
    <x v="9"/>
    <x v="0"/>
    <x v="1"/>
    <x v="0"/>
    <x v="10"/>
    <s v="Sierra"/>
    <s v="Otavalo"/>
    <n v="22"/>
    <n v="548"/>
    <n v="27780.41"/>
  </r>
  <r>
    <x v="9"/>
    <x v="0"/>
    <x v="1"/>
    <x v="0"/>
    <x v="11"/>
    <s v="Sierra"/>
    <s v="Catamayo"/>
    <n v="1"/>
    <n v="121"/>
    <n v="10093.56"/>
  </r>
  <r>
    <x v="9"/>
    <x v="0"/>
    <x v="1"/>
    <x v="0"/>
    <x v="11"/>
    <s v="Sierra"/>
    <s v="Loja"/>
    <n v="223"/>
    <n v="18497"/>
    <n v="841571.94999999972"/>
  </r>
  <r>
    <x v="9"/>
    <x v="0"/>
    <x v="1"/>
    <x v="0"/>
    <x v="12"/>
    <s v="Costa"/>
    <s v="Babahoyo"/>
    <n v="3"/>
    <n v="5"/>
    <n v="8071.0300000000007"/>
  </r>
  <r>
    <x v="9"/>
    <x v="0"/>
    <x v="1"/>
    <x v="0"/>
    <x v="12"/>
    <s v="Costa"/>
    <s v="Quevedo"/>
    <n v="5"/>
    <n v="74"/>
    <n v="16656.23"/>
  </r>
  <r>
    <x v="9"/>
    <x v="0"/>
    <x v="1"/>
    <x v="0"/>
    <x v="13"/>
    <s v="Costa"/>
    <s v="Bolívar"/>
    <n v="1"/>
    <n v="3"/>
    <n v="216.8"/>
  </r>
  <r>
    <x v="9"/>
    <x v="0"/>
    <x v="1"/>
    <x v="0"/>
    <x v="13"/>
    <s v="Costa"/>
    <s v="Chone"/>
    <n v="2"/>
    <n v="8"/>
    <n v="2962"/>
  </r>
  <r>
    <x v="9"/>
    <x v="0"/>
    <x v="1"/>
    <x v="0"/>
    <x v="13"/>
    <s v="Costa"/>
    <s v="El Carmen"/>
    <n v="1"/>
    <n v="25"/>
    <n v="293.81"/>
  </r>
  <r>
    <x v="9"/>
    <x v="0"/>
    <x v="1"/>
    <x v="0"/>
    <x v="13"/>
    <s v="Costa"/>
    <s v="Manta"/>
    <n v="83"/>
    <n v="6117"/>
    <n v="351944.59000000008"/>
  </r>
  <r>
    <x v="9"/>
    <x v="0"/>
    <x v="1"/>
    <x v="0"/>
    <x v="13"/>
    <s v="Costa"/>
    <s v="Montecristi"/>
    <n v="2"/>
    <n v="15"/>
    <n v="890.35"/>
  </r>
  <r>
    <x v="9"/>
    <x v="0"/>
    <x v="1"/>
    <x v="0"/>
    <x v="13"/>
    <s v="Costa"/>
    <s v="Portoviejo"/>
    <n v="36"/>
    <n v="1224"/>
    <n v="129352.06"/>
  </r>
  <r>
    <x v="9"/>
    <x v="0"/>
    <x v="1"/>
    <x v="0"/>
    <x v="14"/>
    <s v="Oriente"/>
    <s v="Morona"/>
    <n v="6"/>
    <n v="97"/>
    <n v="13597.55"/>
  </r>
  <r>
    <x v="9"/>
    <x v="0"/>
    <x v="1"/>
    <x v="0"/>
    <x v="15"/>
    <s v="Oriente"/>
    <s v="Tena"/>
    <n v="14"/>
    <n v="378"/>
    <n v="41575.100000000013"/>
  </r>
  <r>
    <x v="9"/>
    <x v="0"/>
    <x v="1"/>
    <x v="0"/>
    <x v="16"/>
    <s v="Oriente"/>
    <s v="Orellana"/>
    <n v="3"/>
    <n v="75"/>
    <n v="2766.29"/>
  </r>
  <r>
    <x v="9"/>
    <x v="0"/>
    <x v="1"/>
    <x v="0"/>
    <x v="17"/>
    <s v="Oriente"/>
    <s v="Pastaza"/>
    <n v="19"/>
    <n v="545"/>
    <n v="42909.750000000007"/>
  </r>
  <r>
    <x v="9"/>
    <x v="0"/>
    <x v="1"/>
    <x v="0"/>
    <x v="18"/>
    <s v="Sierra"/>
    <s v="Cayambe"/>
    <n v="4"/>
    <n v="184"/>
    <n v="7993.48"/>
  </r>
  <r>
    <x v="9"/>
    <x v="0"/>
    <x v="1"/>
    <x v="0"/>
    <x v="18"/>
    <s v="Sierra"/>
    <s v="Mejía"/>
    <n v="2"/>
    <n v="269"/>
    <n v="5502.98"/>
  </r>
  <r>
    <x v="9"/>
    <x v="0"/>
    <x v="1"/>
    <x v="0"/>
    <x v="18"/>
    <s v="Sierra"/>
    <s v="Pedro Moncayo"/>
    <n v="1"/>
    <n v="4"/>
    <n v="108.99"/>
  </r>
  <r>
    <x v="9"/>
    <x v="0"/>
    <x v="1"/>
    <x v="0"/>
    <x v="18"/>
    <s v="Sierra"/>
    <s v="Quito"/>
    <n v="1052"/>
    <n v="116146"/>
    <n v="6814757.7300000004"/>
  </r>
  <r>
    <x v="9"/>
    <x v="0"/>
    <x v="1"/>
    <x v="0"/>
    <x v="18"/>
    <s v="Sierra"/>
    <s v="Rumiñahui"/>
    <n v="9"/>
    <n v="439"/>
    <n v="23791.68"/>
  </r>
  <r>
    <x v="9"/>
    <x v="0"/>
    <x v="1"/>
    <x v="0"/>
    <x v="19"/>
    <s v="Costa"/>
    <s v="La Libertad"/>
    <n v="31"/>
    <n v="429"/>
    <n v="21004.49"/>
  </r>
  <r>
    <x v="9"/>
    <x v="0"/>
    <x v="1"/>
    <x v="0"/>
    <x v="19"/>
    <s v="Costa"/>
    <s v="Salinas"/>
    <n v="29"/>
    <n v="1002"/>
    <n v="63533.58"/>
  </r>
  <r>
    <x v="9"/>
    <x v="0"/>
    <x v="1"/>
    <x v="0"/>
    <x v="19"/>
    <s v="Costa"/>
    <s v="Santa Elena"/>
    <n v="17"/>
    <n v="429"/>
    <n v="17841.18"/>
  </r>
  <r>
    <x v="9"/>
    <x v="0"/>
    <x v="1"/>
    <x v="0"/>
    <x v="20"/>
    <s v="Oriente"/>
    <s v="Santo Domingo"/>
    <n v="91"/>
    <n v="6069"/>
    <n v="376116.97"/>
  </r>
  <r>
    <x v="9"/>
    <x v="0"/>
    <x v="1"/>
    <x v="0"/>
    <x v="21"/>
    <s v="Sierra"/>
    <s v="Ambato"/>
    <n v="163"/>
    <n v="10900"/>
    <n v="443004.82000000012"/>
  </r>
  <r>
    <x v="9"/>
    <x v="0"/>
    <x v="1"/>
    <x v="0"/>
    <x v="21"/>
    <s v="Sierra"/>
    <s v="Baños de Agua Santa"/>
    <n v="18"/>
    <n v="2014"/>
    <n v="74560.740000000005"/>
  </r>
  <r>
    <x v="9"/>
    <x v="0"/>
    <x v="1"/>
    <x v="0"/>
    <x v="22"/>
    <s v="Oriente"/>
    <s v="Zamora"/>
    <n v="1"/>
    <n v="276"/>
    <n v="14532.25"/>
  </r>
  <r>
    <x v="9"/>
    <x v="0"/>
    <x v="2"/>
    <x v="0"/>
    <x v="1"/>
    <s v="Sierra"/>
    <s v="Cuenca"/>
    <n v="33"/>
    <n v="1758"/>
    <n v="185065.83"/>
  </r>
  <r>
    <x v="9"/>
    <x v="0"/>
    <x v="2"/>
    <x v="0"/>
    <x v="9"/>
    <s v="Costa"/>
    <s v="Guayaquil"/>
    <n v="842"/>
    <n v="2197"/>
    <n v="69972.870000000054"/>
  </r>
  <r>
    <x v="9"/>
    <x v="0"/>
    <x v="2"/>
    <x v="0"/>
    <x v="18"/>
    <s v="Sierra"/>
    <s v="Quito"/>
    <n v="81"/>
    <n v="248"/>
    <n v="32735.99"/>
  </r>
  <r>
    <x v="9"/>
    <x v="1"/>
    <x v="0"/>
    <x v="0"/>
    <x v="0"/>
    <s v="No reporta"/>
    <m/>
    <n v="2688"/>
    <n v="72856"/>
    <n v="17347826.21000002"/>
  </r>
  <r>
    <x v="9"/>
    <x v="1"/>
    <x v="1"/>
    <x v="0"/>
    <x v="1"/>
    <s v="Sierra"/>
    <s v="Cuenca"/>
    <n v="5284"/>
    <n v="299666"/>
    <n v="28471795.25999999"/>
  </r>
  <r>
    <x v="9"/>
    <x v="1"/>
    <x v="1"/>
    <x v="0"/>
    <x v="2"/>
    <s v="Sierra"/>
    <s v="Azogues"/>
    <n v="3"/>
    <n v="31"/>
    <n v="7219.65"/>
  </r>
  <r>
    <x v="9"/>
    <x v="1"/>
    <x v="1"/>
    <x v="0"/>
    <x v="2"/>
    <s v="Sierra"/>
    <s v="Biblián"/>
    <n v="1"/>
    <n v="10"/>
    <n v="400.54"/>
  </r>
  <r>
    <x v="9"/>
    <x v="1"/>
    <x v="1"/>
    <x v="0"/>
    <x v="2"/>
    <s v="Sierra"/>
    <s v="Cañar"/>
    <n v="1"/>
    <n v="24"/>
    <n v="968.33"/>
  </r>
  <r>
    <x v="9"/>
    <x v="1"/>
    <x v="1"/>
    <x v="0"/>
    <x v="2"/>
    <s v="Sierra"/>
    <s v="La Troncal"/>
    <n v="3"/>
    <n v="14"/>
    <n v="7804.89"/>
  </r>
  <r>
    <x v="9"/>
    <x v="1"/>
    <x v="1"/>
    <x v="0"/>
    <x v="3"/>
    <s v="Sierra"/>
    <s v="Tulcán"/>
    <n v="1"/>
    <n v="16"/>
    <n v="197.68"/>
  </r>
  <r>
    <x v="9"/>
    <x v="1"/>
    <x v="1"/>
    <x v="0"/>
    <x v="4"/>
    <s v="Sierra"/>
    <s v="Riobamba"/>
    <n v="4"/>
    <n v="18"/>
    <n v="7604.71"/>
  </r>
  <r>
    <x v="9"/>
    <x v="1"/>
    <x v="1"/>
    <x v="0"/>
    <x v="5"/>
    <s v="Sierra"/>
    <s v="La maná"/>
    <n v="1"/>
    <n v="1"/>
    <n v="5.23"/>
  </r>
  <r>
    <x v="9"/>
    <x v="1"/>
    <x v="1"/>
    <x v="0"/>
    <x v="6"/>
    <s v="Costa"/>
    <s v="Machala"/>
    <n v="5"/>
    <n v="157"/>
    <n v="19347.830000000002"/>
  </r>
  <r>
    <x v="9"/>
    <x v="1"/>
    <x v="1"/>
    <x v="0"/>
    <x v="6"/>
    <s v="Costa"/>
    <s v="Portovelo"/>
    <n v="1"/>
    <n v="5"/>
    <n v="152"/>
  </r>
  <r>
    <x v="9"/>
    <x v="1"/>
    <x v="1"/>
    <x v="0"/>
    <x v="6"/>
    <s v="Costa"/>
    <s v="Santa Rosa"/>
    <n v="1"/>
    <n v="18"/>
    <n v="1455.99"/>
  </r>
  <r>
    <x v="9"/>
    <x v="1"/>
    <x v="1"/>
    <x v="0"/>
    <x v="7"/>
    <s v="Costa"/>
    <s v="Esmeraldas"/>
    <n v="1"/>
    <n v="29"/>
    <n v="5595.66"/>
  </r>
  <r>
    <x v="9"/>
    <x v="1"/>
    <x v="1"/>
    <x v="0"/>
    <x v="8"/>
    <s v="Insular"/>
    <s v="Isabela"/>
    <n v="1"/>
    <n v="8"/>
    <n v="482.45"/>
  </r>
  <r>
    <x v="9"/>
    <x v="1"/>
    <x v="1"/>
    <x v="0"/>
    <x v="8"/>
    <s v="Insular"/>
    <s v="Santa Cruz"/>
    <n v="1"/>
    <n v="7"/>
    <n v="1050.19"/>
  </r>
  <r>
    <x v="9"/>
    <x v="1"/>
    <x v="1"/>
    <x v="0"/>
    <x v="9"/>
    <s v="Costa"/>
    <s v="Daule"/>
    <n v="3"/>
    <n v="111"/>
    <n v="18058.150000000001"/>
  </r>
  <r>
    <x v="9"/>
    <x v="1"/>
    <x v="1"/>
    <x v="0"/>
    <x v="9"/>
    <s v="Costa"/>
    <s v="Durán"/>
    <n v="1"/>
    <n v="1"/>
    <n v="2174.94"/>
  </r>
  <r>
    <x v="9"/>
    <x v="1"/>
    <x v="1"/>
    <x v="0"/>
    <x v="9"/>
    <s v="Costa"/>
    <s v="Guayaquil"/>
    <n v="23780"/>
    <n v="1546969"/>
    <n v="142819983.07999909"/>
  </r>
  <r>
    <x v="9"/>
    <x v="1"/>
    <x v="1"/>
    <x v="0"/>
    <x v="9"/>
    <s v="Costa"/>
    <s v="Milagro"/>
    <n v="3"/>
    <n v="58"/>
    <n v="13230.93"/>
  </r>
  <r>
    <x v="9"/>
    <x v="1"/>
    <x v="1"/>
    <x v="0"/>
    <x v="9"/>
    <s v="Costa"/>
    <s v="Naranjal"/>
    <n v="2"/>
    <n v="16"/>
    <n v="611.18000000000006"/>
  </r>
  <r>
    <x v="9"/>
    <x v="1"/>
    <x v="1"/>
    <x v="0"/>
    <x v="9"/>
    <s v="Costa"/>
    <s v="Playas"/>
    <n v="1"/>
    <n v="4"/>
    <n v="1243.2"/>
  </r>
  <r>
    <x v="9"/>
    <x v="1"/>
    <x v="1"/>
    <x v="0"/>
    <x v="9"/>
    <s v="Costa"/>
    <s v="Samborondón"/>
    <n v="3"/>
    <n v="40"/>
    <n v="7969.8"/>
  </r>
  <r>
    <x v="9"/>
    <x v="1"/>
    <x v="1"/>
    <x v="0"/>
    <x v="10"/>
    <s v="Sierra"/>
    <s v="Ibarra"/>
    <n v="1"/>
    <n v="3"/>
    <n v="1668.05"/>
  </r>
  <r>
    <x v="9"/>
    <x v="1"/>
    <x v="1"/>
    <x v="0"/>
    <x v="11"/>
    <s v="Sierra"/>
    <s v="Catamayo"/>
    <n v="1"/>
    <n v="584"/>
    <n v="15487.92"/>
  </r>
  <r>
    <x v="9"/>
    <x v="1"/>
    <x v="1"/>
    <x v="0"/>
    <x v="11"/>
    <s v="Sierra"/>
    <s v="Loja"/>
    <n v="3"/>
    <n v="39"/>
    <n v="6199.2499999999991"/>
  </r>
  <r>
    <x v="9"/>
    <x v="1"/>
    <x v="1"/>
    <x v="0"/>
    <x v="12"/>
    <s v="Costa"/>
    <s v="Mocache"/>
    <n v="1"/>
    <n v="7"/>
    <n v="1278.43"/>
  </r>
  <r>
    <x v="9"/>
    <x v="1"/>
    <x v="1"/>
    <x v="0"/>
    <x v="13"/>
    <s v="Costa"/>
    <s v="Bolívar"/>
    <n v="1"/>
    <n v="31"/>
    <n v="10610.88"/>
  </r>
  <r>
    <x v="9"/>
    <x v="1"/>
    <x v="1"/>
    <x v="0"/>
    <x v="13"/>
    <s v="Costa"/>
    <s v="Chone"/>
    <n v="1"/>
    <n v="31"/>
    <n v="3100.64"/>
  </r>
  <r>
    <x v="9"/>
    <x v="1"/>
    <x v="1"/>
    <x v="0"/>
    <x v="13"/>
    <s v="Costa"/>
    <s v="Manta"/>
    <n v="4"/>
    <n v="43"/>
    <n v="20228.78"/>
  </r>
  <r>
    <x v="9"/>
    <x v="1"/>
    <x v="1"/>
    <x v="0"/>
    <x v="13"/>
    <s v="Costa"/>
    <s v="Montecristi"/>
    <n v="2"/>
    <n v="56"/>
    <n v="11653.75"/>
  </r>
  <r>
    <x v="9"/>
    <x v="1"/>
    <x v="1"/>
    <x v="0"/>
    <x v="13"/>
    <s v="Costa"/>
    <s v="Portoviejo"/>
    <n v="3"/>
    <n v="16"/>
    <n v="805.67"/>
  </r>
  <r>
    <x v="9"/>
    <x v="1"/>
    <x v="1"/>
    <x v="0"/>
    <x v="13"/>
    <s v="Costa"/>
    <s v="Rocafuerte"/>
    <n v="1"/>
    <n v="22"/>
    <n v="9275.2900000000009"/>
  </r>
  <r>
    <x v="9"/>
    <x v="1"/>
    <x v="1"/>
    <x v="0"/>
    <x v="13"/>
    <s v="Costa"/>
    <s v="Tosagua"/>
    <n v="2"/>
    <n v="750"/>
    <n v="18254.259999999998"/>
  </r>
  <r>
    <x v="9"/>
    <x v="1"/>
    <x v="1"/>
    <x v="0"/>
    <x v="18"/>
    <s v="Sierra"/>
    <s v="Quito"/>
    <n v="31890"/>
    <n v="2003782"/>
    <n v="178224701.56000039"/>
  </r>
  <r>
    <x v="9"/>
    <x v="1"/>
    <x v="1"/>
    <x v="0"/>
    <x v="18"/>
    <s v="Sierra"/>
    <s v="Rumiñahui"/>
    <n v="2"/>
    <n v="12"/>
    <n v="876.5"/>
  </r>
  <r>
    <x v="9"/>
    <x v="1"/>
    <x v="1"/>
    <x v="0"/>
    <x v="19"/>
    <s v="Costa"/>
    <s v="La Libertad"/>
    <n v="1"/>
    <n v="101"/>
    <n v="35388.58"/>
  </r>
  <r>
    <x v="9"/>
    <x v="1"/>
    <x v="1"/>
    <x v="0"/>
    <x v="19"/>
    <s v="Costa"/>
    <s v="Salinas"/>
    <n v="1"/>
    <n v="10"/>
    <n v="1015.03"/>
  </r>
  <r>
    <x v="9"/>
    <x v="1"/>
    <x v="1"/>
    <x v="0"/>
    <x v="19"/>
    <s v="Costa"/>
    <s v="Santa Elena"/>
    <n v="1"/>
    <n v="6"/>
    <n v="917.49"/>
  </r>
  <r>
    <x v="9"/>
    <x v="1"/>
    <x v="1"/>
    <x v="0"/>
    <x v="20"/>
    <s v="Oriente"/>
    <s v="Santo Domingo"/>
    <n v="4"/>
    <n v="40"/>
    <n v="11025.48"/>
  </r>
  <r>
    <x v="9"/>
    <x v="1"/>
    <x v="1"/>
    <x v="0"/>
    <x v="23"/>
    <s v="Oriente"/>
    <s v="Lago Agrio"/>
    <n v="2"/>
    <n v="22"/>
    <n v="1837.3"/>
  </r>
  <r>
    <x v="9"/>
    <x v="1"/>
    <x v="1"/>
    <x v="0"/>
    <x v="21"/>
    <s v="Sierra"/>
    <s v="Ambato"/>
    <n v="6"/>
    <n v="87"/>
    <n v="13271.7"/>
  </r>
  <r>
    <x v="9"/>
    <x v="1"/>
    <x v="1"/>
    <x v="0"/>
    <x v="21"/>
    <s v="Sierra"/>
    <s v="San Pedro de Pelileo"/>
    <n v="1"/>
    <n v="1"/>
    <n v="1356.83"/>
  </r>
  <r>
    <x v="9"/>
    <x v="1"/>
    <x v="2"/>
    <x v="0"/>
    <x v="1"/>
    <s v="Sierra"/>
    <s v="Camilo Ponce Enríquez"/>
    <n v="1"/>
    <n v="1"/>
    <n v="35.67"/>
  </r>
  <r>
    <x v="9"/>
    <x v="1"/>
    <x v="2"/>
    <x v="0"/>
    <x v="1"/>
    <s v="Sierra"/>
    <s v="Cuenca"/>
    <n v="724"/>
    <n v="107918"/>
    <n v="10111722.34"/>
  </r>
  <r>
    <x v="9"/>
    <x v="1"/>
    <x v="2"/>
    <x v="0"/>
    <x v="1"/>
    <s v="Sierra"/>
    <s v="Gualaceo"/>
    <n v="8"/>
    <n v="88"/>
    <n v="5080.1999999999989"/>
  </r>
  <r>
    <x v="9"/>
    <x v="1"/>
    <x v="2"/>
    <x v="0"/>
    <x v="1"/>
    <s v="Sierra"/>
    <s v="Paute"/>
    <n v="1"/>
    <n v="3"/>
    <n v="49.71"/>
  </r>
  <r>
    <x v="9"/>
    <x v="1"/>
    <x v="2"/>
    <x v="0"/>
    <x v="1"/>
    <s v="Sierra"/>
    <s v="Santa Isabel"/>
    <n v="1"/>
    <n v="1"/>
    <n v="35.28"/>
  </r>
  <r>
    <x v="9"/>
    <x v="1"/>
    <x v="2"/>
    <x v="0"/>
    <x v="1"/>
    <s v="Sierra"/>
    <s v="Sigsig"/>
    <n v="1"/>
    <n v="3"/>
    <n v="39.659999999999997"/>
  </r>
  <r>
    <x v="9"/>
    <x v="1"/>
    <x v="2"/>
    <x v="0"/>
    <x v="24"/>
    <s v="Sierra"/>
    <s v="Caluma"/>
    <n v="9"/>
    <n v="184"/>
    <n v="16818.009999999998"/>
  </r>
  <r>
    <x v="9"/>
    <x v="1"/>
    <x v="2"/>
    <x v="0"/>
    <x v="24"/>
    <s v="Sierra"/>
    <s v="Chillanes"/>
    <n v="2"/>
    <n v="10"/>
    <n v="616.58000000000004"/>
  </r>
  <r>
    <x v="9"/>
    <x v="1"/>
    <x v="2"/>
    <x v="0"/>
    <x v="24"/>
    <s v="Sierra"/>
    <s v="Chimbo"/>
    <n v="1"/>
    <n v="29"/>
    <n v="1344.2"/>
  </r>
  <r>
    <x v="9"/>
    <x v="1"/>
    <x v="2"/>
    <x v="0"/>
    <x v="24"/>
    <s v="Sierra"/>
    <s v="Echeandía"/>
    <n v="2"/>
    <n v="8"/>
    <n v="448.38"/>
  </r>
  <r>
    <x v="9"/>
    <x v="1"/>
    <x v="2"/>
    <x v="0"/>
    <x v="24"/>
    <s v="Sierra"/>
    <s v="Guaranda"/>
    <n v="31"/>
    <n v="2211"/>
    <n v="172169.65"/>
  </r>
  <r>
    <x v="9"/>
    <x v="1"/>
    <x v="2"/>
    <x v="0"/>
    <x v="24"/>
    <s v="Sierra"/>
    <s v="San Miguel"/>
    <n v="12"/>
    <n v="424"/>
    <n v="17644.400000000001"/>
  </r>
  <r>
    <x v="9"/>
    <x v="1"/>
    <x v="2"/>
    <x v="0"/>
    <x v="2"/>
    <s v="Sierra"/>
    <s v="Azogues"/>
    <n v="17"/>
    <n v="1572"/>
    <n v="46681.240000000013"/>
  </r>
  <r>
    <x v="9"/>
    <x v="1"/>
    <x v="2"/>
    <x v="0"/>
    <x v="2"/>
    <s v="Sierra"/>
    <s v="Biblián"/>
    <n v="2"/>
    <n v="5"/>
    <n v="497.04"/>
  </r>
  <r>
    <x v="9"/>
    <x v="1"/>
    <x v="2"/>
    <x v="0"/>
    <x v="2"/>
    <s v="Sierra"/>
    <s v="Cañar"/>
    <n v="2"/>
    <n v="2"/>
    <n v="144.28"/>
  </r>
  <r>
    <x v="9"/>
    <x v="1"/>
    <x v="2"/>
    <x v="0"/>
    <x v="2"/>
    <s v="Sierra"/>
    <s v="La Troncal"/>
    <n v="18"/>
    <n v="669"/>
    <n v="62389.98000000001"/>
  </r>
  <r>
    <x v="9"/>
    <x v="1"/>
    <x v="2"/>
    <x v="0"/>
    <x v="3"/>
    <s v="Sierra"/>
    <s v="Bolívar"/>
    <n v="2"/>
    <n v="4"/>
    <n v="196.21"/>
  </r>
  <r>
    <x v="9"/>
    <x v="1"/>
    <x v="2"/>
    <x v="0"/>
    <x v="3"/>
    <s v="Sierra"/>
    <s v="Espejo"/>
    <n v="3"/>
    <n v="26"/>
    <n v="1014.88"/>
  </r>
  <r>
    <x v="9"/>
    <x v="1"/>
    <x v="2"/>
    <x v="0"/>
    <x v="3"/>
    <s v="Sierra"/>
    <s v="Mira"/>
    <n v="2"/>
    <n v="38"/>
    <n v="930.8"/>
  </r>
  <r>
    <x v="9"/>
    <x v="1"/>
    <x v="2"/>
    <x v="0"/>
    <x v="3"/>
    <s v="Sierra"/>
    <s v="Tulcán"/>
    <n v="47"/>
    <n v="3367"/>
    <n v="241909.62"/>
  </r>
  <r>
    <x v="9"/>
    <x v="1"/>
    <x v="2"/>
    <x v="0"/>
    <x v="4"/>
    <s v="Sierra"/>
    <s v="Alausí"/>
    <n v="7"/>
    <n v="242"/>
    <n v="14352.04"/>
  </r>
  <r>
    <x v="9"/>
    <x v="1"/>
    <x v="2"/>
    <x v="0"/>
    <x v="4"/>
    <s v="Sierra"/>
    <s v="Chambo"/>
    <n v="2"/>
    <n v="29"/>
    <n v="1061.04"/>
  </r>
  <r>
    <x v="9"/>
    <x v="1"/>
    <x v="2"/>
    <x v="0"/>
    <x v="4"/>
    <s v="Sierra"/>
    <s v="Chunchi"/>
    <n v="2"/>
    <n v="23"/>
    <n v="1093.4000000000001"/>
  </r>
  <r>
    <x v="9"/>
    <x v="1"/>
    <x v="2"/>
    <x v="0"/>
    <x v="4"/>
    <s v="Sierra"/>
    <s v="Cumandá"/>
    <n v="2"/>
    <n v="24"/>
    <n v="858.8"/>
  </r>
  <r>
    <x v="9"/>
    <x v="1"/>
    <x v="2"/>
    <x v="0"/>
    <x v="4"/>
    <s v="Sierra"/>
    <s v="Guano"/>
    <n v="7"/>
    <n v="27"/>
    <n v="1002.13"/>
  </r>
  <r>
    <x v="9"/>
    <x v="1"/>
    <x v="2"/>
    <x v="0"/>
    <x v="4"/>
    <s v="Sierra"/>
    <s v="Pallatanga"/>
    <n v="3"/>
    <n v="24"/>
    <n v="798.78000000000009"/>
  </r>
  <r>
    <x v="9"/>
    <x v="1"/>
    <x v="2"/>
    <x v="0"/>
    <x v="4"/>
    <s v="Sierra"/>
    <s v="Riobamba"/>
    <n v="221"/>
    <n v="23401"/>
    <n v="1638406.3499999989"/>
  </r>
  <r>
    <x v="9"/>
    <x v="1"/>
    <x v="2"/>
    <x v="0"/>
    <x v="5"/>
    <s v="Sierra"/>
    <s v="La maná"/>
    <n v="14"/>
    <n v="311"/>
    <n v="17739.240000000002"/>
  </r>
  <r>
    <x v="9"/>
    <x v="1"/>
    <x v="2"/>
    <x v="0"/>
    <x v="5"/>
    <s v="Sierra"/>
    <s v="Latacunga"/>
    <n v="105"/>
    <n v="10945"/>
    <n v="845845.63999999978"/>
  </r>
  <r>
    <x v="9"/>
    <x v="1"/>
    <x v="2"/>
    <x v="0"/>
    <x v="5"/>
    <s v="Sierra"/>
    <s v="Pangua"/>
    <n v="1"/>
    <n v="3"/>
    <n v="71.94"/>
  </r>
  <r>
    <x v="9"/>
    <x v="1"/>
    <x v="2"/>
    <x v="0"/>
    <x v="5"/>
    <s v="Sierra"/>
    <s v="Pujilí"/>
    <n v="18"/>
    <n v="553"/>
    <n v="26043.07"/>
  </r>
  <r>
    <x v="9"/>
    <x v="1"/>
    <x v="2"/>
    <x v="0"/>
    <x v="5"/>
    <s v="Sierra"/>
    <s v="Salcedo"/>
    <n v="29"/>
    <n v="1573"/>
    <n v="102600.63"/>
  </r>
  <r>
    <x v="9"/>
    <x v="1"/>
    <x v="2"/>
    <x v="0"/>
    <x v="5"/>
    <s v="Sierra"/>
    <s v="Saquisilí"/>
    <n v="5"/>
    <n v="31"/>
    <n v="1105.02"/>
  </r>
  <r>
    <x v="9"/>
    <x v="1"/>
    <x v="2"/>
    <x v="0"/>
    <x v="6"/>
    <s v="Costa"/>
    <s v="Arenillas"/>
    <n v="5"/>
    <n v="40"/>
    <n v="13795.33"/>
  </r>
  <r>
    <x v="9"/>
    <x v="1"/>
    <x v="2"/>
    <x v="0"/>
    <x v="6"/>
    <s v="Costa"/>
    <s v="El Guabo"/>
    <n v="16"/>
    <n v="554"/>
    <n v="21026.400000000009"/>
  </r>
  <r>
    <x v="9"/>
    <x v="1"/>
    <x v="2"/>
    <x v="0"/>
    <x v="6"/>
    <s v="Costa"/>
    <s v="Huaquillas"/>
    <n v="19"/>
    <n v="589"/>
    <n v="38734.46"/>
  </r>
  <r>
    <x v="9"/>
    <x v="1"/>
    <x v="2"/>
    <x v="0"/>
    <x v="6"/>
    <s v="Costa"/>
    <s v="Machala"/>
    <n v="277"/>
    <n v="66689"/>
    <n v="4829862.6599999983"/>
  </r>
  <r>
    <x v="9"/>
    <x v="1"/>
    <x v="2"/>
    <x v="0"/>
    <x v="6"/>
    <s v="Costa"/>
    <s v="Pasaje"/>
    <n v="26"/>
    <n v="2636"/>
    <n v="197223.58"/>
  </r>
  <r>
    <x v="9"/>
    <x v="1"/>
    <x v="2"/>
    <x v="0"/>
    <x v="6"/>
    <s v="Costa"/>
    <s v="Piñas"/>
    <n v="4"/>
    <n v="14"/>
    <n v="1754.54"/>
  </r>
  <r>
    <x v="9"/>
    <x v="1"/>
    <x v="2"/>
    <x v="0"/>
    <x v="6"/>
    <s v="Costa"/>
    <s v="Portovelo"/>
    <n v="2"/>
    <n v="29"/>
    <n v="1522.36"/>
  </r>
  <r>
    <x v="9"/>
    <x v="1"/>
    <x v="2"/>
    <x v="0"/>
    <x v="6"/>
    <s v="Costa"/>
    <s v="Santa Rosa"/>
    <n v="17"/>
    <n v="989"/>
    <n v="58446.46"/>
  </r>
  <r>
    <x v="9"/>
    <x v="1"/>
    <x v="2"/>
    <x v="0"/>
    <x v="6"/>
    <s v="Costa"/>
    <s v="Zaruma"/>
    <n v="5"/>
    <n v="26"/>
    <n v="928.64"/>
  </r>
  <r>
    <x v="9"/>
    <x v="1"/>
    <x v="2"/>
    <x v="0"/>
    <x v="7"/>
    <s v="Costa"/>
    <s v="Atacames"/>
    <n v="34"/>
    <n v="3278"/>
    <n v="116451.94"/>
  </r>
  <r>
    <x v="9"/>
    <x v="1"/>
    <x v="2"/>
    <x v="0"/>
    <x v="7"/>
    <s v="Costa"/>
    <s v="Eloy Alfaro"/>
    <n v="2"/>
    <n v="5"/>
    <n v="166.79"/>
  </r>
  <r>
    <x v="9"/>
    <x v="1"/>
    <x v="2"/>
    <x v="0"/>
    <x v="7"/>
    <s v="Costa"/>
    <s v="Esmeraldas"/>
    <n v="153"/>
    <n v="12798"/>
    <n v="1141096.050000001"/>
  </r>
  <r>
    <x v="9"/>
    <x v="1"/>
    <x v="2"/>
    <x v="0"/>
    <x v="7"/>
    <s v="Costa"/>
    <s v="Muisne"/>
    <n v="1"/>
    <n v="3"/>
    <n v="153"/>
  </r>
  <r>
    <x v="9"/>
    <x v="1"/>
    <x v="2"/>
    <x v="0"/>
    <x v="7"/>
    <s v="Costa"/>
    <s v="Quinindé"/>
    <n v="38"/>
    <n v="2862"/>
    <n v="109996.23"/>
  </r>
  <r>
    <x v="9"/>
    <x v="1"/>
    <x v="2"/>
    <x v="0"/>
    <x v="7"/>
    <s v="Costa"/>
    <s v="San Lorenzo"/>
    <n v="10"/>
    <n v="57"/>
    <n v="2069.79"/>
  </r>
  <r>
    <x v="9"/>
    <x v="1"/>
    <x v="2"/>
    <x v="0"/>
    <x v="8"/>
    <s v="Insular"/>
    <s v="Santa Cruz"/>
    <n v="7"/>
    <n v="61"/>
    <n v="16979.48"/>
  </r>
  <r>
    <x v="9"/>
    <x v="1"/>
    <x v="2"/>
    <x v="0"/>
    <x v="9"/>
    <s v="Costa"/>
    <s v="Alfredo Baquerizo Moreno (Juján)"/>
    <n v="7"/>
    <n v="121"/>
    <n v="3622.920000000001"/>
  </r>
  <r>
    <x v="9"/>
    <x v="1"/>
    <x v="2"/>
    <x v="0"/>
    <x v="9"/>
    <s v="Costa"/>
    <s v="Balao"/>
    <n v="1"/>
    <n v="8"/>
    <n v="307.48"/>
  </r>
  <r>
    <x v="9"/>
    <x v="1"/>
    <x v="2"/>
    <x v="0"/>
    <x v="9"/>
    <s v="Costa"/>
    <s v="Balzar"/>
    <n v="21"/>
    <n v="1169"/>
    <n v="98128.909999999989"/>
  </r>
  <r>
    <x v="9"/>
    <x v="1"/>
    <x v="2"/>
    <x v="0"/>
    <x v="9"/>
    <s v="Costa"/>
    <s v="Colimes"/>
    <n v="1"/>
    <n v="28"/>
    <n v="11594.91"/>
  </r>
  <r>
    <x v="9"/>
    <x v="1"/>
    <x v="2"/>
    <x v="0"/>
    <x v="9"/>
    <s v="Costa"/>
    <s v="Coronel Marcelino Maridueña"/>
    <n v="1"/>
    <n v="54"/>
    <n v="1895.81"/>
  </r>
  <r>
    <x v="9"/>
    <x v="1"/>
    <x v="2"/>
    <x v="0"/>
    <x v="9"/>
    <s v="Costa"/>
    <s v="Daule"/>
    <n v="290"/>
    <n v="93352"/>
    <n v="4828097.5199999996"/>
  </r>
  <r>
    <x v="9"/>
    <x v="1"/>
    <x v="2"/>
    <x v="0"/>
    <x v="9"/>
    <s v="Costa"/>
    <s v="Durán"/>
    <n v="175"/>
    <n v="25026"/>
    <n v="1400507.56"/>
  </r>
  <r>
    <x v="9"/>
    <x v="1"/>
    <x v="2"/>
    <x v="0"/>
    <x v="9"/>
    <s v="Costa"/>
    <s v="El Empalme"/>
    <n v="28"/>
    <n v="1096"/>
    <n v="49452.73"/>
  </r>
  <r>
    <x v="9"/>
    <x v="1"/>
    <x v="2"/>
    <x v="0"/>
    <x v="9"/>
    <s v="Costa"/>
    <s v="El Triunfo"/>
    <n v="10"/>
    <n v="411"/>
    <n v="28232.92"/>
  </r>
  <r>
    <x v="9"/>
    <x v="1"/>
    <x v="2"/>
    <x v="0"/>
    <x v="9"/>
    <s v="Costa"/>
    <s v="General Antonio Elizalde (Bucay)"/>
    <n v="10"/>
    <n v="281"/>
    <n v="15975.37"/>
  </r>
  <r>
    <x v="9"/>
    <x v="1"/>
    <x v="2"/>
    <x v="0"/>
    <x v="9"/>
    <s v="Costa"/>
    <s v="Guayaquil"/>
    <n v="4354"/>
    <n v="1007975"/>
    <n v="52208306.639999889"/>
  </r>
  <r>
    <x v="9"/>
    <x v="1"/>
    <x v="2"/>
    <x v="0"/>
    <x v="9"/>
    <s v="Costa"/>
    <s v="Isidro Ayora"/>
    <n v="1"/>
    <n v="2"/>
    <n v="99.53"/>
  </r>
  <r>
    <x v="9"/>
    <x v="1"/>
    <x v="2"/>
    <x v="0"/>
    <x v="9"/>
    <s v="Costa"/>
    <s v="Lomas de Sargentillo"/>
    <n v="5"/>
    <n v="124"/>
    <n v="5290.79"/>
  </r>
  <r>
    <x v="9"/>
    <x v="1"/>
    <x v="2"/>
    <x v="0"/>
    <x v="9"/>
    <s v="Costa"/>
    <s v="Milagro"/>
    <n v="132"/>
    <n v="15224"/>
    <n v="1069689.3899999999"/>
  </r>
  <r>
    <x v="9"/>
    <x v="1"/>
    <x v="2"/>
    <x v="0"/>
    <x v="9"/>
    <s v="Costa"/>
    <s v="Naranjal"/>
    <n v="25"/>
    <n v="1808"/>
    <n v="157002.56"/>
  </r>
  <r>
    <x v="9"/>
    <x v="1"/>
    <x v="2"/>
    <x v="0"/>
    <x v="9"/>
    <s v="Costa"/>
    <s v="Naranjito"/>
    <n v="13"/>
    <n v="369"/>
    <n v="38772.879999999997"/>
  </r>
  <r>
    <x v="9"/>
    <x v="1"/>
    <x v="2"/>
    <x v="0"/>
    <x v="9"/>
    <s v="Costa"/>
    <s v="Nobol"/>
    <n v="11"/>
    <n v="210"/>
    <n v="6530.7999999999993"/>
  </r>
  <r>
    <x v="9"/>
    <x v="1"/>
    <x v="2"/>
    <x v="0"/>
    <x v="9"/>
    <s v="Costa"/>
    <s v="Palestina"/>
    <n v="8"/>
    <n v="132"/>
    <n v="6899.86"/>
  </r>
  <r>
    <x v="9"/>
    <x v="1"/>
    <x v="2"/>
    <x v="0"/>
    <x v="9"/>
    <s v="Costa"/>
    <s v="Pedro Carbo"/>
    <n v="3"/>
    <n v="16"/>
    <n v="12708.2"/>
  </r>
  <r>
    <x v="9"/>
    <x v="1"/>
    <x v="2"/>
    <x v="0"/>
    <x v="9"/>
    <s v="Costa"/>
    <s v="Playas"/>
    <n v="70"/>
    <n v="8547"/>
    <n v="464341.24999999983"/>
  </r>
  <r>
    <x v="9"/>
    <x v="1"/>
    <x v="2"/>
    <x v="0"/>
    <x v="9"/>
    <s v="Costa"/>
    <s v="Salitre (Urbina Jado)"/>
    <n v="3"/>
    <n v="17"/>
    <n v="6230.49"/>
  </r>
  <r>
    <x v="9"/>
    <x v="1"/>
    <x v="2"/>
    <x v="0"/>
    <x v="9"/>
    <s v="Costa"/>
    <s v="Samborondón"/>
    <n v="137"/>
    <n v="41743"/>
    <n v="4049378.79"/>
  </r>
  <r>
    <x v="9"/>
    <x v="1"/>
    <x v="2"/>
    <x v="0"/>
    <x v="9"/>
    <s v="Costa"/>
    <s v="San Jacinto de Yaguachi"/>
    <n v="21"/>
    <n v="1207"/>
    <n v="75390.38"/>
  </r>
  <r>
    <x v="9"/>
    <x v="1"/>
    <x v="2"/>
    <x v="0"/>
    <x v="9"/>
    <s v="Costa"/>
    <s v="Santa Lucía"/>
    <n v="5"/>
    <n v="122"/>
    <n v="4207.75"/>
  </r>
  <r>
    <x v="9"/>
    <x v="1"/>
    <x v="2"/>
    <x v="0"/>
    <x v="9"/>
    <s v="Costa"/>
    <s v="Simón Bolívar"/>
    <n v="7"/>
    <n v="36"/>
    <n v="14185.28"/>
  </r>
  <r>
    <x v="9"/>
    <x v="1"/>
    <x v="2"/>
    <x v="0"/>
    <x v="10"/>
    <s v="Sierra"/>
    <s v="Antonio Ante"/>
    <n v="23"/>
    <n v="492"/>
    <n v="18342.55"/>
  </r>
  <r>
    <x v="9"/>
    <x v="1"/>
    <x v="2"/>
    <x v="0"/>
    <x v="10"/>
    <s v="Sierra"/>
    <s v="Cotacachi"/>
    <n v="16"/>
    <n v="295"/>
    <n v="12789.93"/>
  </r>
  <r>
    <x v="9"/>
    <x v="1"/>
    <x v="2"/>
    <x v="0"/>
    <x v="10"/>
    <s v="Sierra"/>
    <s v="Ibarra"/>
    <n v="200"/>
    <n v="26582"/>
    <n v="2125473.48"/>
  </r>
  <r>
    <x v="9"/>
    <x v="1"/>
    <x v="2"/>
    <x v="0"/>
    <x v="10"/>
    <s v="Sierra"/>
    <s v="Otavalo"/>
    <n v="40"/>
    <n v="667"/>
    <n v="71897.010000000009"/>
  </r>
  <r>
    <x v="9"/>
    <x v="1"/>
    <x v="2"/>
    <x v="0"/>
    <x v="10"/>
    <s v="Sierra"/>
    <s v="Pimampiro"/>
    <n v="5"/>
    <n v="33"/>
    <n v="1163.69"/>
  </r>
  <r>
    <x v="9"/>
    <x v="1"/>
    <x v="2"/>
    <x v="0"/>
    <x v="11"/>
    <s v="Sierra"/>
    <s v="Calvas"/>
    <n v="4"/>
    <n v="22"/>
    <n v="890.35000000000014"/>
  </r>
  <r>
    <x v="9"/>
    <x v="1"/>
    <x v="2"/>
    <x v="0"/>
    <x v="11"/>
    <s v="Sierra"/>
    <s v="Catamayo"/>
    <n v="11"/>
    <n v="189"/>
    <n v="16677.169999999998"/>
  </r>
  <r>
    <x v="9"/>
    <x v="1"/>
    <x v="2"/>
    <x v="0"/>
    <x v="11"/>
    <s v="Sierra"/>
    <s v="Loja"/>
    <n v="132"/>
    <n v="16256"/>
    <n v="1367856.13"/>
  </r>
  <r>
    <x v="9"/>
    <x v="1"/>
    <x v="2"/>
    <x v="0"/>
    <x v="11"/>
    <s v="Sierra"/>
    <s v="Macará"/>
    <n v="3"/>
    <n v="17"/>
    <n v="867.19"/>
  </r>
  <r>
    <x v="9"/>
    <x v="1"/>
    <x v="2"/>
    <x v="0"/>
    <x v="11"/>
    <s v="Sierra"/>
    <s v="Paltas"/>
    <n v="1"/>
    <n v="1"/>
    <n v="1.0900000000000001"/>
  </r>
  <r>
    <x v="9"/>
    <x v="1"/>
    <x v="2"/>
    <x v="0"/>
    <x v="11"/>
    <s v="Sierra"/>
    <s v="Zapotillo"/>
    <n v="2"/>
    <n v="7"/>
    <n v="189.28"/>
  </r>
  <r>
    <x v="9"/>
    <x v="1"/>
    <x v="2"/>
    <x v="0"/>
    <x v="12"/>
    <s v="Costa"/>
    <s v="Baba"/>
    <n v="5"/>
    <n v="39"/>
    <n v="7753.45"/>
  </r>
  <r>
    <x v="9"/>
    <x v="1"/>
    <x v="2"/>
    <x v="0"/>
    <x v="12"/>
    <s v="Costa"/>
    <s v="Babahoyo"/>
    <n v="161"/>
    <n v="12768"/>
    <n v="806284.7"/>
  </r>
  <r>
    <x v="9"/>
    <x v="1"/>
    <x v="2"/>
    <x v="0"/>
    <x v="12"/>
    <s v="Costa"/>
    <s v="Buena Fé"/>
    <n v="15"/>
    <n v="404"/>
    <n v="26916.75"/>
  </r>
  <r>
    <x v="9"/>
    <x v="1"/>
    <x v="2"/>
    <x v="0"/>
    <x v="12"/>
    <s v="Costa"/>
    <s v="Mocache"/>
    <n v="7"/>
    <n v="145"/>
    <n v="6753.2900000000009"/>
  </r>
  <r>
    <x v="9"/>
    <x v="1"/>
    <x v="2"/>
    <x v="0"/>
    <x v="12"/>
    <s v="Costa"/>
    <s v="Montalvo"/>
    <n v="14"/>
    <n v="314"/>
    <n v="28687.39000000001"/>
  </r>
  <r>
    <x v="9"/>
    <x v="1"/>
    <x v="2"/>
    <x v="0"/>
    <x v="12"/>
    <s v="Costa"/>
    <s v="Palenque"/>
    <n v="2"/>
    <n v="20"/>
    <n v="735.38"/>
  </r>
  <r>
    <x v="9"/>
    <x v="1"/>
    <x v="2"/>
    <x v="0"/>
    <x v="12"/>
    <s v="Costa"/>
    <s v="Puebloviejo"/>
    <n v="6"/>
    <n v="55"/>
    <n v="2335.1999999999998"/>
  </r>
  <r>
    <x v="9"/>
    <x v="1"/>
    <x v="2"/>
    <x v="0"/>
    <x v="12"/>
    <s v="Costa"/>
    <s v="Quevedo"/>
    <n v="166"/>
    <n v="13435"/>
    <n v="1150167.26"/>
  </r>
  <r>
    <x v="9"/>
    <x v="1"/>
    <x v="2"/>
    <x v="0"/>
    <x v="12"/>
    <s v="Costa"/>
    <s v="Quinsaloma"/>
    <n v="12"/>
    <n v="154"/>
    <n v="8758.7000000000007"/>
  </r>
  <r>
    <x v="9"/>
    <x v="1"/>
    <x v="2"/>
    <x v="0"/>
    <x v="12"/>
    <s v="Costa"/>
    <s v="Urdaneta"/>
    <n v="4"/>
    <n v="45"/>
    <n v="9667.7800000000007"/>
  </r>
  <r>
    <x v="9"/>
    <x v="1"/>
    <x v="2"/>
    <x v="0"/>
    <x v="12"/>
    <s v="Costa"/>
    <s v="Valencia"/>
    <n v="13"/>
    <n v="288"/>
    <n v="15231.46"/>
  </r>
  <r>
    <x v="9"/>
    <x v="1"/>
    <x v="2"/>
    <x v="0"/>
    <x v="12"/>
    <s v="Costa"/>
    <s v="Ventanas"/>
    <n v="13"/>
    <n v="312"/>
    <n v="36232.199999999997"/>
  </r>
  <r>
    <x v="9"/>
    <x v="1"/>
    <x v="2"/>
    <x v="0"/>
    <x v="12"/>
    <s v="Costa"/>
    <s v="Vinces"/>
    <n v="36"/>
    <n v="1743"/>
    <n v="131861.43"/>
  </r>
  <r>
    <x v="9"/>
    <x v="1"/>
    <x v="2"/>
    <x v="0"/>
    <x v="13"/>
    <s v="Costa"/>
    <s v="Bolívar"/>
    <n v="7"/>
    <n v="48"/>
    <n v="2214.56"/>
  </r>
  <r>
    <x v="9"/>
    <x v="1"/>
    <x v="2"/>
    <x v="0"/>
    <x v="13"/>
    <s v="Costa"/>
    <s v="Chone"/>
    <n v="39"/>
    <n v="999"/>
    <n v="78709.250000000029"/>
  </r>
  <r>
    <x v="9"/>
    <x v="1"/>
    <x v="2"/>
    <x v="0"/>
    <x v="13"/>
    <s v="Costa"/>
    <s v="El Carmen"/>
    <n v="16"/>
    <n v="148"/>
    <n v="18004.240000000002"/>
  </r>
  <r>
    <x v="9"/>
    <x v="1"/>
    <x v="2"/>
    <x v="0"/>
    <x v="13"/>
    <s v="Costa"/>
    <s v="Flavio Alfaro"/>
    <n v="11"/>
    <n v="187"/>
    <n v="14134.7"/>
  </r>
  <r>
    <x v="9"/>
    <x v="1"/>
    <x v="2"/>
    <x v="0"/>
    <x v="13"/>
    <s v="Costa"/>
    <s v="Jipijapa"/>
    <n v="35"/>
    <n v="4438"/>
    <n v="258199.05"/>
  </r>
  <r>
    <x v="9"/>
    <x v="1"/>
    <x v="2"/>
    <x v="0"/>
    <x v="13"/>
    <s v="Costa"/>
    <s v="Junín"/>
    <n v="5"/>
    <n v="16"/>
    <n v="721.50000000000011"/>
  </r>
  <r>
    <x v="9"/>
    <x v="1"/>
    <x v="2"/>
    <x v="0"/>
    <x v="13"/>
    <s v="Costa"/>
    <s v="Manta"/>
    <n v="505"/>
    <n v="65636"/>
    <n v="5015755.6500000022"/>
  </r>
  <r>
    <x v="9"/>
    <x v="1"/>
    <x v="2"/>
    <x v="0"/>
    <x v="13"/>
    <s v="Costa"/>
    <s v="Montecristi"/>
    <n v="59"/>
    <n v="6125"/>
    <n v="402629.83999999991"/>
  </r>
  <r>
    <x v="9"/>
    <x v="1"/>
    <x v="2"/>
    <x v="0"/>
    <x v="13"/>
    <s v="Costa"/>
    <s v="Paján"/>
    <n v="8"/>
    <n v="191"/>
    <n v="8871.1700000000019"/>
  </r>
  <r>
    <x v="9"/>
    <x v="1"/>
    <x v="2"/>
    <x v="0"/>
    <x v="13"/>
    <s v="Costa"/>
    <s v="Pedernales"/>
    <n v="25"/>
    <n v="731"/>
    <n v="38957.599999999999"/>
  </r>
  <r>
    <x v="9"/>
    <x v="1"/>
    <x v="2"/>
    <x v="0"/>
    <x v="13"/>
    <s v="Costa"/>
    <s v="Pichincha"/>
    <n v="3"/>
    <n v="13"/>
    <n v="714.88"/>
  </r>
  <r>
    <x v="9"/>
    <x v="1"/>
    <x v="2"/>
    <x v="0"/>
    <x v="13"/>
    <s v="Costa"/>
    <s v="Portoviejo"/>
    <n v="290"/>
    <n v="46638"/>
    <n v="3278159.37"/>
  </r>
  <r>
    <x v="9"/>
    <x v="1"/>
    <x v="2"/>
    <x v="0"/>
    <x v="13"/>
    <s v="Costa"/>
    <s v="Puerto López"/>
    <n v="9"/>
    <n v="314"/>
    <n v="37269.250000000007"/>
  </r>
  <r>
    <x v="9"/>
    <x v="1"/>
    <x v="2"/>
    <x v="0"/>
    <x v="13"/>
    <s v="Costa"/>
    <s v="Rocafuerte"/>
    <n v="16"/>
    <n v="2408"/>
    <n v="69911.389999999985"/>
  </r>
  <r>
    <x v="9"/>
    <x v="1"/>
    <x v="2"/>
    <x v="0"/>
    <x v="13"/>
    <s v="Costa"/>
    <s v="Santa Ana"/>
    <n v="18"/>
    <n v="349"/>
    <n v="14802.32"/>
  </r>
  <r>
    <x v="9"/>
    <x v="1"/>
    <x v="2"/>
    <x v="0"/>
    <x v="13"/>
    <s v="Costa"/>
    <s v="San Vicente"/>
    <n v="16"/>
    <n v="302"/>
    <n v="26191.89"/>
  </r>
  <r>
    <x v="9"/>
    <x v="1"/>
    <x v="2"/>
    <x v="0"/>
    <x v="13"/>
    <s v="Costa"/>
    <s v="Sucre"/>
    <n v="35"/>
    <n v="5488"/>
    <n v="404861.17"/>
  </r>
  <r>
    <x v="9"/>
    <x v="1"/>
    <x v="2"/>
    <x v="0"/>
    <x v="13"/>
    <s v="Costa"/>
    <s v="Tosagua"/>
    <n v="16"/>
    <n v="326"/>
    <n v="18076.34"/>
  </r>
  <r>
    <x v="9"/>
    <x v="1"/>
    <x v="2"/>
    <x v="0"/>
    <x v="14"/>
    <s v="Oriente"/>
    <s v="Gualaquiza"/>
    <n v="1"/>
    <n v="1"/>
    <n v="21.33"/>
  </r>
  <r>
    <x v="9"/>
    <x v="1"/>
    <x v="2"/>
    <x v="0"/>
    <x v="14"/>
    <s v="Oriente"/>
    <s v="Morona"/>
    <n v="22"/>
    <n v="665"/>
    <n v="59454.899999999987"/>
  </r>
  <r>
    <x v="9"/>
    <x v="1"/>
    <x v="2"/>
    <x v="0"/>
    <x v="14"/>
    <s v="Oriente"/>
    <s v="Palora"/>
    <n v="3"/>
    <n v="28"/>
    <n v="1264.81"/>
  </r>
  <r>
    <x v="9"/>
    <x v="1"/>
    <x v="2"/>
    <x v="0"/>
    <x v="14"/>
    <s v="Oriente"/>
    <s v="Santiago"/>
    <n v="2"/>
    <n v="6"/>
    <n v="298.68"/>
  </r>
  <r>
    <x v="9"/>
    <x v="1"/>
    <x v="2"/>
    <x v="0"/>
    <x v="14"/>
    <s v="Oriente"/>
    <s v="Sucúa"/>
    <n v="5"/>
    <n v="15"/>
    <n v="389.11999999999989"/>
  </r>
  <r>
    <x v="9"/>
    <x v="1"/>
    <x v="2"/>
    <x v="0"/>
    <x v="15"/>
    <s v="Oriente"/>
    <s v="Archidona"/>
    <n v="8"/>
    <n v="367"/>
    <n v="21052.91"/>
  </r>
  <r>
    <x v="9"/>
    <x v="1"/>
    <x v="2"/>
    <x v="0"/>
    <x v="15"/>
    <s v="Oriente"/>
    <s v="Carlos Julio Arosemena Tola"/>
    <n v="2"/>
    <n v="7"/>
    <n v="258.95"/>
  </r>
  <r>
    <x v="9"/>
    <x v="1"/>
    <x v="2"/>
    <x v="0"/>
    <x v="15"/>
    <s v="Oriente"/>
    <s v="El Chaco"/>
    <n v="5"/>
    <n v="64"/>
    <n v="2171.42"/>
  </r>
  <r>
    <x v="9"/>
    <x v="1"/>
    <x v="2"/>
    <x v="0"/>
    <x v="15"/>
    <s v="Oriente"/>
    <s v="Tena"/>
    <n v="34"/>
    <n v="1478"/>
    <n v="121284.15"/>
  </r>
  <r>
    <x v="9"/>
    <x v="1"/>
    <x v="2"/>
    <x v="0"/>
    <x v="16"/>
    <s v="Oriente"/>
    <s v="La Joya de los Sachas"/>
    <n v="17"/>
    <n v="235"/>
    <n v="20348.689999999999"/>
  </r>
  <r>
    <x v="9"/>
    <x v="1"/>
    <x v="2"/>
    <x v="0"/>
    <x v="16"/>
    <s v="Oriente"/>
    <s v="Loreto"/>
    <n v="4"/>
    <n v="39"/>
    <n v="1280.6400000000001"/>
  </r>
  <r>
    <x v="9"/>
    <x v="1"/>
    <x v="2"/>
    <x v="0"/>
    <x v="16"/>
    <s v="Oriente"/>
    <s v="Orellana"/>
    <n v="63"/>
    <n v="2420"/>
    <n v="221572.43"/>
  </r>
  <r>
    <x v="9"/>
    <x v="1"/>
    <x v="2"/>
    <x v="0"/>
    <x v="17"/>
    <s v="Oriente"/>
    <s v="Mera"/>
    <n v="3"/>
    <n v="54"/>
    <n v="2170.5300000000002"/>
  </r>
  <r>
    <x v="9"/>
    <x v="1"/>
    <x v="2"/>
    <x v="0"/>
    <x v="17"/>
    <s v="Oriente"/>
    <s v="Pastaza"/>
    <n v="44"/>
    <n v="3354"/>
    <n v="254191.66"/>
  </r>
  <r>
    <x v="9"/>
    <x v="1"/>
    <x v="2"/>
    <x v="0"/>
    <x v="18"/>
    <s v="Sierra"/>
    <s v="Cayambe"/>
    <n v="30"/>
    <n v="1527"/>
    <n v="129145.23"/>
  </r>
  <r>
    <x v="9"/>
    <x v="1"/>
    <x v="2"/>
    <x v="0"/>
    <x v="18"/>
    <s v="Sierra"/>
    <s v="Mejía"/>
    <n v="44"/>
    <n v="8997"/>
    <n v="278449.33"/>
  </r>
  <r>
    <x v="9"/>
    <x v="1"/>
    <x v="2"/>
    <x v="0"/>
    <x v="18"/>
    <s v="Sierra"/>
    <s v="Pedro Moncayo"/>
    <n v="2"/>
    <n v="32"/>
    <n v="1188.8699999999999"/>
  </r>
  <r>
    <x v="9"/>
    <x v="1"/>
    <x v="2"/>
    <x v="0"/>
    <x v="18"/>
    <s v="Sierra"/>
    <s v="Pedro Vicente Maldonado"/>
    <n v="6"/>
    <n v="75"/>
    <n v="2687.13"/>
  </r>
  <r>
    <x v="9"/>
    <x v="1"/>
    <x v="2"/>
    <x v="0"/>
    <x v="18"/>
    <s v="Sierra"/>
    <s v="Puerto Quito"/>
    <n v="6"/>
    <n v="58"/>
    <n v="2010.03"/>
  </r>
  <r>
    <x v="9"/>
    <x v="1"/>
    <x v="2"/>
    <x v="0"/>
    <x v="18"/>
    <s v="Sierra"/>
    <s v="Quito"/>
    <n v="5143"/>
    <n v="1317322"/>
    <n v="88849947.930000156"/>
  </r>
  <r>
    <x v="9"/>
    <x v="1"/>
    <x v="2"/>
    <x v="0"/>
    <x v="18"/>
    <s v="Sierra"/>
    <s v="Rumiñahui"/>
    <n v="205"/>
    <n v="55280"/>
    <n v="3736997.140000002"/>
  </r>
  <r>
    <x v="9"/>
    <x v="1"/>
    <x v="2"/>
    <x v="0"/>
    <x v="18"/>
    <s v="Sierra"/>
    <s v="San Miguel de los Bancos"/>
    <n v="6"/>
    <n v="78"/>
    <n v="2606.04"/>
  </r>
  <r>
    <x v="9"/>
    <x v="1"/>
    <x v="2"/>
    <x v="0"/>
    <x v="19"/>
    <s v="Costa"/>
    <s v="La Libertad"/>
    <n v="66"/>
    <n v="6426"/>
    <n v="461162.10999999993"/>
  </r>
  <r>
    <x v="9"/>
    <x v="1"/>
    <x v="2"/>
    <x v="0"/>
    <x v="19"/>
    <s v="Costa"/>
    <s v="Salinas"/>
    <n v="98"/>
    <n v="25280"/>
    <n v="1590440.2000000009"/>
  </r>
  <r>
    <x v="9"/>
    <x v="1"/>
    <x v="2"/>
    <x v="0"/>
    <x v="19"/>
    <s v="Costa"/>
    <s v="Santa Elena"/>
    <n v="45"/>
    <n v="7903"/>
    <n v="411973.1100000001"/>
  </r>
  <r>
    <x v="9"/>
    <x v="1"/>
    <x v="2"/>
    <x v="0"/>
    <x v="20"/>
    <s v="Oriente"/>
    <s v="La Concordia"/>
    <n v="16"/>
    <n v="700"/>
    <n v="38564.97"/>
  </r>
  <r>
    <x v="9"/>
    <x v="1"/>
    <x v="2"/>
    <x v="0"/>
    <x v="20"/>
    <s v="Oriente"/>
    <s v="Santo Domingo"/>
    <n v="261"/>
    <n v="30910"/>
    <n v="2307077.2200000021"/>
  </r>
  <r>
    <x v="9"/>
    <x v="1"/>
    <x v="2"/>
    <x v="0"/>
    <x v="23"/>
    <s v="Oriente"/>
    <s v="Lago Agrio"/>
    <n v="53"/>
    <n v="3638"/>
    <n v="331367.63"/>
  </r>
  <r>
    <x v="9"/>
    <x v="1"/>
    <x v="2"/>
    <x v="0"/>
    <x v="23"/>
    <s v="Oriente"/>
    <s v="Shushufindi"/>
    <n v="7"/>
    <n v="89"/>
    <n v="3076.67"/>
  </r>
  <r>
    <x v="9"/>
    <x v="1"/>
    <x v="2"/>
    <x v="0"/>
    <x v="23"/>
    <s v="Oriente"/>
    <s v="Sucumbíos"/>
    <n v="10"/>
    <n v="321"/>
    <n v="21019.439999999999"/>
  </r>
  <r>
    <x v="9"/>
    <x v="1"/>
    <x v="2"/>
    <x v="0"/>
    <x v="21"/>
    <s v="Sierra"/>
    <s v="Ambato"/>
    <n v="400"/>
    <n v="48942"/>
    <n v="3994964.9799999981"/>
  </r>
  <r>
    <x v="9"/>
    <x v="1"/>
    <x v="2"/>
    <x v="0"/>
    <x v="21"/>
    <s v="Sierra"/>
    <s v="Baños de Agua Santa"/>
    <n v="9"/>
    <n v="138"/>
    <n v="5146.6099999999997"/>
  </r>
  <r>
    <x v="9"/>
    <x v="1"/>
    <x v="2"/>
    <x v="0"/>
    <x v="21"/>
    <s v="Sierra"/>
    <s v="Patate"/>
    <n v="4"/>
    <n v="30"/>
    <n v="1191.21"/>
  </r>
  <r>
    <x v="9"/>
    <x v="1"/>
    <x v="2"/>
    <x v="0"/>
    <x v="21"/>
    <s v="Sierra"/>
    <s v="Quero"/>
    <n v="4"/>
    <n v="13"/>
    <n v="479.3"/>
  </r>
  <r>
    <x v="9"/>
    <x v="1"/>
    <x v="2"/>
    <x v="0"/>
    <x v="21"/>
    <s v="Sierra"/>
    <s v="San Pedro de Pelileo"/>
    <n v="27"/>
    <n v="314"/>
    <n v="18053.21"/>
  </r>
  <r>
    <x v="9"/>
    <x v="1"/>
    <x v="2"/>
    <x v="0"/>
    <x v="21"/>
    <s v="Sierra"/>
    <s v="Santiago de Píllaro"/>
    <n v="4"/>
    <n v="15"/>
    <n v="757.15"/>
  </r>
  <r>
    <x v="9"/>
    <x v="1"/>
    <x v="2"/>
    <x v="0"/>
    <x v="21"/>
    <s v="Sierra"/>
    <s v="Tisaleo"/>
    <n v="3"/>
    <n v="9"/>
    <n v="248.79"/>
  </r>
  <r>
    <x v="9"/>
    <x v="1"/>
    <x v="2"/>
    <x v="0"/>
    <x v="22"/>
    <s v="Oriente"/>
    <s v="Yantzaza"/>
    <n v="6"/>
    <n v="148"/>
    <n v="8945.65"/>
  </r>
  <r>
    <x v="9"/>
    <x v="1"/>
    <x v="2"/>
    <x v="0"/>
    <x v="22"/>
    <s v="Oriente"/>
    <s v="Zamora"/>
    <n v="9"/>
    <n v="214"/>
    <n v="11068.99"/>
  </r>
  <r>
    <x v="9"/>
    <x v="2"/>
    <x v="1"/>
    <x v="0"/>
    <x v="1"/>
    <s v="Sierra"/>
    <s v="Cuenca"/>
    <n v="761"/>
    <n v="31944"/>
    <n v="2373480.2300000028"/>
  </r>
  <r>
    <x v="9"/>
    <x v="2"/>
    <x v="1"/>
    <x v="0"/>
    <x v="1"/>
    <s v="Sierra"/>
    <s v="Gualaceo"/>
    <n v="2"/>
    <n v="13"/>
    <n v="841.75"/>
  </r>
  <r>
    <x v="9"/>
    <x v="2"/>
    <x v="1"/>
    <x v="0"/>
    <x v="1"/>
    <s v="Sierra"/>
    <s v="Paute"/>
    <n v="1"/>
    <n v="1"/>
    <n v="324"/>
  </r>
  <r>
    <x v="9"/>
    <x v="2"/>
    <x v="1"/>
    <x v="0"/>
    <x v="24"/>
    <s v="Sierra"/>
    <s v="Guaranda"/>
    <n v="2"/>
    <n v="7"/>
    <n v="303.66000000000003"/>
  </r>
  <r>
    <x v="9"/>
    <x v="2"/>
    <x v="1"/>
    <x v="0"/>
    <x v="2"/>
    <s v="Sierra"/>
    <s v="Azogues"/>
    <n v="7"/>
    <n v="326"/>
    <n v="13066.09"/>
  </r>
  <r>
    <x v="9"/>
    <x v="2"/>
    <x v="1"/>
    <x v="0"/>
    <x v="2"/>
    <s v="Sierra"/>
    <s v="La Troncal"/>
    <n v="18"/>
    <n v="543"/>
    <n v="23754.05"/>
  </r>
  <r>
    <x v="9"/>
    <x v="2"/>
    <x v="1"/>
    <x v="0"/>
    <x v="3"/>
    <s v="Sierra"/>
    <s v="Mira"/>
    <n v="1"/>
    <n v="3"/>
    <n v="89.09"/>
  </r>
  <r>
    <x v="9"/>
    <x v="2"/>
    <x v="1"/>
    <x v="0"/>
    <x v="3"/>
    <s v="Sierra"/>
    <s v="Tulcán"/>
    <n v="6"/>
    <n v="44"/>
    <n v="1120.1400000000001"/>
  </r>
  <r>
    <x v="9"/>
    <x v="2"/>
    <x v="1"/>
    <x v="0"/>
    <x v="4"/>
    <s v="Sierra"/>
    <s v="Riobamba"/>
    <n v="59"/>
    <n v="1502"/>
    <n v="93737.840000000011"/>
  </r>
  <r>
    <x v="9"/>
    <x v="2"/>
    <x v="1"/>
    <x v="0"/>
    <x v="5"/>
    <s v="Sierra"/>
    <s v="Latacunga"/>
    <n v="39"/>
    <n v="792"/>
    <n v="45165.17"/>
  </r>
  <r>
    <x v="9"/>
    <x v="2"/>
    <x v="1"/>
    <x v="0"/>
    <x v="5"/>
    <s v="Sierra"/>
    <s v="Pujilí"/>
    <n v="1"/>
    <n v="3"/>
    <n v="496.85"/>
  </r>
  <r>
    <x v="9"/>
    <x v="2"/>
    <x v="1"/>
    <x v="0"/>
    <x v="5"/>
    <s v="Sierra"/>
    <s v="Salcedo"/>
    <n v="3"/>
    <n v="82"/>
    <n v="4381.54"/>
  </r>
  <r>
    <x v="9"/>
    <x v="2"/>
    <x v="1"/>
    <x v="0"/>
    <x v="6"/>
    <s v="Costa"/>
    <s v="Arenillas"/>
    <n v="9"/>
    <n v="325"/>
    <n v="31968.03"/>
  </r>
  <r>
    <x v="9"/>
    <x v="2"/>
    <x v="1"/>
    <x v="0"/>
    <x v="6"/>
    <s v="Costa"/>
    <s v="El Guabo"/>
    <n v="5"/>
    <n v="51"/>
    <n v="2985.64"/>
  </r>
  <r>
    <x v="9"/>
    <x v="2"/>
    <x v="1"/>
    <x v="0"/>
    <x v="6"/>
    <s v="Costa"/>
    <s v="Huaquillas"/>
    <n v="7"/>
    <n v="133"/>
    <n v="44775.49"/>
  </r>
  <r>
    <x v="9"/>
    <x v="2"/>
    <x v="1"/>
    <x v="0"/>
    <x v="6"/>
    <s v="Costa"/>
    <s v="Machala"/>
    <n v="168"/>
    <n v="4757"/>
    <n v="334946.72999999992"/>
  </r>
  <r>
    <x v="9"/>
    <x v="2"/>
    <x v="1"/>
    <x v="0"/>
    <x v="6"/>
    <s v="Costa"/>
    <s v="Pasaje"/>
    <n v="7"/>
    <n v="165"/>
    <n v="8159.93"/>
  </r>
  <r>
    <x v="9"/>
    <x v="2"/>
    <x v="1"/>
    <x v="0"/>
    <x v="6"/>
    <s v="Costa"/>
    <s v="Piñas"/>
    <n v="9"/>
    <n v="171"/>
    <n v="7156.8799999999992"/>
  </r>
  <r>
    <x v="9"/>
    <x v="2"/>
    <x v="1"/>
    <x v="0"/>
    <x v="6"/>
    <s v="Costa"/>
    <s v="Santa Rosa"/>
    <n v="7"/>
    <n v="299"/>
    <n v="13338.52"/>
  </r>
  <r>
    <x v="9"/>
    <x v="2"/>
    <x v="1"/>
    <x v="0"/>
    <x v="6"/>
    <s v="Costa"/>
    <s v="Zaruma"/>
    <n v="2"/>
    <n v="248"/>
    <n v="7985.36"/>
  </r>
  <r>
    <x v="9"/>
    <x v="2"/>
    <x v="1"/>
    <x v="0"/>
    <x v="7"/>
    <s v="Costa"/>
    <s v="Atacames"/>
    <n v="3"/>
    <n v="111"/>
    <n v="15323.07"/>
  </r>
  <r>
    <x v="9"/>
    <x v="2"/>
    <x v="1"/>
    <x v="0"/>
    <x v="7"/>
    <s v="Costa"/>
    <s v="Esmeraldas"/>
    <n v="31"/>
    <n v="497"/>
    <n v="53521.37"/>
  </r>
  <r>
    <x v="9"/>
    <x v="2"/>
    <x v="1"/>
    <x v="0"/>
    <x v="8"/>
    <s v="Insular"/>
    <s v="Santa Cruz"/>
    <n v="43"/>
    <n v="3788"/>
    <n v="241985.87999999989"/>
  </r>
  <r>
    <x v="9"/>
    <x v="2"/>
    <x v="1"/>
    <x v="0"/>
    <x v="9"/>
    <s v="Costa"/>
    <s v="Daule"/>
    <n v="105"/>
    <n v="7170"/>
    <n v="259330.65999999989"/>
  </r>
  <r>
    <x v="9"/>
    <x v="2"/>
    <x v="1"/>
    <x v="0"/>
    <x v="9"/>
    <s v="Costa"/>
    <s v="Durán"/>
    <n v="37"/>
    <n v="1046"/>
    <n v="64528.160000000003"/>
  </r>
  <r>
    <x v="9"/>
    <x v="2"/>
    <x v="1"/>
    <x v="0"/>
    <x v="9"/>
    <s v="Costa"/>
    <s v="El Triunfo"/>
    <n v="1"/>
    <n v="2"/>
    <n v="45.65"/>
  </r>
  <r>
    <x v="9"/>
    <x v="2"/>
    <x v="1"/>
    <x v="0"/>
    <x v="9"/>
    <s v="Costa"/>
    <s v="Guayaquil"/>
    <n v="3475"/>
    <n v="179341"/>
    <n v="14058201.09"/>
  </r>
  <r>
    <x v="9"/>
    <x v="2"/>
    <x v="1"/>
    <x v="0"/>
    <x v="9"/>
    <s v="Costa"/>
    <s v="Milagro"/>
    <n v="17"/>
    <n v="491"/>
    <n v="39020.629999999997"/>
  </r>
  <r>
    <x v="9"/>
    <x v="2"/>
    <x v="1"/>
    <x v="0"/>
    <x v="9"/>
    <s v="Costa"/>
    <s v="Naranjal"/>
    <n v="6"/>
    <n v="151"/>
    <n v="11509.18"/>
  </r>
  <r>
    <x v="9"/>
    <x v="2"/>
    <x v="1"/>
    <x v="0"/>
    <x v="9"/>
    <s v="Costa"/>
    <s v="Naranjito"/>
    <n v="3"/>
    <n v="23"/>
    <n v="942.54"/>
  </r>
  <r>
    <x v="9"/>
    <x v="2"/>
    <x v="1"/>
    <x v="0"/>
    <x v="9"/>
    <s v="Costa"/>
    <s v="Playas"/>
    <n v="24"/>
    <n v="869"/>
    <n v="62613.429999999993"/>
  </r>
  <r>
    <x v="9"/>
    <x v="2"/>
    <x v="1"/>
    <x v="0"/>
    <x v="9"/>
    <s v="Costa"/>
    <s v="Samborondón"/>
    <n v="206"/>
    <n v="15021"/>
    <n v="739961.13000000047"/>
  </r>
  <r>
    <x v="9"/>
    <x v="2"/>
    <x v="1"/>
    <x v="0"/>
    <x v="10"/>
    <s v="Sierra"/>
    <s v="Antonio Ante"/>
    <n v="4"/>
    <n v="93"/>
    <n v="3518.74"/>
  </r>
  <r>
    <x v="9"/>
    <x v="2"/>
    <x v="1"/>
    <x v="0"/>
    <x v="10"/>
    <s v="Sierra"/>
    <s v="Cotacachi"/>
    <n v="12"/>
    <n v="162"/>
    <n v="15214.3"/>
  </r>
  <r>
    <x v="9"/>
    <x v="2"/>
    <x v="1"/>
    <x v="0"/>
    <x v="10"/>
    <s v="Sierra"/>
    <s v="Ibarra"/>
    <n v="170"/>
    <n v="3983"/>
    <n v="312283.20000000013"/>
  </r>
  <r>
    <x v="9"/>
    <x v="2"/>
    <x v="1"/>
    <x v="0"/>
    <x v="10"/>
    <s v="Sierra"/>
    <s v="Otavalo"/>
    <n v="20"/>
    <n v="544"/>
    <n v="43971.37000000001"/>
  </r>
  <r>
    <x v="9"/>
    <x v="2"/>
    <x v="1"/>
    <x v="0"/>
    <x v="10"/>
    <s v="Sierra"/>
    <s v="Pimampiro"/>
    <n v="1"/>
    <n v="9"/>
    <n v="368.32"/>
  </r>
  <r>
    <x v="9"/>
    <x v="2"/>
    <x v="1"/>
    <x v="0"/>
    <x v="11"/>
    <s v="Sierra"/>
    <s v="Calvas"/>
    <n v="1"/>
    <n v="2"/>
    <n v="48.05"/>
  </r>
  <r>
    <x v="9"/>
    <x v="2"/>
    <x v="1"/>
    <x v="0"/>
    <x v="11"/>
    <s v="Sierra"/>
    <s v="Catamayo"/>
    <n v="2"/>
    <n v="37"/>
    <n v="951.77"/>
  </r>
  <r>
    <x v="9"/>
    <x v="2"/>
    <x v="1"/>
    <x v="0"/>
    <x v="11"/>
    <s v="Sierra"/>
    <s v="Celica"/>
    <n v="1"/>
    <n v="1"/>
    <n v="71.08"/>
  </r>
  <r>
    <x v="9"/>
    <x v="2"/>
    <x v="1"/>
    <x v="0"/>
    <x v="11"/>
    <s v="Sierra"/>
    <s v="Loja"/>
    <n v="116"/>
    <n v="1824"/>
    <n v="140733.53"/>
  </r>
  <r>
    <x v="9"/>
    <x v="2"/>
    <x v="1"/>
    <x v="0"/>
    <x v="12"/>
    <s v="Costa"/>
    <s v="Babahoyo"/>
    <n v="24"/>
    <n v="493"/>
    <n v="26802.97"/>
  </r>
  <r>
    <x v="9"/>
    <x v="2"/>
    <x v="1"/>
    <x v="0"/>
    <x v="12"/>
    <s v="Costa"/>
    <s v="Quevedo"/>
    <n v="60"/>
    <n v="1231"/>
    <n v="114884.99"/>
  </r>
  <r>
    <x v="9"/>
    <x v="2"/>
    <x v="1"/>
    <x v="0"/>
    <x v="12"/>
    <s v="Costa"/>
    <s v="Ventanas"/>
    <n v="1"/>
    <n v="1"/>
    <n v="757.5"/>
  </r>
  <r>
    <x v="9"/>
    <x v="2"/>
    <x v="1"/>
    <x v="0"/>
    <x v="12"/>
    <s v="Costa"/>
    <s v="Vinces"/>
    <n v="2"/>
    <n v="5"/>
    <n v="1994.56"/>
  </r>
  <r>
    <x v="9"/>
    <x v="2"/>
    <x v="1"/>
    <x v="0"/>
    <x v="13"/>
    <s v="Costa"/>
    <s v="Jipijapa"/>
    <n v="1"/>
    <n v="2"/>
    <n v="85.11"/>
  </r>
  <r>
    <x v="9"/>
    <x v="2"/>
    <x v="1"/>
    <x v="0"/>
    <x v="13"/>
    <s v="Costa"/>
    <s v="Manta"/>
    <n v="252"/>
    <n v="10383"/>
    <n v="900164.79999999993"/>
  </r>
  <r>
    <x v="9"/>
    <x v="2"/>
    <x v="1"/>
    <x v="0"/>
    <x v="13"/>
    <s v="Costa"/>
    <s v="Montecristi"/>
    <n v="5"/>
    <n v="76"/>
    <n v="7919.97"/>
  </r>
  <r>
    <x v="9"/>
    <x v="2"/>
    <x v="1"/>
    <x v="0"/>
    <x v="13"/>
    <s v="Costa"/>
    <s v="Pedernales"/>
    <n v="2"/>
    <n v="32"/>
    <n v="6196.41"/>
  </r>
  <r>
    <x v="9"/>
    <x v="2"/>
    <x v="1"/>
    <x v="0"/>
    <x v="13"/>
    <s v="Costa"/>
    <s v="Portoviejo"/>
    <n v="78"/>
    <n v="2071"/>
    <n v="110129.75"/>
  </r>
  <r>
    <x v="9"/>
    <x v="2"/>
    <x v="1"/>
    <x v="0"/>
    <x v="14"/>
    <s v="Oriente"/>
    <s v="Morona"/>
    <n v="1"/>
    <n v="21"/>
    <n v="1212.79"/>
  </r>
  <r>
    <x v="9"/>
    <x v="2"/>
    <x v="1"/>
    <x v="0"/>
    <x v="15"/>
    <s v="Oriente"/>
    <s v="Archidona"/>
    <n v="1"/>
    <n v="2"/>
    <n v="148.54"/>
  </r>
  <r>
    <x v="9"/>
    <x v="2"/>
    <x v="1"/>
    <x v="0"/>
    <x v="15"/>
    <s v="Oriente"/>
    <s v="Tena"/>
    <n v="3"/>
    <n v="40"/>
    <n v="3220.03"/>
  </r>
  <r>
    <x v="9"/>
    <x v="2"/>
    <x v="1"/>
    <x v="0"/>
    <x v="16"/>
    <s v="Oriente"/>
    <s v="La Joya de los Sachas"/>
    <n v="3"/>
    <n v="16"/>
    <n v="12365.06"/>
  </r>
  <r>
    <x v="9"/>
    <x v="2"/>
    <x v="1"/>
    <x v="0"/>
    <x v="18"/>
    <s v="Sierra"/>
    <s v="Cayambe"/>
    <n v="15"/>
    <n v="556"/>
    <n v="24341.43"/>
  </r>
  <r>
    <x v="9"/>
    <x v="2"/>
    <x v="1"/>
    <x v="0"/>
    <x v="18"/>
    <s v="Sierra"/>
    <s v="Pedro Moncayo"/>
    <n v="1"/>
    <n v="5"/>
    <n v="151.44999999999999"/>
  </r>
  <r>
    <x v="9"/>
    <x v="2"/>
    <x v="1"/>
    <x v="0"/>
    <x v="18"/>
    <s v="Sierra"/>
    <s v="Puerto Quito"/>
    <n v="1"/>
    <n v="16"/>
    <n v="2001.35"/>
  </r>
  <r>
    <x v="9"/>
    <x v="2"/>
    <x v="1"/>
    <x v="0"/>
    <x v="18"/>
    <s v="Sierra"/>
    <s v="Quito"/>
    <n v="3984"/>
    <n v="209927"/>
    <n v="19029405.390000001"/>
  </r>
  <r>
    <x v="9"/>
    <x v="2"/>
    <x v="1"/>
    <x v="0"/>
    <x v="18"/>
    <s v="Sierra"/>
    <s v="Rumiñahui"/>
    <n v="37"/>
    <n v="1008"/>
    <n v="72421.540000000008"/>
  </r>
  <r>
    <x v="9"/>
    <x v="2"/>
    <x v="1"/>
    <x v="0"/>
    <x v="19"/>
    <s v="Costa"/>
    <s v="La Libertad"/>
    <n v="53"/>
    <n v="1205"/>
    <n v="67680.930000000022"/>
  </r>
  <r>
    <x v="9"/>
    <x v="2"/>
    <x v="1"/>
    <x v="0"/>
    <x v="19"/>
    <s v="Costa"/>
    <s v="Salinas"/>
    <n v="35"/>
    <n v="1263"/>
    <n v="112122.74"/>
  </r>
  <r>
    <x v="9"/>
    <x v="2"/>
    <x v="1"/>
    <x v="0"/>
    <x v="19"/>
    <s v="Costa"/>
    <s v="Santa Elena"/>
    <n v="20"/>
    <n v="459"/>
    <n v="36516.980000000003"/>
  </r>
  <r>
    <x v="9"/>
    <x v="2"/>
    <x v="1"/>
    <x v="0"/>
    <x v="20"/>
    <s v="Oriente"/>
    <s v="La Concordia"/>
    <n v="4"/>
    <n v="291"/>
    <n v="9166.6299999999992"/>
  </r>
  <r>
    <x v="9"/>
    <x v="2"/>
    <x v="1"/>
    <x v="0"/>
    <x v="20"/>
    <s v="Oriente"/>
    <s v="Santo Domingo"/>
    <n v="178"/>
    <n v="3955"/>
    <n v="445417.32000000018"/>
  </r>
  <r>
    <x v="9"/>
    <x v="2"/>
    <x v="1"/>
    <x v="0"/>
    <x v="23"/>
    <s v="Oriente"/>
    <s v="Lago Agrio"/>
    <n v="7"/>
    <n v="101"/>
    <n v="13084.42"/>
  </r>
  <r>
    <x v="9"/>
    <x v="2"/>
    <x v="1"/>
    <x v="0"/>
    <x v="23"/>
    <s v="Oriente"/>
    <s v="Shushufindi"/>
    <n v="1"/>
    <n v="6"/>
    <n v="341"/>
  </r>
  <r>
    <x v="9"/>
    <x v="2"/>
    <x v="1"/>
    <x v="0"/>
    <x v="21"/>
    <s v="Sierra"/>
    <s v="Ambato"/>
    <n v="259"/>
    <n v="5359"/>
    <n v="501174.3000000001"/>
  </r>
  <r>
    <x v="9"/>
    <x v="2"/>
    <x v="1"/>
    <x v="0"/>
    <x v="21"/>
    <s v="Sierra"/>
    <s v="Baños de Agua Santa"/>
    <n v="32"/>
    <n v="741"/>
    <n v="64948.110000000022"/>
  </r>
  <r>
    <x v="9"/>
    <x v="2"/>
    <x v="1"/>
    <x v="0"/>
    <x v="21"/>
    <s v="Sierra"/>
    <s v="Quero"/>
    <n v="2"/>
    <n v="2"/>
    <n v="422.73"/>
  </r>
  <r>
    <x v="9"/>
    <x v="2"/>
    <x v="1"/>
    <x v="0"/>
    <x v="21"/>
    <s v="Sierra"/>
    <s v="San Pedro de Pelileo"/>
    <n v="5"/>
    <n v="53"/>
    <n v="4053.16"/>
  </r>
  <r>
    <x v="9"/>
    <x v="2"/>
    <x v="1"/>
    <x v="0"/>
    <x v="22"/>
    <s v="Oriente"/>
    <s v="Zamora"/>
    <n v="2"/>
    <n v="15"/>
    <n v="922.01"/>
  </r>
  <r>
    <x v="9"/>
    <x v="2"/>
    <x v="2"/>
    <x v="0"/>
    <x v="1"/>
    <s v="Sierra"/>
    <s v="Cuenca"/>
    <n v="678"/>
    <n v="39193"/>
    <n v="3385702.7800000021"/>
  </r>
  <r>
    <x v="9"/>
    <x v="2"/>
    <x v="2"/>
    <x v="0"/>
    <x v="1"/>
    <s v="Sierra"/>
    <s v="Gualaceo"/>
    <n v="5"/>
    <n v="12"/>
    <n v="385.81"/>
  </r>
  <r>
    <x v="9"/>
    <x v="2"/>
    <x v="2"/>
    <x v="0"/>
    <x v="1"/>
    <s v="Sierra"/>
    <s v="Paute"/>
    <n v="2"/>
    <n v="5"/>
    <n v="177.49"/>
  </r>
  <r>
    <x v="9"/>
    <x v="2"/>
    <x v="2"/>
    <x v="0"/>
    <x v="1"/>
    <s v="Sierra"/>
    <s v="Santa Isabel"/>
    <n v="2"/>
    <n v="8"/>
    <n v="210.65"/>
  </r>
  <r>
    <x v="9"/>
    <x v="2"/>
    <x v="2"/>
    <x v="0"/>
    <x v="1"/>
    <s v="Sierra"/>
    <s v="Sigsig"/>
    <n v="1"/>
    <n v="3"/>
    <n v="51.17"/>
  </r>
  <r>
    <x v="9"/>
    <x v="2"/>
    <x v="2"/>
    <x v="0"/>
    <x v="24"/>
    <s v="Sierra"/>
    <s v="Guaranda"/>
    <n v="17"/>
    <n v="145"/>
    <n v="4725.82"/>
  </r>
  <r>
    <x v="9"/>
    <x v="2"/>
    <x v="2"/>
    <x v="0"/>
    <x v="2"/>
    <s v="Sierra"/>
    <s v="Azogues"/>
    <n v="11"/>
    <n v="138"/>
    <n v="33260.26"/>
  </r>
  <r>
    <x v="9"/>
    <x v="2"/>
    <x v="2"/>
    <x v="0"/>
    <x v="2"/>
    <s v="Sierra"/>
    <s v="La Troncal"/>
    <n v="11"/>
    <n v="165"/>
    <n v="67844.610000000015"/>
  </r>
  <r>
    <x v="9"/>
    <x v="2"/>
    <x v="2"/>
    <x v="0"/>
    <x v="3"/>
    <s v="Sierra"/>
    <s v="Tulcán"/>
    <n v="26"/>
    <n v="318"/>
    <n v="6123.48"/>
  </r>
  <r>
    <x v="9"/>
    <x v="2"/>
    <x v="2"/>
    <x v="0"/>
    <x v="4"/>
    <s v="Sierra"/>
    <s v="Riobamba"/>
    <n v="188"/>
    <n v="3713"/>
    <n v="178277.56"/>
  </r>
  <r>
    <x v="9"/>
    <x v="2"/>
    <x v="2"/>
    <x v="0"/>
    <x v="5"/>
    <s v="Sierra"/>
    <s v="Latacunga"/>
    <n v="91"/>
    <n v="2041"/>
    <n v="75794.689999999988"/>
  </r>
  <r>
    <x v="9"/>
    <x v="2"/>
    <x v="2"/>
    <x v="0"/>
    <x v="5"/>
    <s v="Sierra"/>
    <s v="Pujilí"/>
    <n v="1"/>
    <n v="2"/>
    <n v="62.77"/>
  </r>
  <r>
    <x v="9"/>
    <x v="2"/>
    <x v="2"/>
    <x v="0"/>
    <x v="5"/>
    <s v="Sierra"/>
    <s v="Salcedo"/>
    <n v="8"/>
    <n v="155"/>
    <n v="9939.2900000000009"/>
  </r>
  <r>
    <x v="9"/>
    <x v="2"/>
    <x v="2"/>
    <x v="0"/>
    <x v="6"/>
    <s v="Costa"/>
    <s v="Arenillas"/>
    <n v="5"/>
    <n v="34"/>
    <n v="5593.55"/>
  </r>
  <r>
    <x v="9"/>
    <x v="2"/>
    <x v="2"/>
    <x v="0"/>
    <x v="6"/>
    <s v="Costa"/>
    <s v="Balsas"/>
    <n v="1"/>
    <n v="4"/>
    <n v="573.53"/>
  </r>
  <r>
    <x v="9"/>
    <x v="2"/>
    <x v="2"/>
    <x v="0"/>
    <x v="6"/>
    <s v="Costa"/>
    <s v="El Guabo"/>
    <n v="19"/>
    <n v="184"/>
    <n v="19243.04"/>
  </r>
  <r>
    <x v="9"/>
    <x v="2"/>
    <x v="2"/>
    <x v="0"/>
    <x v="6"/>
    <s v="Costa"/>
    <s v="Huaquillas"/>
    <n v="6"/>
    <n v="24"/>
    <n v="2558.1999999999998"/>
  </r>
  <r>
    <x v="9"/>
    <x v="2"/>
    <x v="2"/>
    <x v="0"/>
    <x v="6"/>
    <s v="Costa"/>
    <s v="Machala"/>
    <n v="356"/>
    <n v="9833"/>
    <n v="1492528.1900000011"/>
  </r>
  <r>
    <x v="9"/>
    <x v="2"/>
    <x v="2"/>
    <x v="0"/>
    <x v="6"/>
    <s v="Costa"/>
    <s v="Pasaje"/>
    <n v="41"/>
    <n v="815"/>
    <n v="67993.550000000017"/>
  </r>
  <r>
    <x v="9"/>
    <x v="2"/>
    <x v="2"/>
    <x v="0"/>
    <x v="6"/>
    <s v="Costa"/>
    <s v="Piñas"/>
    <n v="3"/>
    <n v="17"/>
    <n v="3202.55"/>
  </r>
  <r>
    <x v="9"/>
    <x v="2"/>
    <x v="2"/>
    <x v="0"/>
    <x v="6"/>
    <s v="Costa"/>
    <s v="Portovelo"/>
    <n v="1"/>
    <n v="2"/>
    <n v="150.09"/>
  </r>
  <r>
    <x v="9"/>
    <x v="2"/>
    <x v="2"/>
    <x v="0"/>
    <x v="6"/>
    <s v="Costa"/>
    <s v="Santa Rosa"/>
    <n v="19"/>
    <n v="79"/>
    <n v="10473.17"/>
  </r>
  <r>
    <x v="9"/>
    <x v="2"/>
    <x v="2"/>
    <x v="0"/>
    <x v="6"/>
    <s v="Costa"/>
    <s v="Zaruma"/>
    <n v="2"/>
    <n v="2"/>
    <n v="325"/>
  </r>
  <r>
    <x v="9"/>
    <x v="2"/>
    <x v="2"/>
    <x v="0"/>
    <x v="7"/>
    <s v="Costa"/>
    <s v="Atacames"/>
    <n v="8"/>
    <n v="84"/>
    <n v="6732.94"/>
  </r>
  <r>
    <x v="9"/>
    <x v="2"/>
    <x v="2"/>
    <x v="0"/>
    <x v="7"/>
    <s v="Costa"/>
    <s v="Esmeraldas"/>
    <n v="133"/>
    <n v="1814"/>
    <n v="239475.31"/>
  </r>
  <r>
    <x v="9"/>
    <x v="2"/>
    <x v="2"/>
    <x v="0"/>
    <x v="9"/>
    <s v="Costa"/>
    <s v="Balzar"/>
    <n v="10"/>
    <n v="29"/>
    <n v="1111.82"/>
  </r>
  <r>
    <x v="9"/>
    <x v="2"/>
    <x v="2"/>
    <x v="0"/>
    <x v="9"/>
    <s v="Costa"/>
    <s v="Daule"/>
    <n v="169"/>
    <n v="11602"/>
    <n v="598583.75000000035"/>
  </r>
  <r>
    <x v="9"/>
    <x v="2"/>
    <x v="2"/>
    <x v="0"/>
    <x v="9"/>
    <s v="Costa"/>
    <s v="Durán"/>
    <n v="99"/>
    <n v="3625"/>
    <n v="187828.97"/>
  </r>
  <r>
    <x v="9"/>
    <x v="2"/>
    <x v="2"/>
    <x v="0"/>
    <x v="9"/>
    <s v="Costa"/>
    <s v="El Triunfo"/>
    <n v="10"/>
    <n v="111"/>
    <n v="5482.22"/>
  </r>
  <r>
    <x v="9"/>
    <x v="2"/>
    <x v="2"/>
    <x v="0"/>
    <x v="9"/>
    <s v="Costa"/>
    <s v="Guayaquil"/>
    <n v="2623"/>
    <n v="122192"/>
    <n v="8626928.3400000073"/>
  </r>
  <r>
    <x v="9"/>
    <x v="2"/>
    <x v="2"/>
    <x v="0"/>
    <x v="9"/>
    <s v="Costa"/>
    <s v="Milagro"/>
    <n v="60"/>
    <n v="1503"/>
    <n v="297194.54999999981"/>
  </r>
  <r>
    <x v="9"/>
    <x v="2"/>
    <x v="2"/>
    <x v="0"/>
    <x v="9"/>
    <s v="Costa"/>
    <s v="Naranjal"/>
    <n v="13"/>
    <n v="385"/>
    <n v="30056.090000000011"/>
  </r>
  <r>
    <x v="9"/>
    <x v="2"/>
    <x v="2"/>
    <x v="0"/>
    <x v="9"/>
    <s v="Costa"/>
    <s v="Naranjito"/>
    <n v="5"/>
    <n v="23"/>
    <n v="689.65000000000009"/>
  </r>
  <r>
    <x v="9"/>
    <x v="2"/>
    <x v="2"/>
    <x v="0"/>
    <x v="9"/>
    <s v="Costa"/>
    <s v="Pedro Carbo"/>
    <n v="3"/>
    <n v="70"/>
    <n v="8441.619999999999"/>
  </r>
  <r>
    <x v="9"/>
    <x v="2"/>
    <x v="2"/>
    <x v="0"/>
    <x v="9"/>
    <s v="Costa"/>
    <s v="Playas"/>
    <n v="31"/>
    <n v="1096"/>
    <n v="60380.7"/>
  </r>
  <r>
    <x v="9"/>
    <x v="2"/>
    <x v="2"/>
    <x v="0"/>
    <x v="9"/>
    <s v="Costa"/>
    <s v="Samborondón"/>
    <n v="89"/>
    <n v="9252"/>
    <n v="395667.53"/>
  </r>
  <r>
    <x v="9"/>
    <x v="2"/>
    <x v="2"/>
    <x v="0"/>
    <x v="9"/>
    <s v="Costa"/>
    <s v="San Jacinto de Yaguachi"/>
    <n v="9"/>
    <n v="191"/>
    <n v="12716.07"/>
  </r>
  <r>
    <x v="9"/>
    <x v="2"/>
    <x v="2"/>
    <x v="0"/>
    <x v="10"/>
    <s v="Sierra"/>
    <s v="Antonio Ante"/>
    <n v="2"/>
    <n v="3"/>
    <n v="156.9"/>
  </r>
  <r>
    <x v="9"/>
    <x v="2"/>
    <x v="2"/>
    <x v="0"/>
    <x v="10"/>
    <s v="Sierra"/>
    <s v="Cotacachi"/>
    <n v="7"/>
    <n v="61"/>
    <n v="2288.2399999999998"/>
  </r>
  <r>
    <x v="9"/>
    <x v="2"/>
    <x v="2"/>
    <x v="0"/>
    <x v="10"/>
    <s v="Sierra"/>
    <s v="Ibarra"/>
    <n v="184"/>
    <n v="4529"/>
    <n v="191902.49999999991"/>
  </r>
  <r>
    <x v="9"/>
    <x v="2"/>
    <x v="2"/>
    <x v="0"/>
    <x v="10"/>
    <s v="Sierra"/>
    <s v="Otavalo"/>
    <n v="31"/>
    <n v="664"/>
    <n v="33541.43"/>
  </r>
  <r>
    <x v="9"/>
    <x v="2"/>
    <x v="2"/>
    <x v="0"/>
    <x v="10"/>
    <s v="Sierra"/>
    <s v="Pimampiro"/>
    <n v="1"/>
    <n v="4"/>
    <n v="233.02"/>
  </r>
  <r>
    <x v="9"/>
    <x v="2"/>
    <x v="2"/>
    <x v="0"/>
    <x v="11"/>
    <s v="Sierra"/>
    <s v="Calvas"/>
    <n v="1"/>
    <n v="2"/>
    <n v="113.12"/>
  </r>
  <r>
    <x v="9"/>
    <x v="2"/>
    <x v="2"/>
    <x v="0"/>
    <x v="11"/>
    <s v="Sierra"/>
    <s v="Catamayo"/>
    <n v="4"/>
    <n v="8"/>
    <n v="420.45"/>
  </r>
  <r>
    <x v="9"/>
    <x v="2"/>
    <x v="2"/>
    <x v="0"/>
    <x v="11"/>
    <s v="Sierra"/>
    <s v="Celica"/>
    <n v="1"/>
    <n v="1"/>
    <n v="63.61"/>
  </r>
  <r>
    <x v="9"/>
    <x v="2"/>
    <x v="2"/>
    <x v="0"/>
    <x v="11"/>
    <s v="Sierra"/>
    <s v="Loja"/>
    <n v="152"/>
    <n v="1851"/>
    <n v="396602.44000000018"/>
  </r>
  <r>
    <x v="9"/>
    <x v="2"/>
    <x v="2"/>
    <x v="0"/>
    <x v="12"/>
    <s v="Costa"/>
    <s v="Babahoyo"/>
    <n v="98"/>
    <n v="1819"/>
    <n v="205835.58"/>
  </r>
  <r>
    <x v="9"/>
    <x v="2"/>
    <x v="2"/>
    <x v="0"/>
    <x v="12"/>
    <s v="Costa"/>
    <s v="Buena Fé"/>
    <n v="8"/>
    <n v="99"/>
    <n v="4671.4500000000007"/>
  </r>
  <r>
    <x v="9"/>
    <x v="2"/>
    <x v="2"/>
    <x v="0"/>
    <x v="12"/>
    <s v="Costa"/>
    <s v="Mocache"/>
    <n v="2"/>
    <n v="4"/>
    <n v="173.79"/>
  </r>
  <r>
    <x v="9"/>
    <x v="2"/>
    <x v="2"/>
    <x v="0"/>
    <x v="12"/>
    <s v="Costa"/>
    <s v="Puebloviejo"/>
    <n v="1"/>
    <n v="2"/>
    <n v="818.11"/>
  </r>
  <r>
    <x v="9"/>
    <x v="2"/>
    <x v="2"/>
    <x v="0"/>
    <x v="12"/>
    <s v="Costa"/>
    <s v="Quevedo"/>
    <n v="115"/>
    <n v="2921"/>
    <n v="525739.63000000012"/>
  </r>
  <r>
    <x v="9"/>
    <x v="2"/>
    <x v="2"/>
    <x v="0"/>
    <x v="12"/>
    <s v="Costa"/>
    <s v="Ventanas"/>
    <n v="6"/>
    <n v="243"/>
    <n v="4250.93"/>
  </r>
  <r>
    <x v="9"/>
    <x v="2"/>
    <x v="2"/>
    <x v="0"/>
    <x v="12"/>
    <s v="Costa"/>
    <s v="Vinces"/>
    <n v="10"/>
    <n v="146"/>
    <n v="6044.13"/>
  </r>
  <r>
    <x v="9"/>
    <x v="2"/>
    <x v="2"/>
    <x v="0"/>
    <x v="13"/>
    <s v="Costa"/>
    <s v="Chone"/>
    <n v="21"/>
    <n v="162"/>
    <n v="7504.82"/>
  </r>
  <r>
    <x v="9"/>
    <x v="2"/>
    <x v="2"/>
    <x v="0"/>
    <x v="13"/>
    <s v="Costa"/>
    <s v="El Carmen"/>
    <n v="11"/>
    <n v="26"/>
    <n v="6308.82"/>
  </r>
  <r>
    <x v="9"/>
    <x v="2"/>
    <x v="2"/>
    <x v="0"/>
    <x v="13"/>
    <s v="Costa"/>
    <s v="Jipijapa"/>
    <n v="20"/>
    <n v="233"/>
    <n v="15851.62"/>
  </r>
  <r>
    <x v="9"/>
    <x v="2"/>
    <x v="2"/>
    <x v="0"/>
    <x v="13"/>
    <s v="Costa"/>
    <s v="Manta"/>
    <n v="382"/>
    <n v="10626"/>
    <n v="1081249.290000001"/>
  </r>
  <r>
    <x v="9"/>
    <x v="2"/>
    <x v="2"/>
    <x v="0"/>
    <x v="13"/>
    <s v="Costa"/>
    <s v="Montecristi"/>
    <n v="37"/>
    <n v="1322"/>
    <n v="81728.990000000005"/>
  </r>
  <r>
    <x v="9"/>
    <x v="2"/>
    <x v="2"/>
    <x v="0"/>
    <x v="13"/>
    <s v="Costa"/>
    <s v="Pedernales"/>
    <n v="4"/>
    <n v="5"/>
    <n v="828.46"/>
  </r>
  <r>
    <x v="9"/>
    <x v="2"/>
    <x v="2"/>
    <x v="0"/>
    <x v="13"/>
    <s v="Costa"/>
    <s v="Portoviejo"/>
    <n v="196"/>
    <n v="4621"/>
    <n v="826026.63999999966"/>
  </r>
  <r>
    <x v="9"/>
    <x v="2"/>
    <x v="2"/>
    <x v="0"/>
    <x v="13"/>
    <s v="Costa"/>
    <s v="Sucre"/>
    <n v="7"/>
    <n v="34"/>
    <n v="731.59"/>
  </r>
  <r>
    <x v="9"/>
    <x v="2"/>
    <x v="2"/>
    <x v="0"/>
    <x v="13"/>
    <s v="Costa"/>
    <s v="Tosagua"/>
    <n v="1"/>
    <n v="5"/>
    <n v="487.88"/>
  </r>
  <r>
    <x v="9"/>
    <x v="2"/>
    <x v="2"/>
    <x v="0"/>
    <x v="14"/>
    <s v="Oriente"/>
    <s v="Morona"/>
    <n v="1"/>
    <n v="1"/>
    <n v="84.24"/>
  </r>
  <r>
    <x v="9"/>
    <x v="2"/>
    <x v="2"/>
    <x v="0"/>
    <x v="15"/>
    <s v="Oriente"/>
    <s v="Carlos Julio Arosemena Tola"/>
    <n v="1"/>
    <n v="2"/>
    <n v="25.71"/>
  </r>
  <r>
    <x v="9"/>
    <x v="2"/>
    <x v="2"/>
    <x v="0"/>
    <x v="15"/>
    <s v="Oriente"/>
    <s v="Tena"/>
    <n v="20"/>
    <n v="207"/>
    <n v="9195.74"/>
  </r>
  <r>
    <x v="9"/>
    <x v="2"/>
    <x v="2"/>
    <x v="0"/>
    <x v="16"/>
    <s v="Oriente"/>
    <s v="Aguarico"/>
    <n v="4"/>
    <n v="16"/>
    <n v="318.32"/>
  </r>
  <r>
    <x v="9"/>
    <x v="2"/>
    <x v="2"/>
    <x v="0"/>
    <x v="16"/>
    <s v="Oriente"/>
    <s v="La Joya de los Sachas"/>
    <n v="13"/>
    <n v="61"/>
    <n v="4371.1499999999996"/>
  </r>
  <r>
    <x v="9"/>
    <x v="2"/>
    <x v="2"/>
    <x v="0"/>
    <x v="18"/>
    <s v="Sierra"/>
    <s v="Cayambe"/>
    <n v="31"/>
    <n v="949"/>
    <n v="31323.87"/>
  </r>
  <r>
    <x v="9"/>
    <x v="2"/>
    <x v="2"/>
    <x v="0"/>
    <x v="18"/>
    <s v="Sierra"/>
    <s v="Puerto Quito"/>
    <n v="5"/>
    <n v="19"/>
    <n v="490.33"/>
  </r>
  <r>
    <x v="9"/>
    <x v="2"/>
    <x v="2"/>
    <x v="0"/>
    <x v="18"/>
    <s v="Sierra"/>
    <s v="Quito"/>
    <n v="5134"/>
    <n v="297444"/>
    <n v="14963021.89000006"/>
  </r>
  <r>
    <x v="9"/>
    <x v="2"/>
    <x v="2"/>
    <x v="0"/>
    <x v="18"/>
    <s v="Sierra"/>
    <s v="Rumiñahui"/>
    <n v="83"/>
    <n v="3008"/>
    <n v="189306.85000000009"/>
  </r>
  <r>
    <x v="9"/>
    <x v="2"/>
    <x v="2"/>
    <x v="0"/>
    <x v="19"/>
    <s v="Costa"/>
    <s v="La Libertad"/>
    <n v="101"/>
    <n v="4183"/>
    <n v="429773.10999999981"/>
  </r>
  <r>
    <x v="9"/>
    <x v="2"/>
    <x v="2"/>
    <x v="0"/>
    <x v="19"/>
    <s v="Costa"/>
    <s v="Salinas"/>
    <n v="21"/>
    <n v="325"/>
    <n v="29737.91"/>
  </r>
  <r>
    <x v="9"/>
    <x v="2"/>
    <x v="2"/>
    <x v="0"/>
    <x v="19"/>
    <s v="Costa"/>
    <s v="Santa Elena"/>
    <n v="15"/>
    <n v="140"/>
    <n v="13702.5"/>
  </r>
  <r>
    <x v="9"/>
    <x v="2"/>
    <x v="2"/>
    <x v="0"/>
    <x v="20"/>
    <s v="Oriente"/>
    <s v="La Concordia"/>
    <n v="1"/>
    <n v="9"/>
    <n v="892"/>
  </r>
  <r>
    <x v="9"/>
    <x v="2"/>
    <x v="2"/>
    <x v="0"/>
    <x v="20"/>
    <s v="Oriente"/>
    <s v="Santo Domingo"/>
    <n v="271"/>
    <n v="6828"/>
    <n v="1062151.8299999989"/>
  </r>
  <r>
    <x v="9"/>
    <x v="2"/>
    <x v="2"/>
    <x v="0"/>
    <x v="23"/>
    <s v="Oriente"/>
    <s v="Lago Agrio"/>
    <n v="27"/>
    <n v="378"/>
    <n v="17494.599999999999"/>
  </r>
  <r>
    <x v="9"/>
    <x v="2"/>
    <x v="2"/>
    <x v="0"/>
    <x v="23"/>
    <s v="Oriente"/>
    <s v="Shushufindi"/>
    <n v="4"/>
    <n v="58"/>
    <n v="1722.66"/>
  </r>
  <r>
    <x v="9"/>
    <x v="2"/>
    <x v="2"/>
    <x v="0"/>
    <x v="21"/>
    <s v="Sierra"/>
    <s v="Ambato"/>
    <n v="335"/>
    <n v="8364"/>
    <n v="863421.88000000059"/>
  </r>
  <r>
    <x v="9"/>
    <x v="2"/>
    <x v="2"/>
    <x v="0"/>
    <x v="21"/>
    <s v="Sierra"/>
    <s v="Baños de Agua Santa"/>
    <n v="13"/>
    <n v="414"/>
    <n v="9173.73"/>
  </r>
  <r>
    <x v="9"/>
    <x v="2"/>
    <x v="2"/>
    <x v="0"/>
    <x v="21"/>
    <s v="Sierra"/>
    <s v="San Pedro de Pelileo"/>
    <n v="5"/>
    <n v="10"/>
    <n v="293.93"/>
  </r>
  <r>
    <x v="9"/>
    <x v="2"/>
    <x v="2"/>
    <x v="0"/>
    <x v="22"/>
    <s v="Oriente"/>
    <s v="Zamora"/>
    <n v="1"/>
    <n v="1"/>
    <n v="23.44"/>
  </r>
  <r>
    <x v="10"/>
    <x v="0"/>
    <x v="0"/>
    <x v="0"/>
    <x v="0"/>
    <s v="No reporta"/>
    <m/>
    <n v="127"/>
    <n v="1273"/>
    <n v="348751.90000000008"/>
  </r>
  <r>
    <x v="10"/>
    <x v="0"/>
    <x v="1"/>
    <x v="0"/>
    <x v="1"/>
    <s v="Sierra"/>
    <s v="Chordeleg"/>
    <n v="1"/>
    <n v="15"/>
    <n v="1112"/>
  </r>
  <r>
    <x v="10"/>
    <x v="0"/>
    <x v="1"/>
    <x v="0"/>
    <x v="1"/>
    <s v="Sierra"/>
    <s v="Cuenca"/>
    <n v="1040"/>
    <n v="58152"/>
    <n v="3330826.8900000029"/>
  </r>
  <r>
    <x v="10"/>
    <x v="0"/>
    <x v="1"/>
    <x v="0"/>
    <x v="1"/>
    <s v="Sierra"/>
    <s v="Girón"/>
    <n v="1"/>
    <n v="231"/>
    <n v="5422.75"/>
  </r>
  <r>
    <x v="10"/>
    <x v="0"/>
    <x v="1"/>
    <x v="0"/>
    <x v="1"/>
    <s v="Sierra"/>
    <s v="Gualaceo"/>
    <n v="21"/>
    <n v="397"/>
    <n v="30709.7"/>
  </r>
  <r>
    <x v="10"/>
    <x v="0"/>
    <x v="1"/>
    <x v="0"/>
    <x v="1"/>
    <s v="Sierra"/>
    <s v="Paute"/>
    <n v="3"/>
    <n v="54"/>
    <n v="2835.8"/>
  </r>
  <r>
    <x v="10"/>
    <x v="0"/>
    <x v="1"/>
    <x v="0"/>
    <x v="1"/>
    <s v="Sierra"/>
    <s v="Santa Isabel"/>
    <n v="4"/>
    <n v="189"/>
    <n v="7797.09"/>
  </r>
  <r>
    <x v="10"/>
    <x v="0"/>
    <x v="1"/>
    <x v="0"/>
    <x v="1"/>
    <s v="Sierra"/>
    <s v="Sigsig"/>
    <n v="2"/>
    <n v="40"/>
    <n v="2201.4299999999998"/>
  </r>
  <r>
    <x v="10"/>
    <x v="0"/>
    <x v="1"/>
    <x v="0"/>
    <x v="24"/>
    <s v="Sierra"/>
    <s v="Guaranda"/>
    <n v="1"/>
    <n v="47"/>
    <n v="1491.5"/>
  </r>
  <r>
    <x v="10"/>
    <x v="0"/>
    <x v="1"/>
    <x v="0"/>
    <x v="2"/>
    <s v="Sierra"/>
    <s v="Azogues"/>
    <n v="53"/>
    <n v="2708"/>
    <n v="124710.74"/>
  </r>
  <r>
    <x v="10"/>
    <x v="0"/>
    <x v="1"/>
    <x v="0"/>
    <x v="2"/>
    <s v="Sierra"/>
    <s v="Cañar"/>
    <n v="3"/>
    <n v="894"/>
    <n v="22115.58"/>
  </r>
  <r>
    <x v="10"/>
    <x v="0"/>
    <x v="1"/>
    <x v="0"/>
    <x v="2"/>
    <s v="Sierra"/>
    <s v="El tambo"/>
    <n v="1"/>
    <n v="17"/>
    <n v="1216.17"/>
  </r>
  <r>
    <x v="10"/>
    <x v="0"/>
    <x v="1"/>
    <x v="0"/>
    <x v="2"/>
    <s v="Sierra"/>
    <s v="La Troncal"/>
    <n v="5"/>
    <n v="66"/>
    <n v="3272.29"/>
  </r>
  <r>
    <x v="10"/>
    <x v="0"/>
    <x v="1"/>
    <x v="0"/>
    <x v="3"/>
    <s v="Sierra"/>
    <s v="Montúfar"/>
    <n v="1"/>
    <n v="10"/>
    <n v="4610.8100000000004"/>
  </r>
  <r>
    <x v="10"/>
    <x v="0"/>
    <x v="1"/>
    <x v="0"/>
    <x v="3"/>
    <s v="Sierra"/>
    <s v="Tulcán"/>
    <n v="3"/>
    <n v="151"/>
    <n v="3608.39"/>
  </r>
  <r>
    <x v="10"/>
    <x v="0"/>
    <x v="1"/>
    <x v="0"/>
    <x v="4"/>
    <s v="Sierra"/>
    <s v="Alausí"/>
    <n v="1"/>
    <n v="1"/>
    <n v="44.8"/>
  </r>
  <r>
    <x v="10"/>
    <x v="0"/>
    <x v="1"/>
    <x v="0"/>
    <x v="4"/>
    <s v="Sierra"/>
    <s v="Riobamba"/>
    <n v="75"/>
    <n v="4936"/>
    <n v="218669.03"/>
  </r>
  <r>
    <x v="10"/>
    <x v="0"/>
    <x v="1"/>
    <x v="0"/>
    <x v="5"/>
    <s v="Sierra"/>
    <s v="Latacunga"/>
    <n v="71"/>
    <n v="3014"/>
    <n v="131742.72"/>
  </r>
  <r>
    <x v="10"/>
    <x v="0"/>
    <x v="1"/>
    <x v="0"/>
    <x v="5"/>
    <s v="Sierra"/>
    <s v="Salcedo"/>
    <n v="3"/>
    <n v="152"/>
    <n v="2500.88"/>
  </r>
  <r>
    <x v="10"/>
    <x v="0"/>
    <x v="1"/>
    <x v="0"/>
    <x v="6"/>
    <s v="Costa"/>
    <s v="Huaquillas"/>
    <n v="3"/>
    <n v="232"/>
    <n v="8720.0300000000007"/>
  </r>
  <r>
    <x v="10"/>
    <x v="0"/>
    <x v="1"/>
    <x v="0"/>
    <x v="6"/>
    <s v="Costa"/>
    <s v="Machala"/>
    <n v="144"/>
    <n v="5670"/>
    <n v="382659.95000000042"/>
  </r>
  <r>
    <x v="10"/>
    <x v="0"/>
    <x v="1"/>
    <x v="0"/>
    <x v="6"/>
    <s v="Costa"/>
    <s v="Santa Rosa"/>
    <n v="2"/>
    <n v="92"/>
    <n v="4693.46"/>
  </r>
  <r>
    <x v="10"/>
    <x v="0"/>
    <x v="1"/>
    <x v="0"/>
    <x v="7"/>
    <s v="Costa"/>
    <s v="Atacames"/>
    <n v="3"/>
    <n v="159"/>
    <n v="10708.4"/>
  </r>
  <r>
    <x v="10"/>
    <x v="0"/>
    <x v="1"/>
    <x v="0"/>
    <x v="7"/>
    <s v="Costa"/>
    <s v="Esmeraldas"/>
    <n v="5"/>
    <n v="239"/>
    <n v="11620.02"/>
  </r>
  <r>
    <x v="10"/>
    <x v="0"/>
    <x v="1"/>
    <x v="0"/>
    <x v="8"/>
    <s v="Insular"/>
    <s v="Isabela"/>
    <n v="1"/>
    <n v="7"/>
    <n v="478.5"/>
  </r>
  <r>
    <x v="10"/>
    <x v="0"/>
    <x v="1"/>
    <x v="0"/>
    <x v="8"/>
    <s v="Insular"/>
    <s v="Santa Cruz"/>
    <n v="1"/>
    <n v="39"/>
    <n v="83938.430000000008"/>
  </r>
  <r>
    <x v="10"/>
    <x v="0"/>
    <x v="1"/>
    <x v="0"/>
    <x v="9"/>
    <s v="Costa"/>
    <s v="Daule"/>
    <n v="16"/>
    <n v="2649"/>
    <n v="92366.24"/>
  </r>
  <r>
    <x v="10"/>
    <x v="0"/>
    <x v="1"/>
    <x v="0"/>
    <x v="9"/>
    <s v="Costa"/>
    <s v="Durán"/>
    <n v="6"/>
    <n v="153"/>
    <n v="6910.2"/>
  </r>
  <r>
    <x v="10"/>
    <x v="0"/>
    <x v="1"/>
    <x v="0"/>
    <x v="9"/>
    <s v="Costa"/>
    <s v="Guayaquil"/>
    <n v="533"/>
    <n v="33784"/>
    <n v="2503268.36"/>
  </r>
  <r>
    <x v="10"/>
    <x v="0"/>
    <x v="1"/>
    <x v="0"/>
    <x v="9"/>
    <s v="Costa"/>
    <s v="Milagro"/>
    <n v="1"/>
    <n v="27"/>
    <n v="1048.6300000000001"/>
  </r>
  <r>
    <x v="10"/>
    <x v="0"/>
    <x v="1"/>
    <x v="0"/>
    <x v="9"/>
    <s v="Costa"/>
    <s v="Naranjal"/>
    <n v="2"/>
    <n v="6"/>
    <n v="1401.27"/>
  </r>
  <r>
    <x v="10"/>
    <x v="0"/>
    <x v="1"/>
    <x v="0"/>
    <x v="9"/>
    <s v="Costa"/>
    <s v="Samborondón"/>
    <n v="24"/>
    <n v="2204"/>
    <n v="64543.509999999987"/>
  </r>
  <r>
    <x v="10"/>
    <x v="0"/>
    <x v="1"/>
    <x v="0"/>
    <x v="10"/>
    <s v="Sierra"/>
    <s v="Antonio Ante"/>
    <n v="13"/>
    <n v="508"/>
    <n v="21173.93"/>
  </r>
  <r>
    <x v="10"/>
    <x v="0"/>
    <x v="1"/>
    <x v="0"/>
    <x v="10"/>
    <s v="Sierra"/>
    <s v="Cotacachi"/>
    <n v="14"/>
    <n v="978"/>
    <n v="33336.660000000003"/>
  </r>
  <r>
    <x v="10"/>
    <x v="0"/>
    <x v="1"/>
    <x v="0"/>
    <x v="10"/>
    <s v="Sierra"/>
    <s v="Ibarra"/>
    <n v="182"/>
    <n v="5569"/>
    <n v="252355.86999999991"/>
  </r>
  <r>
    <x v="10"/>
    <x v="0"/>
    <x v="1"/>
    <x v="0"/>
    <x v="10"/>
    <s v="Sierra"/>
    <s v="Otavalo"/>
    <n v="9"/>
    <n v="334"/>
    <n v="15946.56"/>
  </r>
  <r>
    <x v="10"/>
    <x v="0"/>
    <x v="1"/>
    <x v="0"/>
    <x v="11"/>
    <s v="Sierra"/>
    <s v="Catamayo"/>
    <n v="1"/>
    <n v="15"/>
    <n v="807.68000000000006"/>
  </r>
  <r>
    <x v="10"/>
    <x v="0"/>
    <x v="1"/>
    <x v="0"/>
    <x v="11"/>
    <s v="Sierra"/>
    <s v="Loja"/>
    <n v="218"/>
    <n v="15934"/>
    <n v="686227.41999999993"/>
  </r>
  <r>
    <x v="10"/>
    <x v="0"/>
    <x v="1"/>
    <x v="0"/>
    <x v="12"/>
    <s v="Costa"/>
    <s v="Babahoyo"/>
    <n v="1"/>
    <n v="1"/>
    <n v="82.43"/>
  </r>
  <r>
    <x v="10"/>
    <x v="0"/>
    <x v="1"/>
    <x v="0"/>
    <x v="12"/>
    <s v="Costa"/>
    <s v="Quevedo"/>
    <n v="4"/>
    <n v="43"/>
    <n v="19308.45"/>
  </r>
  <r>
    <x v="10"/>
    <x v="0"/>
    <x v="1"/>
    <x v="0"/>
    <x v="13"/>
    <s v="Costa"/>
    <s v="Bolívar"/>
    <n v="1"/>
    <n v="9"/>
    <n v="1611.9"/>
  </r>
  <r>
    <x v="10"/>
    <x v="0"/>
    <x v="1"/>
    <x v="0"/>
    <x v="13"/>
    <s v="Costa"/>
    <s v="Chone"/>
    <n v="2"/>
    <n v="11"/>
    <n v="3007.8"/>
  </r>
  <r>
    <x v="10"/>
    <x v="0"/>
    <x v="1"/>
    <x v="0"/>
    <x v="13"/>
    <s v="Costa"/>
    <s v="Jipijapa"/>
    <n v="1"/>
    <n v="1"/>
    <n v="29.16"/>
  </r>
  <r>
    <x v="10"/>
    <x v="0"/>
    <x v="1"/>
    <x v="0"/>
    <x v="13"/>
    <s v="Costa"/>
    <s v="Manta"/>
    <n v="80"/>
    <n v="4832"/>
    <n v="301967.05"/>
  </r>
  <r>
    <x v="10"/>
    <x v="0"/>
    <x v="1"/>
    <x v="0"/>
    <x v="13"/>
    <s v="Costa"/>
    <s v="Montecristi"/>
    <n v="5"/>
    <n v="17"/>
    <n v="1958.1"/>
  </r>
  <r>
    <x v="10"/>
    <x v="0"/>
    <x v="1"/>
    <x v="0"/>
    <x v="13"/>
    <s v="Costa"/>
    <s v="Portoviejo"/>
    <n v="33"/>
    <n v="917"/>
    <n v="81503.12999999999"/>
  </r>
  <r>
    <x v="10"/>
    <x v="0"/>
    <x v="1"/>
    <x v="0"/>
    <x v="14"/>
    <s v="Oriente"/>
    <s v="Morona"/>
    <n v="6"/>
    <n v="80"/>
    <n v="9736.9300000000021"/>
  </r>
  <r>
    <x v="10"/>
    <x v="0"/>
    <x v="1"/>
    <x v="0"/>
    <x v="15"/>
    <s v="Oriente"/>
    <s v="Tena"/>
    <n v="17"/>
    <n v="348"/>
    <n v="43017.27"/>
  </r>
  <r>
    <x v="10"/>
    <x v="0"/>
    <x v="1"/>
    <x v="0"/>
    <x v="16"/>
    <s v="Oriente"/>
    <s v="Orellana"/>
    <n v="4"/>
    <n v="64"/>
    <n v="2557.41"/>
  </r>
  <r>
    <x v="10"/>
    <x v="0"/>
    <x v="1"/>
    <x v="0"/>
    <x v="17"/>
    <s v="Oriente"/>
    <s v="Pastaza"/>
    <n v="21"/>
    <n v="453"/>
    <n v="46888.470000000008"/>
  </r>
  <r>
    <x v="10"/>
    <x v="0"/>
    <x v="1"/>
    <x v="0"/>
    <x v="18"/>
    <s v="Sierra"/>
    <s v="Cayambe"/>
    <n v="3"/>
    <n v="147"/>
    <n v="6064.04"/>
  </r>
  <r>
    <x v="10"/>
    <x v="0"/>
    <x v="1"/>
    <x v="0"/>
    <x v="18"/>
    <s v="Sierra"/>
    <s v="Mejía"/>
    <n v="3"/>
    <n v="262"/>
    <n v="4979.2000000000007"/>
  </r>
  <r>
    <x v="10"/>
    <x v="0"/>
    <x v="1"/>
    <x v="0"/>
    <x v="18"/>
    <s v="Sierra"/>
    <s v="Pedro Moncayo"/>
    <n v="1"/>
    <n v="4"/>
    <n v="116.55"/>
  </r>
  <r>
    <x v="10"/>
    <x v="0"/>
    <x v="1"/>
    <x v="0"/>
    <x v="18"/>
    <s v="Sierra"/>
    <s v="Quito"/>
    <n v="1041"/>
    <n v="102276"/>
    <n v="5728852.7599999998"/>
  </r>
  <r>
    <x v="10"/>
    <x v="0"/>
    <x v="1"/>
    <x v="0"/>
    <x v="18"/>
    <s v="Sierra"/>
    <s v="Rumiñahui"/>
    <n v="8"/>
    <n v="335"/>
    <n v="22258.74"/>
  </r>
  <r>
    <x v="10"/>
    <x v="0"/>
    <x v="1"/>
    <x v="0"/>
    <x v="19"/>
    <s v="Costa"/>
    <s v="La Libertad"/>
    <n v="30"/>
    <n v="390"/>
    <n v="22081.06"/>
  </r>
  <r>
    <x v="10"/>
    <x v="0"/>
    <x v="1"/>
    <x v="0"/>
    <x v="19"/>
    <s v="Costa"/>
    <s v="Salinas"/>
    <n v="27"/>
    <n v="836"/>
    <n v="41007.32"/>
  </r>
  <r>
    <x v="10"/>
    <x v="0"/>
    <x v="1"/>
    <x v="0"/>
    <x v="19"/>
    <s v="Costa"/>
    <s v="Santa Elena"/>
    <n v="16"/>
    <n v="324"/>
    <n v="14683.89"/>
  </r>
  <r>
    <x v="10"/>
    <x v="0"/>
    <x v="1"/>
    <x v="0"/>
    <x v="20"/>
    <s v="Oriente"/>
    <s v="Santo Domingo"/>
    <n v="88"/>
    <n v="4485"/>
    <n v="273255.52"/>
  </r>
  <r>
    <x v="10"/>
    <x v="0"/>
    <x v="1"/>
    <x v="0"/>
    <x v="21"/>
    <s v="Sierra"/>
    <s v="Ambato"/>
    <n v="163"/>
    <n v="9067"/>
    <n v="361208.98000000021"/>
  </r>
  <r>
    <x v="10"/>
    <x v="0"/>
    <x v="1"/>
    <x v="0"/>
    <x v="21"/>
    <s v="Sierra"/>
    <s v="Baños de Agua Santa"/>
    <n v="16"/>
    <n v="1345"/>
    <n v="48715.32"/>
  </r>
  <r>
    <x v="10"/>
    <x v="0"/>
    <x v="1"/>
    <x v="0"/>
    <x v="22"/>
    <s v="Oriente"/>
    <s v="Zamora"/>
    <n v="1"/>
    <n v="248"/>
    <n v="14223.7"/>
  </r>
  <r>
    <x v="10"/>
    <x v="0"/>
    <x v="2"/>
    <x v="0"/>
    <x v="1"/>
    <s v="Sierra"/>
    <s v="Cuenca"/>
    <n v="27"/>
    <n v="1452"/>
    <n v="128156.87"/>
  </r>
  <r>
    <x v="10"/>
    <x v="0"/>
    <x v="2"/>
    <x v="0"/>
    <x v="9"/>
    <s v="Costa"/>
    <s v="Guayaquil"/>
    <n v="788"/>
    <n v="1902"/>
    <n v="64696.820000000007"/>
  </r>
  <r>
    <x v="10"/>
    <x v="0"/>
    <x v="2"/>
    <x v="0"/>
    <x v="18"/>
    <s v="Sierra"/>
    <s v="Quito"/>
    <n v="77"/>
    <n v="223"/>
    <n v="27455.330000000009"/>
  </r>
  <r>
    <x v="10"/>
    <x v="1"/>
    <x v="0"/>
    <x v="0"/>
    <x v="0"/>
    <s v="No reporta"/>
    <m/>
    <n v="2620"/>
    <n v="64633"/>
    <n v="17083358.559999991"/>
  </r>
  <r>
    <x v="10"/>
    <x v="1"/>
    <x v="1"/>
    <x v="0"/>
    <x v="1"/>
    <s v="Sierra"/>
    <s v="Cuenca"/>
    <n v="5239"/>
    <n v="292394"/>
    <n v="26107589.42000002"/>
  </r>
  <r>
    <x v="10"/>
    <x v="1"/>
    <x v="1"/>
    <x v="0"/>
    <x v="2"/>
    <s v="Sierra"/>
    <s v="Azogues"/>
    <n v="3"/>
    <n v="39"/>
    <n v="10874.37"/>
  </r>
  <r>
    <x v="10"/>
    <x v="1"/>
    <x v="1"/>
    <x v="0"/>
    <x v="2"/>
    <s v="Sierra"/>
    <s v="Biblián"/>
    <n v="1"/>
    <n v="8"/>
    <n v="307.45"/>
  </r>
  <r>
    <x v="10"/>
    <x v="1"/>
    <x v="1"/>
    <x v="0"/>
    <x v="2"/>
    <s v="Sierra"/>
    <s v="Cañar"/>
    <n v="1"/>
    <n v="22"/>
    <n v="694.43000000000006"/>
  </r>
  <r>
    <x v="10"/>
    <x v="1"/>
    <x v="1"/>
    <x v="0"/>
    <x v="2"/>
    <s v="Sierra"/>
    <s v="La Troncal"/>
    <n v="4"/>
    <n v="11"/>
    <n v="5938.8"/>
  </r>
  <r>
    <x v="10"/>
    <x v="1"/>
    <x v="1"/>
    <x v="0"/>
    <x v="3"/>
    <s v="Sierra"/>
    <s v="Tulcán"/>
    <n v="1"/>
    <n v="20"/>
    <n v="209"/>
  </r>
  <r>
    <x v="10"/>
    <x v="1"/>
    <x v="1"/>
    <x v="0"/>
    <x v="4"/>
    <s v="Sierra"/>
    <s v="Riobamba"/>
    <n v="5"/>
    <n v="20"/>
    <n v="12722.5"/>
  </r>
  <r>
    <x v="10"/>
    <x v="1"/>
    <x v="1"/>
    <x v="0"/>
    <x v="5"/>
    <s v="Sierra"/>
    <s v="La maná"/>
    <n v="2"/>
    <n v="7"/>
    <n v="171.21"/>
  </r>
  <r>
    <x v="10"/>
    <x v="1"/>
    <x v="1"/>
    <x v="0"/>
    <x v="6"/>
    <s v="Costa"/>
    <s v="Machala"/>
    <n v="6"/>
    <n v="121"/>
    <n v="19177.939999999999"/>
  </r>
  <r>
    <x v="10"/>
    <x v="1"/>
    <x v="1"/>
    <x v="0"/>
    <x v="6"/>
    <s v="Costa"/>
    <s v="Portovelo"/>
    <n v="1"/>
    <n v="2"/>
    <n v="64"/>
  </r>
  <r>
    <x v="10"/>
    <x v="1"/>
    <x v="1"/>
    <x v="0"/>
    <x v="6"/>
    <s v="Costa"/>
    <s v="Santa Rosa"/>
    <n v="1"/>
    <n v="16"/>
    <n v="1219.9000000000001"/>
  </r>
  <r>
    <x v="10"/>
    <x v="1"/>
    <x v="1"/>
    <x v="0"/>
    <x v="7"/>
    <s v="Costa"/>
    <s v="Esmeraldas"/>
    <n v="1"/>
    <n v="40"/>
    <n v="17055.47"/>
  </r>
  <r>
    <x v="10"/>
    <x v="1"/>
    <x v="1"/>
    <x v="0"/>
    <x v="8"/>
    <s v="Insular"/>
    <s v="Isabela"/>
    <n v="1"/>
    <n v="6"/>
    <n v="347.4"/>
  </r>
  <r>
    <x v="10"/>
    <x v="1"/>
    <x v="1"/>
    <x v="0"/>
    <x v="8"/>
    <s v="Insular"/>
    <s v="Santa Cruz"/>
    <n v="1"/>
    <n v="16"/>
    <n v="3023.44"/>
  </r>
  <r>
    <x v="10"/>
    <x v="1"/>
    <x v="1"/>
    <x v="0"/>
    <x v="9"/>
    <s v="Costa"/>
    <s v="Daule"/>
    <n v="4"/>
    <n v="125"/>
    <n v="41365.39"/>
  </r>
  <r>
    <x v="10"/>
    <x v="1"/>
    <x v="1"/>
    <x v="0"/>
    <x v="9"/>
    <s v="Costa"/>
    <s v="Durán"/>
    <n v="1"/>
    <n v="2"/>
    <n v="1679.92"/>
  </r>
  <r>
    <x v="10"/>
    <x v="1"/>
    <x v="1"/>
    <x v="0"/>
    <x v="9"/>
    <s v="Costa"/>
    <s v="Guayaquil"/>
    <n v="23425"/>
    <n v="1526010"/>
    <n v="129962669.34999999"/>
  </r>
  <r>
    <x v="10"/>
    <x v="1"/>
    <x v="1"/>
    <x v="0"/>
    <x v="9"/>
    <s v="Costa"/>
    <s v="Milagro"/>
    <n v="3"/>
    <n v="62"/>
    <n v="9775.7900000000009"/>
  </r>
  <r>
    <x v="10"/>
    <x v="1"/>
    <x v="1"/>
    <x v="0"/>
    <x v="9"/>
    <s v="Costa"/>
    <s v="Naranjal"/>
    <n v="2"/>
    <n v="18"/>
    <n v="3049.47"/>
  </r>
  <r>
    <x v="10"/>
    <x v="1"/>
    <x v="1"/>
    <x v="0"/>
    <x v="9"/>
    <s v="Costa"/>
    <s v="Playas"/>
    <n v="1"/>
    <n v="4"/>
    <n v="422.8"/>
  </r>
  <r>
    <x v="10"/>
    <x v="1"/>
    <x v="1"/>
    <x v="0"/>
    <x v="9"/>
    <s v="Costa"/>
    <s v="Samborondón"/>
    <n v="3"/>
    <n v="22"/>
    <n v="6922.6900000000014"/>
  </r>
  <r>
    <x v="10"/>
    <x v="1"/>
    <x v="1"/>
    <x v="0"/>
    <x v="10"/>
    <s v="Sierra"/>
    <s v="Ibarra"/>
    <n v="1"/>
    <n v="3"/>
    <n v="1335.93"/>
  </r>
  <r>
    <x v="10"/>
    <x v="1"/>
    <x v="1"/>
    <x v="0"/>
    <x v="11"/>
    <s v="Sierra"/>
    <s v="Catamayo"/>
    <n v="1"/>
    <n v="580"/>
    <n v="14548.27"/>
  </r>
  <r>
    <x v="10"/>
    <x v="1"/>
    <x v="1"/>
    <x v="0"/>
    <x v="11"/>
    <s v="Sierra"/>
    <s v="Loja"/>
    <n v="3"/>
    <n v="41"/>
    <n v="2341.31"/>
  </r>
  <r>
    <x v="10"/>
    <x v="1"/>
    <x v="1"/>
    <x v="0"/>
    <x v="12"/>
    <s v="Costa"/>
    <s v="Mocache"/>
    <n v="1"/>
    <n v="7"/>
    <n v="1374.39"/>
  </r>
  <r>
    <x v="10"/>
    <x v="1"/>
    <x v="1"/>
    <x v="0"/>
    <x v="13"/>
    <s v="Costa"/>
    <s v="Bolívar"/>
    <n v="1"/>
    <n v="12"/>
    <n v="5691.51"/>
  </r>
  <r>
    <x v="10"/>
    <x v="1"/>
    <x v="1"/>
    <x v="0"/>
    <x v="13"/>
    <s v="Costa"/>
    <s v="Chone"/>
    <n v="1"/>
    <n v="25"/>
    <n v="5493.74"/>
  </r>
  <r>
    <x v="10"/>
    <x v="1"/>
    <x v="1"/>
    <x v="0"/>
    <x v="13"/>
    <s v="Costa"/>
    <s v="Manta"/>
    <n v="3"/>
    <n v="55"/>
    <n v="23785.77"/>
  </r>
  <r>
    <x v="10"/>
    <x v="1"/>
    <x v="1"/>
    <x v="0"/>
    <x v="13"/>
    <s v="Costa"/>
    <s v="Montecristi"/>
    <n v="2"/>
    <n v="46"/>
    <n v="11087.04"/>
  </r>
  <r>
    <x v="10"/>
    <x v="1"/>
    <x v="1"/>
    <x v="0"/>
    <x v="13"/>
    <s v="Costa"/>
    <s v="Portoviejo"/>
    <n v="4"/>
    <n v="14"/>
    <n v="747.06"/>
  </r>
  <r>
    <x v="10"/>
    <x v="1"/>
    <x v="1"/>
    <x v="0"/>
    <x v="13"/>
    <s v="Costa"/>
    <s v="Rocafuerte"/>
    <n v="1"/>
    <n v="20"/>
    <n v="9996.07"/>
  </r>
  <r>
    <x v="10"/>
    <x v="1"/>
    <x v="1"/>
    <x v="0"/>
    <x v="13"/>
    <s v="Costa"/>
    <s v="Tosagua"/>
    <n v="2"/>
    <n v="152"/>
    <n v="3686.57"/>
  </r>
  <r>
    <x v="10"/>
    <x v="1"/>
    <x v="1"/>
    <x v="0"/>
    <x v="18"/>
    <s v="Sierra"/>
    <s v="Quito"/>
    <n v="31531"/>
    <n v="1960019"/>
    <n v="170359881.95999891"/>
  </r>
  <r>
    <x v="10"/>
    <x v="1"/>
    <x v="1"/>
    <x v="0"/>
    <x v="18"/>
    <s v="Sierra"/>
    <s v="Rumiñahui"/>
    <n v="2"/>
    <n v="29"/>
    <n v="1576.37"/>
  </r>
  <r>
    <x v="10"/>
    <x v="1"/>
    <x v="1"/>
    <x v="0"/>
    <x v="19"/>
    <s v="Costa"/>
    <s v="La Libertad"/>
    <n v="1"/>
    <n v="74"/>
    <n v="43709.65"/>
  </r>
  <r>
    <x v="10"/>
    <x v="1"/>
    <x v="1"/>
    <x v="0"/>
    <x v="19"/>
    <s v="Costa"/>
    <s v="Salinas"/>
    <n v="2"/>
    <n v="14"/>
    <n v="1859.03"/>
  </r>
  <r>
    <x v="10"/>
    <x v="1"/>
    <x v="1"/>
    <x v="0"/>
    <x v="19"/>
    <s v="Costa"/>
    <s v="Santa Elena"/>
    <n v="2"/>
    <n v="3"/>
    <n v="146.4"/>
  </r>
  <r>
    <x v="10"/>
    <x v="1"/>
    <x v="1"/>
    <x v="0"/>
    <x v="20"/>
    <s v="Oriente"/>
    <s v="Santo Domingo"/>
    <n v="3"/>
    <n v="30"/>
    <n v="5521.17"/>
  </r>
  <r>
    <x v="10"/>
    <x v="1"/>
    <x v="1"/>
    <x v="0"/>
    <x v="23"/>
    <s v="Oriente"/>
    <s v="Lago Agrio"/>
    <n v="2"/>
    <n v="23"/>
    <n v="2019.28"/>
  </r>
  <r>
    <x v="10"/>
    <x v="1"/>
    <x v="1"/>
    <x v="0"/>
    <x v="21"/>
    <s v="Sierra"/>
    <s v="Ambato"/>
    <n v="4"/>
    <n v="79"/>
    <n v="9765.36"/>
  </r>
  <r>
    <x v="10"/>
    <x v="1"/>
    <x v="2"/>
    <x v="0"/>
    <x v="1"/>
    <s v="Sierra"/>
    <s v="Camilo Ponce Enríquez"/>
    <n v="1"/>
    <n v="4"/>
    <n v="149.76"/>
  </r>
  <r>
    <x v="10"/>
    <x v="1"/>
    <x v="2"/>
    <x v="0"/>
    <x v="1"/>
    <s v="Sierra"/>
    <s v="Chordeleg"/>
    <n v="1"/>
    <n v="1"/>
    <n v="39.36"/>
  </r>
  <r>
    <x v="10"/>
    <x v="1"/>
    <x v="2"/>
    <x v="0"/>
    <x v="1"/>
    <s v="Sierra"/>
    <s v="Cuenca"/>
    <n v="739"/>
    <n v="98703"/>
    <n v="8329387.2799999965"/>
  </r>
  <r>
    <x v="10"/>
    <x v="1"/>
    <x v="2"/>
    <x v="0"/>
    <x v="1"/>
    <s v="Sierra"/>
    <s v="Gualaceo"/>
    <n v="9"/>
    <n v="101"/>
    <n v="4708.9799999999996"/>
  </r>
  <r>
    <x v="10"/>
    <x v="1"/>
    <x v="2"/>
    <x v="0"/>
    <x v="1"/>
    <s v="Sierra"/>
    <s v="Paute"/>
    <n v="2"/>
    <n v="4"/>
    <n v="417.41"/>
  </r>
  <r>
    <x v="10"/>
    <x v="1"/>
    <x v="2"/>
    <x v="0"/>
    <x v="1"/>
    <s v="Sierra"/>
    <s v="Santa Isabel"/>
    <n v="2"/>
    <n v="4"/>
    <n v="83.73"/>
  </r>
  <r>
    <x v="10"/>
    <x v="1"/>
    <x v="2"/>
    <x v="0"/>
    <x v="1"/>
    <s v="Sierra"/>
    <s v="Sigsig"/>
    <n v="2"/>
    <n v="3"/>
    <n v="69.990000000000009"/>
  </r>
  <r>
    <x v="10"/>
    <x v="1"/>
    <x v="2"/>
    <x v="0"/>
    <x v="24"/>
    <s v="Sierra"/>
    <s v="Caluma"/>
    <n v="10"/>
    <n v="207"/>
    <n v="18118.25"/>
  </r>
  <r>
    <x v="10"/>
    <x v="1"/>
    <x v="2"/>
    <x v="0"/>
    <x v="24"/>
    <s v="Sierra"/>
    <s v="Chillanes"/>
    <n v="2"/>
    <n v="15"/>
    <n v="655.46"/>
  </r>
  <r>
    <x v="10"/>
    <x v="1"/>
    <x v="2"/>
    <x v="0"/>
    <x v="24"/>
    <s v="Sierra"/>
    <s v="Chimbo"/>
    <n v="1"/>
    <n v="33"/>
    <n v="1376.47"/>
  </r>
  <r>
    <x v="10"/>
    <x v="1"/>
    <x v="2"/>
    <x v="0"/>
    <x v="24"/>
    <s v="Sierra"/>
    <s v="Echeandía"/>
    <n v="2"/>
    <n v="7"/>
    <n v="526.69000000000005"/>
  </r>
  <r>
    <x v="10"/>
    <x v="1"/>
    <x v="2"/>
    <x v="0"/>
    <x v="24"/>
    <s v="Sierra"/>
    <s v="Guaranda"/>
    <n v="31"/>
    <n v="2140"/>
    <n v="156496.19"/>
  </r>
  <r>
    <x v="10"/>
    <x v="1"/>
    <x v="2"/>
    <x v="0"/>
    <x v="24"/>
    <s v="Sierra"/>
    <s v="San Miguel"/>
    <n v="11"/>
    <n v="468"/>
    <n v="20565.36"/>
  </r>
  <r>
    <x v="10"/>
    <x v="1"/>
    <x v="2"/>
    <x v="0"/>
    <x v="2"/>
    <s v="Sierra"/>
    <s v="Azogues"/>
    <n v="18"/>
    <n v="899"/>
    <n v="23800.83"/>
  </r>
  <r>
    <x v="10"/>
    <x v="1"/>
    <x v="2"/>
    <x v="0"/>
    <x v="2"/>
    <s v="Sierra"/>
    <s v="Biblián"/>
    <n v="2"/>
    <n v="11"/>
    <n v="534.55000000000007"/>
  </r>
  <r>
    <x v="10"/>
    <x v="1"/>
    <x v="2"/>
    <x v="0"/>
    <x v="2"/>
    <s v="Sierra"/>
    <s v="Cañar"/>
    <n v="1"/>
    <n v="3"/>
    <n v="202.66"/>
  </r>
  <r>
    <x v="10"/>
    <x v="1"/>
    <x v="2"/>
    <x v="0"/>
    <x v="2"/>
    <s v="Sierra"/>
    <s v="La Troncal"/>
    <n v="16"/>
    <n v="631"/>
    <n v="37776.559999999998"/>
  </r>
  <r>
    <x v="10"/>
    <x v="1"/>
    <x v="2"/>
    <x v="0"/>
    <x v="3"/>
    <s v="Sierra"/>
    <s v="Bolívar"/>
    <n v="2"/>
    <n v="9"/>
    <n v="293.39999999999998"/>
  </r>
  <r>
    <x v="10"/>
    <x v="1"/>
    <x v="2"/>
    <x v="0"/>
    <x v="3"/>
    <s v="Sierra"/>
    <s v="Espejo"/>
    <n v="3"/>
    <n v="23"/>
    <n v="999.7600000000001"/>
  </r>
  <r>
    <x v="10"/>
    <x v="1"/>
    <x v="2"/>
    <x v="0"/>
    <x v="3"/>
    <s v="Sierra"/>
    <s v="Mira"/>
    <n v="2"/>
    <n v="23"/>
    <n v="706.89"/>
  </r>
  <r>
    <x v="10"/>
    <x v="1"/>
    <x v="2"/>
    <x v="0"/>
    <x v="3"/>
    <s v="Sierra"/>
    <s v="Tulcán"/>
    <n v="44"/>
    <n v="3145"/>
    <n v="207341.29"/>
  </r>
  <r>
    <x v="10"/>
    <x v="1"/>
    <x v="2"/>
    <x v="0"/>
    <x v="4"/>
    <s v="Sierra"/>
    <s v="Alausí"/>
    <n v="8"/>
    <n v="231"/>
    <n v="11530.61"/>
  </r>
  <r>
    <x v="10"/>
    <x v="1"/>
    <x v="2"/>
    <x v="0"/>
    <x v="4"/>
    <s v="Sierra"/>
    <s v="Chambo"/>
    <n v="2"/>
    <n v="23"/>
    <n v="850.8"/>
  </r>
  <r>
    <x v="10"/>
    <x v="1"/>
    <x v="2"/>
    <x v="0"/>
    <x v="4"/>
    <s v="Sierra"/>
    <s v="Chunchi"/>
    <n v="2"/>
    <n v="19"/>
    <n v="1126.3599999999999"/>
  </r>
  <r>
    <x v="10"/>
    <x v="1"/>
    <x v="2"/>
    <x v="0"/>
    <x v="4"/>
    <s v="Sierra"/>
    <s v="Cumandá"/>
    <n v="2"/>
    <n v="26"/>
    <n v="1236.3699999999999"/>
  </r>
  <r>
    <x v="10"/>
    <x v="1"/>
    <x v="2"/>
    <x v="0"/>
    <x v="4"/>
    <s v="Sierra"/>
    <s v="Guamote"/>
    <n v="1"/>
    <n v="1"/>
    <n v="19.88"/>
  </r>
  <r>
    <x v="10"/>
    <x v="1"/>
    <x v="2"/>
    <x v="0"/>
    <x v="4"/>
    <s v="Sierra"/>
    <s v="Guano"/>
    <n v="7"/>
    <n v="28"/>
    <n v="1019.26"/>
  </r>
  <r>
    <x v="10"/>
    <x v="1"/>
    <x v="2"/>
    <x v="0"/>
    <x v="4"/>
    <s v="Sierra"/>
    <s v="Pallatanga"/>
    <n v="2"/>
    <n v="22"/>
    <n v="978.1"/>
  </r>
  <r>
    <x v="10"/>
    <x v="1"/>
    <x v="2"/>
    <x v="0"/>
    <x v="4"/>
    <s v="Sierra"/>
    <s v="Riobamba"/>
    <n v="227"/>
    <n v="21295"/>
    <n v="1410662.1700000011"/>
  </r>
  <r>
    <x v="10"/>
    <x v="1"/>
    <x v="2"/>
    <x v="0"/>
    <x v="5"/>
    <s v="Sierra"/>
    <s v="La maná"/>
    <n v="15"/>
    <n v="297"/>
    <n v="17130.599999999999"/>
  </r>
  <r>
    <x v="10"/>
    <x v="1"/>
    <x v="2"/>
    <x v="0"/>
    <x v="5"/>
    <s v="Sierra"/>
    <s v="Latacunga"/>
    <n v="112"/>
    <n v="10154"/>
    <n v="769611.69999999984"/>
  </r>
  <r>
    <x v="10"/>
    <x v="1"/>
    <x v="2"/>
    <x v="0"/>
    <x v="5"/>
    <s v="Sierra"/>
    <s v="Pangua"/>
    <n v="1"/>
    <n v="1"/>
    <n v="38.29"/>
  </r>
  <r>
    <x v="10"/>
    <x v="1"/>
    <x v="2"/>
    <x v="0"/>
    <x v="5"/>
    <s v="Sierra"/>
    <s v="Pujilí"/>
    <n v="19"/>
    <n v="552"/>
    <n v="24747.37"/>
  </r>
  <r>
    <x v="10"/>
    <x v="1"/>
    <x v="2"/>
    <x v="0"/>
    <x v="5"/>
    <s v="Sierra"/>
    <s v="Salcedo"/>
    <n v="30"/>
    <n v="1575"/>
    <n v="94537.59"/>
  </r>
  <r>
    <x v="10"/>
    <x v="1"/>
    <x v="2"/>
    <x v="0"/>
    <x v="5"/>
    <s v="Sierra"/>
    <s v="Saquisilí"/>
    <n v="5"/>
    <n v="26"/>
    <n v="1781.62"/>
  </r>
  <r>
    <x v="10"/>
    <x v="1"/>
    <x v="2"/>
    <x v="0"/>
    <x v="6"/>
    <s v="Costa"/>
    <s v="Arenillas"/>
    <n v="5"/>
    <n v="19"/>
    <n v="3897.19"/>
  </r>
  <r>
    <x v="10"/>
    <x v="1"/>
    <x v="2"/>
    <x v="0"/>
    <x v="6"/>
    <s v="Costa"/>
    <s v="El Guabo"/>
    <n v="15"/>
    <n v="553"/>
    <n v="24388"/>
  </r>
  <r>
    <x v="10"/>
    <x v="1"/>
    <x v="2"/>
    <x v="0"/>
    <x v="6"/>
    <s v="Costa"/>
    <s v="Huaquillas"/>
    <n v="19"/>
    <n v="544"/>
    <n v="40106.430000000008"/>
  </r>
  <r>
    <x v="10"/>
    <x v="1"/>
    <x v="2"/>
    <x v="0"/>
    <x v="6"/>
    <s v="Costa"/>
    <s v="Machala"/>
    <n v="275"/>
    <n v="56915"/>
    <n v="3821020.5700000022"/>
  </r>
  <r>
    <x v="10"/>
    <x v="1"/>
    <x v="2"/>
    <x v="0"/>
    <x v="6"/>
    <s v="Costa"/>
    <s v="Pasaje"/>
    <n v="26"/>
    <n v="2591"/>
    <n v="154530.19"/>
  </r>
  <r>
    <x v="10"/>
    <x v="1"/>
    <x v="2"/>
    <x v="0"/>
    <x v="6"/>
    <s v="Costa"/>
    <s v="Piñas"/>
    <n v="5"/>
    <n v="23"/>
    <n v="1288.8"/>
  </r>
  <r>
    <x v="10"/>
    <x v="1"/>
    <x v="2"/>
    <x v="0"/>
    <x v="6"/>
    <s v="Costa"/>
    <s v="Portovelo"/>
    <n v="2"/>
    <n v="36"/>
    <n v="2821.88"/>
  </r>
  <r>
    <x v="10"/>
    <x v="1"/>
    <x v="2"/>
    <x v="0"/>
    <x v="6"/>
    <s v="Costa"/>
    <s v="Santa Rosa"/>
    <n v="14"/>
    <n v="942"/>
    <n v="55037.06"/>
  </r>
  <r>
    <x v="10"/>
    <x v="1"/>
    <x v="2"/>
    <x v="0"/>
    <x v="6"/>
    <s v="Costa"/>
    <s v="Zaruma"/>
    <n v="4"/>
    <n v="31"/>
    <n v="1472.34"/>
  </r>
  <r>
    <x v="10"/>
    <x v="1"/>
    <x v="2"/>
    <x v="0"/>
    <x v="7"/>
    <s v="Costa"/>
    <s v="Atacames"/>
    <n v="34"/>
    <n v="3652"/>
    <n v="136610.4"/>
  </r>
  <r>
    <x v="10"/>
    <x v="1"/>
    <x v="2"/>
    <x v="0"/>
    <x v="7"/>
    <s v="Costa"/>
    <s v="Eloy Alfaro"/>
    <n v="2"/>
    <n v="7"/>
    <n v="246.16"/>
  </r>
  <r>
    <x v="10"/>
    <x v="1"/>
    <x v="2"/>
    <x v="0"/>
    <x v="7"/>
    <s v="Costa"/>
    <s v="Esmeraldas"/>
    <n v="155"/>
    <n v="12361"/>
    <n v="1075595.3"/>
  </r>
  <r>
    <x v="10"/>
    <x v="1"/>
    <x v="2"/>
    <x v="0"/>
    <x v="7"/>
    <s v="Costa"/>
    <s v="Muisne"/>
    <n v="2"/>
    <n v="5"/>
    <n v="161.55000000000001"/>
  </r>
  <r>
    <x v="10"/>
    <x v="1"/>
    <x v="2"/>
    <x v="0"/>
    <x v="7"/>
    <s v="Costa"/>
    <s v="Quinindé"/>
    <n v="36"/>
    <n v="2917"/>
    <n v="104618.07"/>
  </r>
  <r>
    <x v="10"/>
    <x v="1"/>
    <x v="2"/>
    <x v="0"/>
    <x v="7"/>
    <s v="Costa"/>
    <s v="San Lorenzo"/>
    <n v="10"/>
    <n v="47"/>
    <n v="1834.25"/>
  </r>
  <r>
    <x v="10"/>
    <x v="1"/>
    <x v="2"/>
    <x v="0"/>
    <x v="8"/>
    <s v="Insular"/>
    <s v="Santa Cruz"/>
    <n v="8"/>
    <n v="63"/>
    <n v="11591.01"/>
  </r>
  <r>
    <x v="10"/>
    <x v="1"/>
    <x v="2"/>
    <x v="0"/>
    <x v="9"/>
    <s v="Costa"/>
    <s v="Alfredo Baquerizo Moreno (Juján)"/>
    <n v="6"/>
    <n v="123"/>
    <n v="3436.05"/>
  </r>
  <r>
    <x v="10"/>
    <x v="1"/>
    <x v="2"/>
    <x v="0"/>
    <x v="9"/>
    <s v="Costa"/>
    <s v="Balao"/>
    <n v="1"/>
    <n v="1"/>
    <n v="4.6100000000000003"/>
  </r>
  <r>
    <x v="10"/>
    <x v="1"/>
    <x v="2"/>
    <x v="0"/>
    <x v="9"/>
    <s v="Costa"/>
    <s v="Balzar"/>
    <n v="22"/>
    <n v="1020"/>
    <n v="71181.47"/>
  </r>
  <r>
    <x v="10"/>
    <x v="1"/>
    <x v="2"/>
    <x v="0"/>
    <x v="9"/>
    <s v="Costa"/>
    <s v="Colimes"/>
    <n v="1"/>
    <n v="7"/>
    <n v="2618.2199999999998"/>
  </r>
  <r>
    <x v="10"/>
    <x v="1"/>
    <x v="2"/>
    <x v="0"/>
    <x v="9"/>
    <s v="Costa"/>
    <s v="Coronel Marcelino Maridueña"/>
    <n v="1"/>
    <n v="72"/>
    <n v="2251.7399999999998"/>
  </r>
  <r>
    <x v="10"/>
    <x v="1"/>
    <x v="2"/>
    <x v="0"/>
    <x v="9"/>
    <s v="Costa"/>
    <s v="Daule"/>
    <n v="285"/>
    <n v="83344"/>
    <n v="4082373.629999998"/>
  </r>
  <r>
    <x v="10"/>
    <x v="1"/>
    <x v="2"/>
    <x v="0"/>
    <x v="9"/>
    <s v="Costa"/>
    <s v="Durán"/>
    <n v="171"/>
    <n v="23819"/>
    <n v="1049993.96"/>
  </r>
  <r>
    <x v="10"/>
    <x v="1"/>
    <x v="2"/>
    <x v="0"/>
    <x v="9"/>
    <s v="Costa"/>
    <s v="El Empalme"/>
    <n v="31"/>
    <n v="1032"/>
    <n v="40531.949999999997"/>
  </r>
  <r>
    <x v="10"/>
    <x v="1"/>
    <x v="2"/>
    <x v="0"/>
    <x v="9"/>
    <s v="Costa"/>
    <s v="El Triunfo"/>
    <n v="10"/>
    <n v="429"/>
    <n v="23571.78"/>
  </r>
  <r>
    <x v="10"/>
    <x v="1"/>
    <x v="2"/>
    <x v="0"/>
    <x v="9"/>
    <s v="Costa"/>
    <s v="General Antonio Elizalde (Bucay)"/>
    <n v="11"/>
    <n v="289"/>
    <n v="15031.83"/>
  </r>
  <r>
    <x v="10"/>
    <x v="1"/>
    <x v="2"/>
    <x v="0"/>
    <x v="9"/>
    <s v="Costa"/>
    <s v="Guayaquil"/>
    <n v="4237"/>
    <n v="935698"/>
    <n v="43038844.73999995"/>
  </r>
  <r>
    <x v="10"/>
    <x v="1"/>
    <x v="2"/>
    <x v="0"/>
    <x v="9"/>
    <s v="Costa"/>
    <s v="Isidro Ayora"/>
    <n v="1"/>
    <n v="2"/>
    <n v="97.15"/>
  </r>
  <r>
    <x v="10"/>
    <x v="1"/>
    <x v="2"/>
    <x v="0"/>
    <x v="9"/>
    <s v="Costa"/>
    <s v="Lomas de Sargentillo"/>
    <n v="4"/>
    <n v="123"/>
    <n v="4488.4500000000007"/>
  </r>
  <r>
    <x v="10"/>
    <x v="1"/>
    <x v="2"/>
    <x v="0"/>
    <x v="9"/>
    <s v="Costa"/>
    <s v="Milagro"/>
    <n v="129"/>
    <n v="14408"/>
    <n v="923914.87000000046"/>
  </r>
  <r>
    <x v="10"/>
    <x v="1"/>
    <x v="2"/>
    <x v="0"/>
    <x v="9"/>
    <s v="Costa"/>
    <s v="Naranjal"/>
    <n v="24"/>
    <n v="1758"/>
    <n v="133994.71"/>
  </r>
  <r>
    <x v="10"/>
    <x v="1"/>
    <x v="2"/>
    <x v="0"/>
    <x v="9"/>
    <s v="Costa"/>
    <s v="Naranjito"/>
    <n v="15"/>
    <n v="377"/>
    <n v="16066.99"/>
  </r>
  <r>
    <x v="10"/>
    <x v="1"/>
    <x v="2"/>
    <x v="0"/>
    <x v="9"/>
    <s v="Costa"/>
    <s v="Nobol"/>
    <n v="10"/>
    <n v="207"/>
    <n v="7606"/>
  </r>
  <r>
    <x v="10"/>
    <x v="1"/>
    <x v="2"/>
    <x v="0"/>
    <x v="9"/>
    <s v="Costa"/>
    <s v="Palestina"/>
    <n v="9"/>
    <n v="180"/>
    <n v="7580.630000000001"/>
  </r>
  <r>
    <x v="10"/>
    <x v="1"/>
    <x v="2"/>
    <x v="0"/>
    <x v="9"/>
    <s v="Costa"/>
    <s v="Pedro Carbo"/>
    <n v="3"/>
    <n v="17"/>
    <n v="588.96"/>
  </r>
  <r>
    <x v="10"/>
    <x v="1"/>
    <x v="2"/>
    <x v="0"/>
    <x v="9"/>
    <s v="Costa"/>
    <s v="Playas"/>
    <n v="72"/>
    <n v="9374"/>
    <n v="499464.13999999978"/>
  </r>
  <r>
    <x v="10"/>
    <x v="1"/>
    <x v="2"/>
    <x v="0"/>
    <x v="9"/>
    <s v="Costa"/>
    <s v="Salitre (Urbina Jado)"/>
    <n v="5"/>
    <n v="18"/>
    <n v="5023.5999999999995"/>
  </r>
  <r>
    <x v="10"/>
    <x v="1"/>
    <x v="2"/>
    <x v="0"/>
    <x v="9"/>
    <s v="Costa"/>
    <s v="Samborondón"/>
    <n v="129"/>
    <n v="39149"/>
    <n v="3528054.3400000008"/>
  </r>
  <r>
    <x v="10"/>
    <x v="1"/>
    <x v="2"/>
    <x v="0"/>
    <x v="9"/>
    <s v="Costa"/>
    <s v="San Jacinto de Yaguachi"/>
    <n v="21"/>
    <n v="1096"/>
    <n v="56931.07"/>
  </r>
  <r>
    <x v="10"/>
    <x v="1"/>
    <x v="2"/>
    <x v="0"/>
    <x v="9"/>
    <s v="Costa"/>
    <s v="Santa Lucía"/>
    <n v="5"/>
    <n v="124"/>
    <n v="4499.1400000000003"/>
  </r>
  <r>
    <x v="10"/>
    <x v="1"/>
    <x v="2"/>
    <x v="0"/>
    <x v="9"/>
    <s v="Costa"/>
    <s v="Simón Bolívar"/>
    <n v="7"/>
    <n v="27"/>
    <n v="2162.56"/>
  </r>
  <r>
    <x v="10"/>
    <x v="1"/>
    <x v="2"/>
    <x v="0"/>
    <x v="10"/>
    <s v="Sierra"/>
    <s v="Antonio Ante"/>
    <n v="24"/>
    <n v="443"/>
    <n v="16069.39"/>
  </r>
  <r>
    <x v="10"/>
    <x v="1"/>
    <x v="2"/>
    <x v="0"/>
    <x v="10"/>
    <s v="Sierra"/>
    <s v="Cotacachi"/>
    <n v="17"/>
    <n v="289"/>
    <n v="14216.73"/>
  </r>
  <r>
    <x v="10"/>
    <x v="1"/>
    <x v="2"/>
    <x v="0"/>
    <x v="10"/>
    <s v="Sierra"/>
    <s v="Ibarra"/>
    <n v="190"/>
    <n v="24318"/>
    <n v="1883241.3299999989"/>
  </r>
  <r>
    <x v="10"/>
    <x v="1"/>
    <x v="2"/>
    <x v="0"/>
    <x v="10"/>
    <s v="Sierra"/>
    <s v="Otavalo"/>
    <n v="37"/>
    <n v="657"/>
    <n v="72957.169999999984"/>
  </r>
  <r>
    <x v="10"/>
    <x v="1"/>
    <x v="2"/>
    <x v="0"/>
    <x v="10"/>
    <s v="Sierra"/>
    <s v="Pimampiro"/>
    <n v="5"/>
    <n v="37"/>
    <n v="1580.48"/>
  </r>
  <r>
    <x v="10"/>
    <x v="1"/>
    <x v="2"/>
    <x v="0"/>
    <x v="11"/>
    <s v="Sierra"/>
    <s v="Calvas"/>
    <n v="4"/>
    <n v="24"/>
    <n v="1173.9000000000001"/>
  </r>
  <r>
    <x v="10"/>
    <x v="1"/>
    <x v="2"/>
    <x v="0"/>
    <x v="11"/>
    <s v="Sierra"/>
    <s v="Catamayo"/>
    <n v="10"/>
    <n v="176"/>
    <n v="9563.9800000000014"/>
  </r>
  <r>
    <x v="10"/>
    <x v="1"/>
    <x v="2"/>
    <x v="0"/>
    <x v="11"/>
    <s v="Sierra"/>
    <s v="Loja"/>
    <n v="143"/>
    <n v="15363"/>
    <n v="1273139.1100000001"/>
  </r>
  <r>
    <x v="10"/>
    <x v="1"/>
    <x v="2"/>
    <x v="0"/>
    <x v="11"/>
    <s v="Sierra"/>
    <s v="Macará"/>
    <n v="3"/>
    <n v="17"/>
    <n v="1020.81"/>
  </r>
  <r>
    <x v="10"/>
    <x v="1"/>
    <x v="2"/>
    <x v="0"/>
    <x v="11"/>
    <s v="Sierra"/>
    <s v="Paltas"/>
    <n v="1"/>
    <n v="4"/>
    <n v="156.13"/>
  </r>
  <r>
    <x v="10"/>
    <x v="1"/>
    <x v="2"/>
    <x v="0"/>
    <x v="11"/>
    <s v="Sierra"/>
    <s v="Zapotillo"/>
    <n v="1"/>
    <n v="3"/>
    <n v="115.98"/>
  </r>
  <r>
    <x v="10"/>
    <x v="1"/>
    <x v="2"/>
    <x v="0"/>
    <x v="12"/>
    <s v="Costa"/>
    <s v="Baba"/>
    <n v="5"/>
    <n v="40"/>
    <n v="2855.37"/>
  </r>
  <r>
    <x v="10"/>
    <x v="1"/>
    <x v="2"/>
    <x v="0"/>
    <x v="12"/>
    <s v="Costa"/>
    <s v="Babahoyo"/>
    <n v="167"/>
    <n v="12144"/>
    <n v="705521.42999999982"/>
  </r>
  <r>
    <x v="10"/>
    <x v="1"/>
    <x v="2"/>
    <x v="0"/>
    <x v="12"/>
    <s v="Costa"/>
    <s v="Buena Fé"/>
    <n v="15"/>
    <n v="458"/>
    <n v="22454.900000000009"/>
  </r>
  <r>
    <x v="10"/>
    <x v="1"/>
    <x v="2"/>
    <x v="0"/>
    <x v="12"/>
    <s v="Costa"/>
    <s v="Mocache"/>
    <n v="7"/>
    <n v="152"/>
    <n v="6182.02"/>
  </r>
  <r>
    <x v="10"/>
    <x v="1"/>
    <x v="2"/>
    <x v="0"/>
    <x v="12"/>
    <s v="Costa"/>
    <s v="Montalvo"/>
    <n v="14"/>
    <n v="294"/>
    <n v="20689.86"/>
  </r>
  <r>
    <x v="10"/>
    <x v="1"/>
    <x v="2"/>
    <x v="0"/>
    <x v="12"/>
    <s v="Costa"/>
    <s v="Palenque"/>
    <n v="3"/>
    <n v="17"/>
    <n v="598.96"/>
  </r>
  <r>
    <x v="10"/>
    <x v="1"/>
    <x v="2"/>
    <x v="0"/>
    <x v="12"/>
    <s v="Costa"/>
    <s v="Puebloviejo"/>
    <n v="7"/>
    <n v="48"/>
    <n v="1373.12"/>
  </r>
  <r>
    <x v="10"/>
    <x v="1"/>
    <x v="2"/>
    <x v="0"/>
    <x v="12"/>
    <s v="Costa"/>
    <s v="Quevedo"/>
    <n v="156"/>
    <n v="12529"/>
    <n v="998903.20000000007"/>
  </r>
  <r>
    <x v="10"/>
    <x v="1"/>
    <x v="2"/>
    <x v="0"/>
    <x v="12"/>
    <s v="Costa"/>
    <s v="Quinsaloma"/>
    <n v="11"/>
    <n v="180"/>
    <n v="9350.130000000001"/>
  </r>
  <r>
    <x v="10"/>
    <x v="1"/>
    <x v="2"/>
    <x v="0"/>
    <x v="12"/>
    <s v="Costa"/>
    <s v="Urdaneta"/>
    <n v="5"/>
    <n v="34"/>
    <n v="3293.28"/>
  </r>
  <r>
    <x v="10"/>
    <x v="1"/>
    <x v="2"/>
    <x v="0"/>
    <x v="12"/>
    <s v="Costa"/>
    <s v="Valencia"/>
    <n v="13"/>
    <n v="290"/>
    <n v="12636.55"/>
  </r>
  <r>
    <x v="10"/>
    <x v="1"/>
    <x v="2"/>
    <x v="0"/>
    <x v="12"/>
    <s v="Costa"/>
    <s v="Ventanas"/>
    <n v="12"/>
    <n v="288"/>
    <n v="19955.29"/>
  </r>
  <r>
    <x v="10"/>
    <x v="1"/>
    <x v="2"/>
    <x v="0"/>
    <x v="12"/>
    <s v="Costa"/>
    <s v="Vinces"/>
    <n v="36"/>
    <n v="1608"/>
    <n v="117157.42"/>
  </r>
  <r>
    <x v="10"/>
    <x v="1"/>
    <x v="2"/>
    <x v="0"/>
    <x v="13"/>
    <s v="Costa"/>
    <s v="Bolívar"/>
    <n v="6"/>
    <n v="51"/>
    <n v="1891.13"/>
  </r>
  <r>
    <x v="10"/>
    <x v="1"/>
    <x v="2"/>
    <x v="0"/>
    <x v="13"/>
    <s v="Costa"/>
    <s v="Chone"/>
    <n v="39"/>
    <n v="953"/>
    <n v="67418.880000000019"/>
  </r>
  <r>
    <x v="10"/>
    <x v="1"/>
    <x v="2"/>
    <x v="0"/>
    <x v="13"/>
    <s v="Costa"/>
    <s v="El Carmen"/>
    <n v="14"/>
    <n v="149"/>
    <n v="8245.48"/>
  </r>
  <r>
    <x v="10"/>
    <x v="1"/>
    <x v="2"/>
    <x v="0"/>
    <x v="13"/>
    <s v="Costa"/>
    <s v="Flavio Alfaro"/>
    <n v="14"/>
    <n v="168"/>
    <n v="9969.2900000000027"/>
  </r>
  <r>
    <x v="10"/>
    <x v="1"/>
    <x v="2"/>
    <x v="0"/>
    <x v="13"/>
    <s v="Costa"/>
    <s v="Jipijapa"/>
    <n v="36"/>
    <n v="4175"/>
    <n v="226748.81"/>
  </r>
  <r>
    <x v="10"/>
    <x v="1"/>
    <x v="2"/>
    <x v="0"/>
    <x v="13"/>
    <s v="Costa"/>
    <s v="Junín"/>
    <n v="4"/>
    <n v="12"/>
    <n v="426.01"/>
  </r>
  <r>
    <x v="10"/>
    <x v="1"/>
    <x v="2"/>
    <x v="0"/>
    <x v="13"/>
    <s v="Costa"/>
    <s v="Manta"/>
    <n v="493"/>
    <n v="62042"/>
    <n v="4403035.0700000012"/>
  </r>
  <r>
    <x v="10"/>
    <x v="1"/>
    <x v="2"/>
    <x v="0"/>
    <x v="13"/>
    <s v="Costa"/>
    <s v="Montecristi"/>
    <n v="57"/>
    <n v="5702"/>
    <n v="368631.98"/>
  </r>
  <r>
    <x v="10"/>
    <x v="1"/>
    <x v="2"/>
    <x v="0"/>
    <x v="13"/>
    <s v="Costa"/>
    <s v="Paján"/>
    <n v="8"/>
    <n v="201"/>
    <n v="8925.74"/>
  </r>
  <r>
    <x v="10"/>
    <x v="1"/>
    <x v="2"/>
    <x v="0"/>
    <x v="13"/>
    <s v="Costa"/>
    <s v="Pedernales"/>
    <n v="25"/>
    <n v="771"/>
    <n v="38075.19"/>
  </r>
  <r>
    <x v="10"/>
    <x v="1"/>
    <x v="2"/>
    <x v="0"/>
    <x v="13"/>
    <s v="Costa"/>
    <s v="Pichincha"/>
    <n v="2"/>
    <n v="20"/>
    <n v="717.17000000000007"/>
  </r>
  <r>
    <x v="10"/>
    <x v="1"/>
    <x v="2"/>
    <x v="0"/>
    <x v="13"/>
    <s v="Costa"/>
    <s v="Portoviejo"/>
    <n v="277"/>
    <n v="43529"/>
    <n v="2959625.0300000021"/>
  </r>
  <r>
    <x v="10"/>
    <x v="1"/>
    <x v="2"/>
    <x v="0"/>
    <x v="13"/>
    <s v="Costa"/>
    <s v="Puerto López"/>
    <n v="10"/>
    <n v="320"/>
    <n v="20743.91"/>
  </r>
  <r>
    <x v="10"/>
    <x v="1"/>
    <x v="2"/>
    <x v="0"/>
    <x v="13"/>
    <s v="Costa"/>
    <s v="Rocafuerte"/>
    <n v="15"/>
    <n v="2281"/>
    <n v="57874.7"/>
  </r>
  <r>
    <x v="10"/>
    <x v="1"/>
    <x v="2"/>
    <x v="0"/>
    <x v="13"/>
    <s v="Costa"/>
    <s v="Santa Ana"/>
    <n v="17"/>
    <n v="294"/>
    <n v="13866.54"/>
  </r>
  <r>
    <x v="10"/>
    <x v="1"/>
    <x v="2"/>
    <x v="0"/>
    <x v="13"/>
    <s v="Costa"/>
    <s v="San Vicente"/>
    <n v="15"/>
    <n v="278"/>
    <n v="14864.31"/>
  </r>
  <r>
    <x v="10"/>
    <x v="1"/>
    <x v="2"/>
    <x v="0"/>
    <x v="13"/>
    <s v="Costa"/>
    <s v="Sucre"/>
    <n v="34"/>
    <n v="5530"/>
    <n v="377788.95000000013"/>
  </r>
  <r>
    <x v="10"/>
    <x v="1"/>
    <x v="2"/>
    <x v="0"/>
    <x v="13"/>
    <s v="Costa"/>
    <s v="Tosagua"/>
    <n v="16"/>
    <n v="287"/>
    <n v="12674.33"/>
  </r>
  <r>
    <x v="10"/>
    <x v="1"/>
    <x v="2"/>
    <x v="0"/>
    <x v="14"/>
    <s v="Oriente"/>
    <s v="Gualaquiza"/>
    <n v="1"/>
    <n v="4"/>
    <n v="160.5"/>
  </r>
  <r>
    <x v="10"/>
    <x v="1"/>
    <x v="2"/>
    <x v="0"/>
    <x v="14"/>
    <s v="Oriente"/>
    <s v="Morona"/>
    <n v="22"/>
    <n v="586"/>
    <n v="38128.46"/>
  </r>
  <r>
    <x v="10"/>
    <x v="1"/>
    <x v="2"/>
    <x v="0"/>
    <x v="14"/>
    <s v="Oriente"/>
    <s v="Palora"/>
    <n v="3"/>
    <n v="21"/>
    <n v="877.41000000000008"/>
  </r>
  <r>
    <x v="10"/>
    <x v="1"/>
    <x v="2"/>
    <x v="0"/>
    <x v="14"/>
    <s v="Oriente"/>
    <s v="Santiago"/>
    <n v="2"/>
    <n v="5"/>
    <n v="151.31"/>
  </r>
  <r>
    <x v="10"/>
    <x v="1"/>
    <x v="2"/>
    <x v="0"/>
    <x v="14"/>
    <s v="Oriente"/>
    <s v="Sucúa"/>
    <n v="4"/>
    <n v="8"/>
    <n v="263.16000000000003"/>
  </r>
  <r>
    <x v="10"/>
    <x v="1"/>
    <x v="2"/>
    <x v="0"/>
    <x v="15"/>
    <s v="Oriente"/>
    <s v="Archidona"/>
    <n v="7"/>
    <n v="314"/>
    <n v="15107.95"/>
  </r>
  <r>
    <x v="10"/>
    <x v="1"/>
    <x v="2"/>
    <x v="0"/>
    <x v="15"/>
    <s v="Oriente"/>
    <s v="Carlos Julio Arosemena Tola"/>
    <n v="2"/>
    <n v="7"/>
    <n v="288.99"/>
  </r>
  <r>
    <x v="10"/>
    <x v="1"/>
    <x v="2"/>
    <x v="0"/>
    <x v="15"/>
    <s v="Oriente"/>
    <s v="El Chaco"/>
    <n v="5"/>
    <n v="63"/>
    <n v="2417.39"/>
  </r>
  <r>
    <x v="10"/>
    <x v="1"/>
    <x v="2"/>
    <x v="0"/>
    <x v="15"/>
    <s v="Oriente"/>
    <s v="Tena"/>
    <n v="31"/>
    <n v="1437"/>
    <n v="85514.200000000012"/>
  </r>
  <r>
    <x v="10"/>
    <x v="1"/>
    <x v="2"/>
    <x v="0"/>
    <x v="16"/>
    <s v="Oriente"/>
    <s v="La Joya de los Sachas"/>
    <n v="17"/>
    <n v="209"/>
    <n v="15757.94"/>
  </r>
  <r>
    <x v="10"/>
    <x v="1"/>
    <x v="2"/>
    <x v="0"/>
    <x v="16"/>
    <s v="Oriente"/>
    <s v="Loreto"/>
    <n v="4"/>
    <n v="35"/>
    <n v="1528.39"/>
  </r>
  <r>
    <x v="10"/>
    <x v="1"/>
    <x v="2"/>
    <x v="0"/>
    <x v="16"/>
    <s v="Oriente"/>
    <s v="Orellana"/>
    <n v="60"/>
    <n v="2381"/>
    <n v="199028.79"/>
  </r>
  <r>
    <x v="10"/>
    <x v="1"/>
    <x v="2"/>
    <x v="0"/>
    <x v="17"/>
    <s v="Oriente"/>
    <s v="Mera"/>
    <n v="3"/>
    <n v="59"/>
    <n v="2232.02"/>
  </r>
  <r>
    <x v="10"/>
    <x v="1"/>
    <x v="2"/>
    <x v="0"/>
    <x v="17"/>
    <s v="Oriente"/>
    <s v="Pastaza"/>
    <n v="47"/>
    <n v="3198"/>
    <n v="239655.03000000009"/>
  </r>
  <r>
    <x v="10"/>
    <x v="1"/>
    <x v="2"/>
    <x v="0"/>
    <x v="18"/>
    <s v="Sierra"/>
    <s v="Cayambe"/>
    <n v="30"/>
    <n v="1394"/>
    <n v="92367.140000000029"/>
  </r>
  <r>
    <x v="10"/>
    <x v="1"/>
    <x v="2"/>
    <x v="0"/>
    <x v="18"/>
    <s v="Sierra"/>
    <s v="Mejía"/>
    <n v="46"/>
    <n v="8363"/>
    <n v="247183.7"/>
  </r>
  <r>
    <x v="10"/>
    <x v="1"/>
    <x v="2"/>
    <x v="0"/>
    <x v="18"/>
    <s v="Sierra"/>
    <s v="Pedro Moncayo"/>
    <n v="2"/>
    <n v="19"/>
    <n v="516.17000000000007"/>
  </r>
  <r>
    <x v="10"/>
    <x v="1"/>
    <x v="2"/>
    <x v="0"/>
    <x v="18"/>
    <s v="Sierra"/>
    <s v="Pedro Vicente Maldonado"/>
    <n v="5"/>
    <n v="88"/>
    <n v="3501.35"/>
  </r>
  <r>
    <x v="10"/>
    <x v="1"/>
    <x v="2"/>
    <x v="0"/>
    <x v="18"/>
    <s v="Sierra"/>
    <s v="Puerto Quito"/>
    <n v="6"/>
    <n v="58"/>
    <n v="1351.46"/>
  </r>
  <r>
    <x v="10"/>
    <x v="1"/>
    <x v="2"/>
    <x v="0"/>
    <x v="18"/>
    <s v="Sierra"/>
    <s v="Quito"/>
    <n v="5106"/>
    <n v="1262871"/>
    <n v="81618166.879999891"/>
  </r>
  <r>
    <x v="10"/>
    <x v="1"/>
    <x v="2"/>
    <x v="0"/>
    <x v="18"/>
    <s v="Sierra"/>
    <s v="Rumiñahui"/>
    <n v="200"/>
    <n v="51597"/>
    <n v="3296654.870000001"/>
  </r>
  <r>
    <x v="10"/>
    <x v="1"/>
    <x v="2"/>
    <x v="0"/>
    <x v="18"/>
    <s v="Sierra"/>
    <s v="San Miguel de los Bancos"/>
    <n v="6"/>
    <n v="60"/>
    <n v="2147.6999999999998"/>
  </r>
  <r>
    <x v="10"/>
    <x v="1"/>
    <x v="2"/>
    <x v="0"/>
    <x v="19"/>
    <s v="Costa"/>
    <s v="La Libertad"/>
    <n v="66"/>
    <n v="6385"/>
    <n v="324057.71000000002"/>
  </r>
  <r>
    <x v="10"/>
    <x v="1"/>
    <x v="2"/>
    <x v="0"/>
    <x v="19"/>
    <s v="Costa"/>
    <s v="Salinas"/>
    <n v="102"/>
    <n v="23713"/>
    <n v="1479173.04"/>
  </r>
  <r>
    <x v="10"/>
    <x v="1"/>
    <x v="2"/>
    <x v="0"/>
    <x v="19"/>
    <s v="Costa"/>
    <s v="Santa Elena"/>
    <n v="48"/>
    <n v="9376"/>
    <n v="493153.8"/>
  </r>
  <r>
    <x v="10"/>
    <x v="1"/>
    <x v="2"/>
    <x v="0"/>
    <x v="20"/>
    <s v="Oriente"/>
    <s v="La Concordia"/>
    <n v="16"/>
    <n v="788"/>
    <n v="46221.2"/>
  </r>
  <r>
    <x v="10"/>
    <x v="1"/>
    <x v="2"/>
    <x v="0"/>
    <x v="20"/>
    <s v="Oriente"/>
    <s v="Santo Domingo"/>
    <n v="253"/>
    <n v="27820"/>
    <n v="1952213.780000001"/>
  </r>
  <r>
    <x v="10"/>
    <x v="1"/>
    <x v="2"/>
    <x v="0"/>
    <x v="23"/>
    <s v="Oriente"/>
    <s v="Lago Agrio"/>
    <n v="52"/>
    <n v="3409"/>
    <n v="307737.83999999991"/>
  </r>
  <r>
    <x v="10"/>
    <x v="1"/>
    <x v="2"/>
    <x v="0"/>
    <x v="23"/>
    <s v="Oriente"/>
    <s v="Shushufindi"/>
    <n v="7"/>
    <n v="101"/>
    <n v="3806.49"/>
  </r>
  <r>
    <x v="10"/>
    <x v="1"/>
    <x v="2"/>
    <x v="0"/>
    <x v="23"/>
    <s v="Oriente"/>
    <s v="Sucumbíos"/>
    <n v="11"/>
    <n v="338"/>
    <n v="21950.89"/>
  </r>
  <r>
    <x v="10"/>
    <x v="1"/>
    <x v="2"/>
    <x v="0"/>
    <x v="21"/>
    <s v="Sierra"/>
    <s v="Ambato"/>
    <n v="414"/>
    <n v="46312"/>
    <n v="3644644.56"/>
  </r>
  <r>
    <x v="10"/>
    <x v="1"/>
    <x v="2"/>
    <x v="0"/>
    <x v="21"/>
    <s v="Sierra"/>
    <s v="Baños de Agua Santa"/>
    <n v="10"/>
    <n v="123"/>
    <n v="4369.8600000000006"/>
  </r>
  <r>
    <x v="10"/>
    <x v="1"/>
    <x v="2"/>
    <x v="0"/>
    <x v="21"/>
    <s v="Sierra"/>
    <s v="Patate"/>
    <n v="4"/>
    <n v="26"/>
    <n v="884.49"/>
  </r>
  <r>
    <x v="10"/>
    <x v="1"/>
    <x v="2"/>
    <x v="0"/>
    <x v="21"/>
    <s v="Sierra"/>
    <s v="Quero"/>
    <n v="3"/>
    <n v="13"/>
    <n v="811.31999999999994"/>
  </r>
  <r>
    <x v="10"/>
    <x v="1"/>
    <x v="2"/>
    <x v="0"/>
    <x v="21"/>
    <s v="Sierra"/>
    <s v="San Pedro de Pelileo"/>
    <n v="24"/>
    <n v="279"/>
    <n v="13476.82"/>
  </r>
  <r>
    <x v="10"/>
    <x v="1"/>
    <x v="2"/>
    <x v="0"/>
    <x v="21"/>
    <s v="Sierra"/>
    <s v="Santiago de Píllaro"/>
    <n v="4"/>
    <n v="12"/>
    <n v="1369.7"/>
  </r>
  <r>
    <x v="10"/>
    <x v="1"/>
    <x v="2"/>
    <x v="0"/>
    <x v="21"/>
    <s v="Sierra"/>
    <s v="Tisaleo"/>
    <n v="2"/>
    <n v="9"/>
    <n v="416.21"/>
  </r>
  <r>
    <x v="10"/>
    <x v="1"/>
    <x v="2"/>
    <x v="0"/>
    <x v="22"/>
    <s v="Oriente"/>
    <s v="Yantzaza"/>
    <n v="7"/>
    <n v="180"/>
    <n v="12537.17"/>
  </r>
  <r>
    <x v="10"/>
    <x v="1"/>
    <x v="2"/>
    <x v="0"/>
    <x v="22"/>
    <s v="Oriente"/>
    <s v="Zamora"/>
    <n v="8"/>
    <n v="208"/>
    <n v="10629.8"/>
  </r>
  <r>
    <x v="10"/>
    <x v="2"/>
    <x v="1"/>
    <x v="0"/>
    <x v="1"/>
    <s v="Sierra"/>
    <s v="Cuenca"/>
    <n v="747"/>
    <n v="30945"/>
    <n v="2229233.6699999981"/>
  </r>
  <r>
    <x v="10"/>
    <x v="2"/>
    <x v="1"/>
    <x v="0"/>
    <x v="1"/>
    <s v="Sierra"/>
    <s v="Gualaceo"/>
    <n v="2"/>
    <n v="10"/>
    <n v="330.63"/>
  </r>
  <r>
    <x v="10"/>
    <x v="2"/>
    <x v="1"/>
    <x v="0"/>
    <x v="1"/>
    <s v="Sierra"/>
    <s v="Paute"/>
    <n v="1"/>
    <n v="2"/>
    <n v="470.85"/>
  </r>
  <r>
    <x v="10"/>
    <x v="2"/>
    <x v="1"/>
    <x v="0"/>
    <x v="24"/>
    <s v="Sierra"/>
    <s v="Guaranda"/>
    <n v="2"/>
    <n v="12"/>
    <n v="481.12"/>
  </r>
  <r>
    <x v="10"/>
    <x v="2"/>
    <x v="1"/>
    <x v="0"/>
    <x v="2"/>
    <s v="Sierra"/>
    <s v="Azogues"/>
    <n v="7"/>
    <n v="348"/>
    <n v="13798.49"/>
  </r>
  <r>
    <x v="10"/>
    <x v="2"/>
    <x v="1"/>
    <x v="0"/>
    <x v="2"/>
    <s v="Sierra"/>
    <s v="La Troncal"/>
    <n v="17"/>
    <n v="526"/>
    <n v="21794.05"/>
  </r>
  <r>
    <x v="10"/>
    <x v="2"/>
    <x v="1"/>
    <x v="0"/>
    <x v="3"/>
    <s v="Sierra"/>
    <s v="Mira"/>
    <n v="1"/>
    <n v="6"/>
    <n v="579.54"/>
  </r>
  <r>
    <x v="10"/>
    <x v="2"/>
    <x v="1"/>
    <x v="0"/>
    <x v="3"/>
    <s v="Sierra"/>
    <s v="Tulcán"/>
    <n v="5"/>
    <n v="52"/>
    <n v="2115.0300000000002"/>
  </r>
  <r>
    <x v="10"/>
    <x v="2"/>
    <x v="1"/>
    <x v="0"/>
    <x v="4"/>
    <s v="Sierra"/>
    <s v="Riobamba"/>
    <n v="56"/>
    <n v="1407"/>
    <n v="85307.789999999979"/>
  </r>
  <r>
    <x v="10"/>
    <x v="2"/>
    <x v="1"/>
    <x v="0"/>
    <x v="5"/>
    <s v="Sierra"/>
    <s v="Latacunga"/>
    <n v="36"/>
    <n v="699"/>
    <n v="34191.890000000007"/>
  </r>
  <r>
    <x v="10"/>
    <x v="2"/>
    <x v="1"/>
    <x v="0"/>
    <x v="5"/>
    <s v="Sierra"/>
    <s v="Salcedo"/>
    <n v="3"/>
    <n v="136"/>
    <n v="6193.58"/>
  </r>
  <r>
    <x v="10"/>
    <x v="2"/>
    <x v="1"/>
    <x v="0"/>
    <x v="6"/>
    <s v="Costa"/>
    <s v="Arenillas"/>
    <n v="8"/>
    <n v="274"/>
    <n v="25687.38"/>
  </r>
  <r>
    <x v="10"/>
    <x v="2"/>
    <x v="1"/>
    <x v="0"/>
    <x v="6"/>
    <s v="Costa"/>
    <s v="Balsas"/>
    <n v="1"/>
    <n v="1"/>
    <n v="140.19"/>
  </r>
  <r>
    <x v="10"/>
    <x v="2"/>
    <x v="1"/>
    <x v="0"/>
    <x v="6"/>
    <s v="Costa"/>
    <s v="El Guabo"/>
    <n v="5"/>
    <n v="40"/>
    <n v="4924.75"/>
  </r>
  <r>
    <x v="10"/>
    <x v="2"/>
    <x v="1"/>
    <x v="0"/>
    <x v="6"/>
    <s v="Costa"/>
    <s v="Huaquillas"/>
    <n v="6"/>
    <n v="148"/>
    <n v="56846.32"/>
  </r>
  <r>
    <x v="10"/>
    <x v="2"/>
    <x v="1"/>
    <x v="0"/>
    <x v="6"/>
    <s v="Costa"/>
    <s v="Machala"/>
    <n v="153"/>
    <n v="4676"/>
    <n v="289674.26000000013"/>
  </r>
  <r>
    <x v="10"/>
    <x v="2"/>
    <x v="1"/>
    <x v="0"/>
    <x v="6"/>
    <s v="Costa"/>
    <s v="Pasaje"/>
    <n v="6"/>
    <n v="148"/>
    <n v="9661.76"/>
  </r>
  <r>
    <x v="10"/>
    <x v="2"/>
    <x v="1"/>
    <x v="0"/>
    <x v="6"/>
    <s v="Costa"/>
    <s v="Piñas"/>
    <n v="8"/>
    <n v="132"/>
    <n v="5877.8300000000008"/>
  </r>
  <r>
    <x v="10"/>
    <x v="2"/>
    <x v="1"/>
    <x v="0"/>
    <x v="6"/>
    <s v="Costa"/>
    <s v="Santa Rosa"/>
    <n v="11"/>
    <n v="329"/>
    <n v="16402.96"/>
  </r>
  <r>
    <x v="10"/>
    <x v="2"/>
    <x v="1"/>
    <x v="0"/>
    <x v="6"/>
    <s v="Costa"/>
    <s v="Zaruma"/>
    <n v="4"/>
    <n v="251"/>
    <n v="7927.8600000000006"/>
  </r>
  <r>
    <x v="10"/>
    <x v="2"/>
    <x v="1"/>
    <x v="0"/>
    <x v="7"/>
    <s v="Costa"/>
    <s v="Atacames"/>
    <n v="2"/>
    <n v="174"/>
    <n v="33528.35"/>
  </r>
  <r>
    <x v="10"/>
    <x v="2"/>
    <x v="1"/>
    <x v="0"/>
    <x v="7"/>
    <s v="Costa"/>
    <s v="Esmeraldas"/>
    <n v="25"/>
    <n v="533"/>
    <n v="85690.91"/>
  </r>
  <r>
    <x v="10"/>
    <x v="2"/>
    <x v="1"/>
    <x v="0"/>
    <x v="8"/>
    <s v="Insular"/>
    <s v="Santa Cruz"/>
    <n v="43"/>
    <n v="3387"/>
    <n v="235956.22"/>
  </r>
  <r>
    <x v="10"/>
    <x v="2"/>
    <x v="1"/>
    <x v="0"/>
    <x v="9"/>
    <s v="Costa"/>
    <s v="Daule"/>
    <n v="83"/>
    <n v="6178"/>
    <n v="181555.12999999989"/>
  </r>
  <r>
    <x v="10"/>
    <x v="2"/>
    <x v="1"/>
    <x v="0"/>
    <x v="9"/>
    <s v="Costa"/>
    <s v="Durán"/>
    <n v="30"/>
    <n v="953"/>
    <n v="39665.269999999997"/>
  </r>
  <r>
    <x v="10"/>
    <x v="2"/>
    <x v="1"/>
    <x v="0"/>
    <x v="9"/>
    <s v="Costa"/>
    <s v="El Triunfo"/>
    <n v="1"/>
    <n v="3"/>
    <n v="60.24"/>
  </r>
  <r>
    <x v="10"/>
    <x v="2"/>
    <x v="1"/>
    <x v="0"/>
    <x v="9"/>
    <s v="Costa"/>
    <s v="Guayaquil"/>
    <n v="3358"/>
    <n v="181701"/>
    <n v="13520240.39000003"/>
  </r>
  <r>
    <x v="10"/>
    <x v="2"/>
    <x v="1"/>
    <x v="0"/>
    <x v="9"/>
    <s v="Costa"/>
    <s v="Milagro"/>
    <n v="17"/>
    <n v="512"/>
    <n v="28216.96000000001"/>
  </r>
  <r>
    <x v="10"/>
    <x v="2"/>
    <x v="1"/>
    <x v="0"/>
    <x v="9"/>
    <s v="Costa"/>
    <s v="Naranjal"/>
    <n v="6"/>
    <n v="127"/>
    <n v="9012.24"/>
  </r>
  <r>
    <x v="10"/>
    <x v="2"/>
    <x v="1"/>
    <x v="0"/>
    <x v="9"/>
    <s v="Costa"/>
    <s v="Naranjito"/>
    <n v="3"/>
    <n v="16"/>
    <n v="702.1099999999999"/>
  </r>
  <r>
    <x v="10"/>
    <x v="2"/>
    <x v="1"/>
    <x v="0"/>
    <x v="9"/>
    <s v="Costa"/>
    <s v="Playas"/>
    <n v="28"/>
    <n v="1240"/>
    <n v="90963.460000000021"/>
  </r>
  <r>
    <x v="10"/>
    <x v="2"/>
    <x v="1"/>
    <x v="0"/>
    <x v="9"/>
    <s v="Costa"/>
    <s v="Samborondón"/>
    <n v="186"/>
    <n v="14838"/>
    <n v="665984.31000000029"/>
  </r>
  <r>
    <x v="10"/>
    <x v="2"/>
    <x v="1"/>
    <x v="0"/>
    <x v="10"/>
    <s v="Sierra"/>
    <s v="Antonio Ante"/>
    <n v="3"/>
    <n v="65"/>
    <n v="3006.57"/>
  </r>
  <r>
    <x v="10"/>
    <x v="2"/>
    <x v="1"/>
    <x v="0"/>
    <x v="10"/>
    <s v="Sierra"/>
    <s v="Cotacachi"/>
    <n v="11"/>
    <n v="173"/>
    <n v="19074.189999999999"/>
  </r>
  <r>
    <x v="10"/>
    <x v="2"/>
    <x v="1"/>
    <x v="0"/>
    <x v="10"/>
    <s v="Sierra"/>
    <s v="Ibarra"/>
    <n v="170"/>
    <n v="3666"/>
    <n v="297375.61999999982"/>
  </r>
  <r>
    <x v="10"/>
    <x v="2"/>
    <x v="1"/>
    <x v="0"/>
    <x v="10"/>
    <s v="Sierra"/>
    <s v="Otavalo"/>
    <n v="20"/>
    <n v="551"/>
    <n v="43024.26"/>
  </r>
  <r>
    <x v="10"/>
    <x v="2"/>
    <x v="1"/>
    <x v="0"/>
    <x v="10"/>
    <s v="Sierra"/>
    <s v="Pimampiro"/>
    <n v="1"/>
    <n v="2"/>
    <n v="356.8"/>
  </r>
  <r>
    <x v="10"/>
    <x v="2"/>
    <x v="1"/>
    <x v="0"/>
    <x v="11"/>
    <s v="Sierra"/>
    <s v="Calvas"/>
    <n v="2"/>
    <n v="8"/>
    <n v="285.24"/>
  </r>
  <r>
    <x v="10"/>
    <x v="2"/>
    <x v="1"/>
    <x v="0"/>
    <x v="11"/>
    <s v="Sierra"/>
    <s v="Catamayo"/>
    <n v="2"/>
    <n v="29"/>
    <n v="875.54"/>
  </r>
  <r>
    <x v="10"/>
    <x v="2"/>
    <x v="1"/>
    <x v="0"/>
    <x v="11"/>
    <s v="Sierra"/>
    <s v="Loja"/>
    <n v="125"/>
    <n v="1672"/>
    <n v="137660.24999999991"/>
  </r>
  <r>
    <x v="10"/>
    <x v="2"/>
    <x v="1"/>
    <x v="0"/>
    <x v="12"/>
    <s v="Costa"/>
    <s v="Babahoyo"/>
    <n v="24"/>
    <n v="524"/>
    <n v="35542.71"/>
  </r>
  <r>
    <x v="10"/>
    <x v="2"/>
    <x v="1"/>
    <x v="0"/>
    <x v="12"/>
    <s v="Costa"/>
    <s v="Quevedo"/>
    <n v="59"/>
    <n v="1190"/>
    <n v="106691.53"/>
  </r>
  <r>
    <x v="10"/>
    <x v="2"/>
    <x v="1"/>
    <x v="0"/>
    <x v="12"/>
    <s v="Costa"/>
    <s v="Ventanas"/>
    <n v="4"/>
    <n v="13"/>
    <n v="3149.66"/>
  </r>
  <r>
    <x v="10"/>
    <x v="2"/>
    <x v="1"/>
    <x v="0"/>
    <x v="12"/>
    <s v="Costa"/>
    <s v="Vinces"/>
    <n v="2"/>
    <n v="10"/>
    <n v="1896.76"/>
  </r>
  <r>
    <x v="10"/>
    <x v="2"/>
    <x v="1"/>
    <x v="0"/>
    <x v="13"/>
    <s v="Costa"/>
    <s v="Jipijapa"/>
    <n v="1"/>
    <n v="2"/>
    <n v="99.43"/>
  </r>
  <r>
    <x v="10"/>
    <x v="2"/>
    <x v="1"/>
    <x v="0"/>
    <x v="13"/>
    <s v="Costa"/>
    <s v="Manta"/>
    <n v="244"/>
    <n v="10497"/>
    <n v="930805.32999999949"/>
  </r>
  <r>
    <x v="10"/>
    <x v="2"/>
    <x v="1"/>
    <x v="0"/>
    <x v="13"/>
    <s v="Costa"/>
    <s v="Montecristi"/>
    <n v="3"/>
    <n v="38"/>
    <n v="4202.16"/>
  </r>
  <r>
    <x v="10"/>
    <x v="2"/>
    <x v="1"/>
    <x v="0"/>
    <x v="13"/>
    <s v="Costa"/>
    <s v="Pedernales"/>
    <n v="2"/>
    <n v="35"/>
    <n v="7084.06"/>
  </r>
  <r>
    <x v="10"/>
    <x v="2"/>
    <x v="1"/>
    <x v="0"/>
    <x v="13"/>
    <s v="Costa"/>
    <s v="Portoviejo"/>
    <n v="72"/>
    <n v="1979"/>
    <n v="91159.200000000026"/>
  </r>
  <r>
    <x v="10"/>
    <x v="2"/>
    <x v="1"/>
    <x v="0"/>
    <x v="14"/>
    <s v="Oriente"/>
    <s v="Morona"/>
    <n v="1"/>
    <n v="10"/>
    <n v="657.34"/>
  </r>
  <r>
    <x v="10"/>
    <x v="2"/>
    <x v="1"/>
    <x v="0"/>
    <x v="15"/>
    <s v="Oriente"/>
    <s v="Archidona"/>
    <n v="1"/>
    <n v="1"/>
    <n v="77.86"/>
  </r>
  <r>
    <x v="10"/>
    <x v="2"/>
    <x v="1"/>
    <x v="0"/>
    <x v="15"/>
    <s v="Oriente"/>
    <s v="Tena"/>
    <n v="5"/>
    <n v="65"/>
    <n v="7978.27"/>
  </r>
  <r>
    <x v="10"/>
    <x v="2"/>
    <x v="1"/>
    <x v="0"/>
    <x v="16"/>
    <s v="Oriente"/>
    <s v="La Joya de los Sachas"/>
    <n v="3"/>
    <n v="15"/>
    <n v="13038.77"/>
  </r>
  <r>
    <x v="10"/>
    <x v="2"/>
    <x v="1"/>
    <x v="0"/>
    <x v="17"/>
    <s v="Oriente"/>
    <s v="Pastaza"/>
    <n v="1"/>
    <n v="2"/>
    <n v="302.18"/>
  </r>
  <r>
    <x v="10"/>
    <x v="2"/>
    <x v="1"/>
    <x v="0"/>
    <x v="18"/>
    <s v="Sierra"/>
    <s v="Cayambe"/>
    <n v="21"/>
    <n v="675"/>
    <n v="32518.75"/>
  </r>
  <r>
    <x v="10"/>
    <x v="2"/>
    <x v="1"/>
    <x v="0"/>
    <x v="18"/>
    <s v="Sierra"/>
    <s v="Pedro Moncayo"/>
    <n v="1"/>
    <n v="4"/>
    <n v="696.32"/>
  </r>
  <r>
    <x v="10"/>
    <x v="2"/>
    <x v="1"/>
    <x v="0"/>
    <x v="18"/>
    <s v="Sierra"/>
    <s v="Puerto Quito"/>
    <n v="1"/>
    <n v="14"/>
    <n v="2608.0500000000002"/>
  </r>
  <r>
    <x v="10"/>
    <x v="2"/>
    <x v="1"/>
    <x v="0"/>
    <x v="18"/>
    <s v="Sierra"/>
    <s v="Quito"/>
    <n v="3955"/>
    <n v="207132"/>
    <n v="19007437.54999999"/>
  </r>
  <r>
    <x v="10"/>
    <x v="2"/>
    <x v="1"/>
    <x v="0"/>
    <x v="18"/>
    <s v="Sierra"/>
    <s v="Rumiñahui"/>
    <n v="36"/>
    <n v="1068"/>
    <n v="75138.960000000006"/>
  </r>
  <r>
    <x v="10"/>
    <x v="2"/>
    <x v="1"/>
    <x v="0"/>
    <x v="19"/>
    <s v="Costa"/>
    <s v="La Libertad"/>
    <n v="48"/>
    <n v="971"/>
    <n v="71360.2"/>
  </r>
  <r>
    <x v="10"/>
    <x v="2"/>
    <x v="1"/>
    <x v="0"/>
    <x v="19"/>
    <s v="Costa"/>
    <s v="Salinas"/>
    <n v="38"/>
    <n v="1438"/>
    <n v="72474.02"/>
  </r>
  <r>
    <x v="10"/>
    <x v="2"/>
    <x v="1"/>
    <x v="0"/>
    <x v="19"/>
    <s v="Costa"/>
    <s v="Santa Elena"/>
    <n v="20"/>
    <n v="562"/>
    <n v="47277.170000000013"/>
  </r>
  <r>
    <x v="10"/>
    <x v="2"/>
    <x v="1"/>
    <x v="0"/>
    <x v="20"/>
    <s v="Oriente"/>
    <s v="La Concordia"/>
    <n v="4"/>
    <n v="299"/>
    <n v="9579.36"/>
  </r>
  <r>
    <x v="10"/>
    <x v="2"/>
    <x v="1"/>
    <x v="0"/>
    <x v="20"/>
    <s v="Oriente"/>
    <s v="Santo Domingo"/>
    <n v="183"/>
    <n v="3917"/>
    <n v="455469.09"/>
  </r>
  <r>
    <x v="10"/>
    <x v="2"/>
    <x v="1"/>
    <x v="0"/>
    <x v="23"/>
    <s v="Oriente"/>
    <s v="Lago Agrio"/>
    <n v="7"/>
    <n v="61"/>
    <n v="10029.16"/>
  </r>
  <r>
    <x v="10"/>
    <x v="2"/>
    <x v="1"/>
    <x v="0"/>
    <x v="23"/>
    <s v="Oriente"/>
    <s v="Shushufindi"/>
    <n v="1"/>
    <n v="3"/>
    <n v="203"/>
  </r>
  <r>
    <x v="10"/>
    <x v="2"/>
    <x v="1"/>
    <x v="0"/>
    <x v="21"/>
    <s v="Sierra"/>
    <s v="Ambato"/>
    <n v="266"/>
    <n v="5418"/>
    <n v="453641.86000000022"/>
  </r>
  <r>
    <x v="10"/>
    <x v="2"/>
    <x v="1"/>
    <x v="0"/>
    <x v="21"/>
    <s v="Sierra"/>
    <s v="Baños de Agua Santa"/>
    <n v="35"/>
    <n v="767"/>
    <n v="62309.220000000023"/>
  </r>
  <r>
    <x v="10"/>
    <x v="2"/>
    <x v="1"/>
    <x v="0"/>
    <x v="21"/>
    <s v="Sierra"/>
    <s v="Quero"/>
    <n v="1"/>
    <n v="1"/>
    <n v="1480"/>
  </r>
  <r>
    <x v="10"/>
    <x v="2"/>
    <x v="1"/>
    <x v="0"/>
    <x v="21"/>
    <s v="Sierra"/>
    <s v="San Pedro de Pelileo"/>
    <n v="5"/>
    <n v="36"/>
    <n v="2606.21"/>
  </r>
  <r>
    <x v="10"/>
    <x v="2"/>
    <x v="1"/>
    <x v="0"/>
    <x v="22"/>
    <s v="Oriente"/>
    <s v="Zamora"/>
    <n v="2"/>
    <n v="24"/>
    <n v="1001.76"/>
  </r>
  <r>
    <x v="10"/>
    <x v="2"/>
    <x v="2"/>
    <x v="0"/>
    <x v="1"/>
    <s v="Sierra"/>
    <s v="Cuenca"/>
    <n v="793"/>
    <n v="32741"/>
    <n v="2878679.9899999988"/>
  </r>
  <r>
    <x v="10"/>
    <x v="2"/>
    <x v="2"/>
    <x v="0"/>
    <x v="1"/>
    <s v="Sierra"/>
    <s v="Gualaceo"/>
    <n v="5"/>
    <n v="17"/>
    <n v="333.09"/>
  </r>
  <r>
    <x v="10"/>
    <x v="2"/>
    <x v="2"/>
    <x v="0"/>
    <x v="1"/>
    <s v="Sierra"/>
    <s v="Paute"/>
    <n v="2"/>
    <n v="11"/>
    <n v="392.99"/>
  </r>
  <r>
    <x v="10"/>
    <x v="2"/>
    <x v="2"/>
    <x v="0"/>
    <x v="1"/>
    <s v="Sierra"/>
    <s v="Santa Isabel"/>
    <n v="2"/>
    <n v="7"/>
    <n v="154.05000000000001"/>
  </r>
  <r>
    <x v="10"/>
    <x v="2"/>
    <x v="2"/>
    <x v="0"/>
    <x v="1"/>
    <s v="Sierra"/>
    <s v="Sigsig"/>
    <n v="1"/>
    <n v="6"/>
    <n v="101.48"/>
  </r>
  <r>
    <x v="10"/>
    <x v="2"/>
    <x v="2"/>
    <x v="0"/>
    <x v="24"/>
    <s v="Sierra"/>
    <s v="Guaranda"/>
    <n v="17"/>
    <n v="117"/>
    <n v="4782.5600000000004"/>
  </r>
  <r>
    <x v="10"/>
    <x v="2"/>
    <x v="2"/>
    <x v="0"/>
    <x v="2"/>
    <s v="Sierra"/>
    <s v="Azogues"/>
    <n v="14"/>
    <n v="131"/>
    <n v="52175.179999999993"/>
  </r>
  <r>
    <x v="10"/>
    <x v="2"/>
    <x v="2"/>
    <x v="0"/>
    <x v="2"/>
    <s v="Sierra"/>
    <s v="La Troncal"/>
    <n v="11"/>
    <n v="178"/>
    <n v="85895.720000000016"/>
  </r>
  <r>
    <x v="10"/>
    <x v="2"/>
    <x v="2"/>
    <x v="0"/>
    <x v="3"/>
    <s v="Sierra"/>
    <s v="Tulcán"/>
    <n v="25"/>
    <n v="353"/>
    <n v="6229.2999999999993"/>
  </r>
  <r>
    <x v="10"/>
    <x v="2"/>
    <x v="2"/>
    <x v="0"/>
    <x v="4"/>
    <s v="Sierra"/>
    <s v="Riobamba"/>
    <n v="198"/>
    <n v="3650"/>
    <n v="186544.26"/>
  </r>
  <r>
    <x v="10"/>
    <x v="2"/>
    <x v="2"/>
    <x v="0"/>
    <x v="5"/>
    <s v="Sierra"/>
    <s v="Latacunga"/>
    <n v="91"/>
    <n v="1846"/>
    <n v="70325.459999999992"/>
  </r>
  <r>
    <x v="10"/>
    <x v="2"/>
    <x v="2"/>
    <x v="0"/>
    <x v="5"/>
    <s v="Sierra"/>
    <s v="Pujilí"/>
    <n v="1"/>
    <n v="1"/>
    <n v="35.659999999999997"/>
  </r>
  <r>
    <x v="10"/>
    <x v="2"/>
    <x v="2"/>
    <x v="0"/>
    <x v="5"/>
    <s v="Sierra"/>
    <s v="Salcedo"/>
    <n v="9"/>
    <n v="161"/>
    <n v="10504.56"/>
  </r>
  <r>
    <x v="10"/>
    <x v="2"/>
    <x v="2"/>
    <x v="0"/>
    <x v="6"/>
    <s v="Costa"/>
    <s v="Arenillas"/>
    <n v="7"/>
    <n v="21"/>
    <n v="2768.15"/>
  </r>
  <r>
    <x v="10"/>
    <x v="2"/>
    <x v="2"/>
    <x v="0"/>
    <x v="6"/>
    <s v="Costa"/>
    <s v="Balsas"/>
    <n v="1"/>
    <n v="2"/>
    <n v="198.6"/>
  </r>
  <r>
    <x v="10"/>
    <x v="2"/>
    <x v="2"/>
    <x v="0"/>
    <x v="6"/>
    <s v="Costa"/>
    <s v="El Guabo"/>
    <n v="20"/>
    <n v="178"/>
    <n v="19577.71"/>
  </r>
  <r>
    <x v="10"/>
    <x v="2"/>
    <x v="2"/>
    <x v="0"/>
    <x v="6"/>
    <s v="Costa"/>
    <s v="Huaquillas"/>
    <n v="7"/>
    <n v="32"/>
    <n v="3303.46"/>
  </r>
  <r>
    <x v="10"/>
    <x v="2"/>
    <x v="2"/>
    <x v="0"/>
    <x v="6"/>
    <s v="Costa"/>
    <s v="Machala"/>
    <n v="403"/>
    <n v="9888"/>
    <n v="1503878.02"/>
  </r>
  <r>
    <x v="10"/>
    <x v="2"/>
    <x v="2"/>
    <x v="0"/>
    <x v="6"/>
    <s v="Costa"/>
    <s v="Pasaje"/>
    <n v="48"/>
    <n v="870"/>
    <n v="88086.060000000012"/>
  </r>
  <r>
    <x v="10"/>
    <x v="2"/>
    <x v="2"/>
    <x v="0"/>
    <x v="6"/>
    <s v="Costa"/>
    <s v="Piñas"/>
    <n v="6"/>
    <n v="21"/>
    <n v="2068.52"/>
  </r>
  <r>
    <x v="10"/>
    <x v="2"/>
    <x v="2"/>
    <x v="0"/>
    <x v="6"/>
    <s v="Costa"/>
    <s v="Portovelo"/>
    <n v="1"/>
    <n v="2"/>
    <n v="148.63"/>
  </r>
  <r>
    <x v="10"/>
    <x v="2"/>
    <x v="2"/>
    <x v="0"/>
    <x v="6"/>
    <s v="Costa"/>
    <s v="Santa Rosa"/>
    <n v="21"/>
    <n v="99"/>
    <n v="9992.11"/>
  </r>
  <r>
    <x v="10"/>
    <x v="2"/>
    <x v="2"/>
    <x v="0"/>
    <x v="6"/>
    <s v="Costa"/>
    <s v="Zaruma"/>
    <n v="4"/>
    <n v="13"/>
    <n v="1670.53"/>
  </r>
  <r>
    <x v="10"/>
    <x v="2"/>
    <x v="2"/>
    <x v="0"/>
    <x v="7"/>
    <s v="Costa"/>
    <s v="Atacames"/>
    <n v="8"/>
    <n v="78"/>
    <n v="3350.7"/>
  </r>
  <r>
    <x v="10"/>
    <x v="2"/>
    <x v="2"/>
    <x v="0"/>
    <x v="7"/>
    <s v="Costa"/>
    <s v="Esmeraldas"/>
    <n v="147"/>
    <n v="1831"/>
    <n v="223402.18000000011"/>
  </r>
  <r>
    <x v="10"/>
    <x v="2"/>
    <x v="2"/>
    <x v="0"/>
    <x v="9"/>
    <s v="Costa"/>
    <s v="Balzar"/>
    <n v="8"/>
    <n v="31"/>
    <n v="767.66"/>
  </r>
  <r>
    <x v="10"/>
    <x v="2"/>
    <x v="2"/>
    <x v="0"/>
    <x v="9"/>
    <s v="Costa"/>
    <s v="Daule"/>
    <n v="175"/>
    <n v="10819"/>
    <n v="525458.4800000001"/>
  </r>
  <r>
    <x v="10"/>
    <x v="2"/>
    <x v="2"/>
    <x v="0"/>
    <x v="9"/>
    <s v="Costa"/>
    <s v="Durán"/>
    <n v="105"/>
    <n v="3446"/>
    <n v="163653.72999999989"/>
  </r>
  <r>
    <x v="10"/>
    <x v="2"/>
    <x v="2"/>
    <x v="0"/>
    <x v="9"/>
    <s v="Costa"/>
    <s v="El Triunfo"/>
    <n v="10"/>
    <n v="124"/>
    <n v="5246.1299999999983"/>
  </r>
  <r>
    <x v="10"/>
    <x v="2"/>
    <x v="2"/>
    <x v="0"/>
    <x v="9"/>
    <s v="Costa"/>
    <s v="Guayaquil"/>
    <n v="2955"/>
    <n v="115661"/>
    <n v="8441506.8900000118"/>
  </r>
  <r>
    <x v="10"/>
    <x v="2"/>
    <x v="2"/>
    <x v="0"/>
    <x v="9"/>
    <s v="Costa"/>
    <s v="Milagro"/>
    <n v="65"/>
    <n v="1496"/>
    <n v="288125.38"/>
  </r>
  <r>
    <x v="10"/>
    <x v="2"/>
    <x v="2"/>
    <x v="0"/>
    <x v="9"/>
    <s v="Costa"/>
    <s v="Naranjal"/>
    <n v="15"/>
    <n v="357"/>
    <n v="26065.69"/>
  </r>
  <r>
    <x v="10"/>
    <x v="2"/>
    <x v="2"/>
    <x v="0"/>
    <x v="9"/>
    <s v="Costa"/>
    <s v="Naranjito"/>
    <n v="6"/>
    <n v="16"/>
    <n v="846.43000000000006"/>
  </r>
  <r>
    <x v="10"/>
    <x v="2"/>
    <x v="2"/>
    <x v="0"/>
    <x v="9"/>
    <s v="Costa"/>
    <s v="Pedro Carbo"/>
    <n v="4"/>
    <n v="53"/>
    <n v="4051.04"/>
  </r>
  <r>
    <x v="10"/>
    <x v="2"/>
    <x v="2"/>
    <x v="0"/>
    <x v="9"/>
    <s v="Costa"/>
    <s v="Playas"/>
    <n v="33"/>
    <n v="1296"/>
    <n v="67492.48000000001"/>
  </r>
  <r>
    <x v="10"/>
    <x v="2"/>
    <x v="2"/>
    <x v="0"/>
    <x v="9"/>
    <s v="Costa"/>
    <s v="Samborondón"/>
    <n v="92"/>
    <n v="8328"/>
    <n v="303208.98"/>
  </r>
  <r>
    <x v="10"/>
    <x v="2"/>
    <x v="2"/>
    <x v="0"/>
    <x v="9"/>
    <s v="Costa"/>
    <s v="San Jacinto de Yaguachi"/>
    <n v="8"/>
    <n v="198"/>
    <n v="10658.97"/>
  </r>
  <r>
    <x v="10"/>
    <x v="2"/>
    <x v="2"/>
    <x v="0"/>
    <x v="10"/>
    <s v="Sierra"/>
    <s v="Antonio Ante"/>
    <n v="3"/>
    <n v="8"/>
    <n v="226.26"/>
  </r>
  <r>
    <x v="10"/>
    <x v="2"/>
    <x v="2"/>
    <x v="0"/>
    <x v="10"/>
    <s v="Sierra"/>
    <s v="Cotacachi"/>
    <n v="7"/>
    <n v="40"/>
    <n v="1999.14"/>
  </r>
  <r>
    <x v="10"/>
    <x v="2"/>
    <x v="2"/>
    <x v="0"/>
    <x v="10"/>
    <s v="Sierra"/>
    <s v="Ibarra"/>
    <n v="197"/>
    <n v="4066"/>
    <n v="155025.31999999989"/>
  </r>
  <r>
    <x v="10"/>
    <x v="2"/>
    <x v="2"/>
    <x v="0"/>
    <x v="10"/>
    <s v="Sierra"/>
    <s v="Otavalo"/>
    <n v="35"/>
    <n v="699"/>
    <n v="31200"/>
  </r>
  <r>
    <x v="10"/>
    <x v="2"/>
    <x v="2"/>
    <x v="0"/>
    <x v="10"/>
    <s v="Sierra"/>
    <s v="Pimampiro"/>
    <n v="1"/>
    <n v="1"/>
    <n v="24.52"/>
  </r>
  <r>
    <x v="10"/>
    <x v="2"/>
    <x v="2"/>
    <x v="0"/>
    <x v="11"/>
    <s v="Sierra"/>
    <s v="Calvas"/>
    <n v="1"/>
    <n v="2"/>
    <n v="113.85"/>
  </r>
  <r>
    <x v="10"/>
    <x v="2"/>
    <x v="2"/>
    <x v="0"/>
    <x v="11"/>
    <s v="Sierra"/>
    <s v="Catamayo"/>
    <n v="3"/>
    <n v="5"/>
    <n v="267.83"/>
  </r>
  <r>
    <x v="10"/>
    <x v="2"/>
    <x v="2"/>
    <x v="0"/>
    <x v="11"/>
    <s v="Sierra"/>
    <s v="Celica"/>
    <n v="1"/>
    <n v="1"/>
    <n v="42.8"/>
  </r>
  <r>
    <x v="10"/>
    <x v="2"/>
    <x v="2"/>
    <x v="0"/>
    <x v="11"/>
    <s v="Sierra"/>
    <s v="Loja"/>
    <n v="182"/>
    <n v="1906"/>
    <n v="454915.38000000041"/>
  </r>
  <r>
    <x v="10"/>
    <x v="2"/>
    <x v="2"/>
    <x v="0"/>
    <x v="12"/>
    <s v="Costa"/>
    <s v="Babahoyo"/>
    <n v="99"/>
    <n v="1756"/>
    <n v="217657.1099999999"/>
  </r>
  <r>
    <x v="10"/>
    <x v="2"/>
    <x v="2"/>
    <x v="0"/>
    <x v="12"/>
    <s v="Costa"/>
    <s v="Buena Fé"/>
    <n v="8"/>
    <n v="117"/>
    <n v="6775.7599999999993"/>
  </r>
  <r>
    <x v="10"/>
    <x v="2"/>
    <x v="2"/>
    <x v="0"/>
    <x v="12"/>
    <s v="Costa"/>
    <s v="Mocache"/>
    <n v="3"/>
    <n v="9"/>
    <n v="328.83"/>
  </r>
  <r>
    <x v="10"/>
    <x v="2"/>
    <x v="2"/>
    <x v="0"/>
    <x v="12"/>
    <s v="Costa"/>
    <s v="Puebloviejo"/>
    <n v="2"/>
    <n v="2"/>
    <n v="134.08000000000001"/>
  </r>
  <r>
    <x v="10"/>
    <x v="2"/>
    <x v="2"/>
    <x v="0"/>
    <x v="12"/>
    <s v="Costa"/>
    <s v="Quevedo"/>
    <n v="113"/>
    <n v="2736"/>
    <n v="402760.07999999978"/>
  </r>
  <r>
    <x v="10"/>
    <x v="2"/>
    <x v="2"/>
    <x v="0"/>
    <x v="12"/>
    <s v="Costa"/>
    <s v="Valencia"/>
    <n v="1"/>
    <n v="1"/>
    <n v="75.25"/>
  </r>
  <r>
    <x v="10"/>
    <x v="2"/>
    <x v="2"/>
    <x v="0"/>
    <x v="12"/>
    <s v="Costa"/>
    <s v="Ventanas"/>
    <n v="7"/>
    <n v="231"/>
    <n v="5824.17"/>
  </r>
  <r>
    <x v="10"/>
    <x v="2"/>
    <x v="2"/>
    <x v="0"/>
    <x v="12"/>
    <s v="Costa"/>
    <s v="Vinces"/>
    <n v="12"/>
    <n v="152"/>
    <n v="10501.96"/>
  </r>
  <r>
    <x v="10"/>
    <x v="2"/>
    <x v="2"/>
    <x v="0"/>
    <x v="13"/>
    <s v="Costa"/>
    <s v="Chone"/>
    <n v="22"/>
    <n v="215"/>
    <n v="6585.5200000000013"/>
  </r>
  <r>
    <x v="10"/>
    <x v="2"/>
    <x v="2"/>
    <x v="0"/>
    <x v="13"/>
    <s v="Costa"/>
    <s v="El Carmen"/>
    <n v="11"/>
    <n v="19"/>
    <n v="4075.19"/>
  </r>
  <r>
    <x v="10"/>
    <x v="2"/>
    <x v="2"/>
    <x v="0"/>
    <x v="13"/>
    <s v="Costa"/>
    <s v="Jipijapa"/>
    <n v="22"/>
    <n v="238"/>
    <n v="15951.07"/>
  </r>
  <r>
    <x v="10"/>
    <x v="2"/>
    <x v="2"/>
    <x v="0"/>
    <x v="13"/>
    <s v="Costa"/>
    <s v="Manta"/>
    <n v="436"/>
    <n v="9954"/>
    <n v="1045080.629999999"/>
  </r>
  <r>
    <x v="10"/>
    <x v="2"/>
    <x v="2"/>
    <x v="0"/>
    <x v="13"/>
    <s v="Costa"/>
    <s v="Montecristi"/>
    <n v="39"/>
    <n v="1068"/>
    <n v="66632.28"/>
  </r>
  <r>
    <x v="10"/>
    <x v="2"/>
    <x v="2"/>
    <x v="0"/>
    <x v="13"/>
    <s v="Costa"/>
    <s v="Pedernales"/>
    <n v="5"/>
    <n v="14"/>
    <n v="4197.74"/>
  </r>
  <r>
    <x v="10"/>
    <x v="2"/>
    <x v="2"/>
    <x v="0"/>
    <x v="13"/>
    <s v="Costa"/>
    <s v="Portoviejo"/>
    <n v="223"/>
    <n v="4445"/>
    <n v="833457.58999999939"/>
  </r>
  <r>
    <x v="10"/>
    <x v="2"/>
    <x v="2"/>
    <x v="0"/>
    <x v="13"/>
    <s v="Costa"/>
    <s v="Sucre"/>
    <n v="9"/>
    <n v="24"/>
    <n v="1344.67"/>
  </r>
  <r>
    <x v="10"/>
    <x v="2"/>
    <x v="2"/>
    <x v="0"/>
    <x v="13"/>
    <s v="Costa"/>
    <s v="Tosagua"/>
    <n v="1"/>
    <n v="9"/>
    <n v="1297.08"/>
  </r>
  <r>
    <x v="10"/>
    <x v="2"/>
    <x v="2"/>
    <x v="0"/>
    <x v="14"/>
    <s v="Oriente"/>
    <s v="Morona"/>
    <n v="1"/>
    <n v="2"/>
    <n v="2411.64"/>
  </r>
  <r>
    <x v="10"/>
    <x v="2"/>
    <x v="2"/>
    <x v="0"/>
    <x v="15"/>
    <s v="Oriente"/>
    <s v="Carlos Julio Arosemena Tola"/>
    <n v="2"/>
    <n v="3"/>
    <n v="54.82"/>
  </r>
  <r>
    <x v="10"/>
    <x v="2"/>
    <x v="2"/>
    <x v="0"/>
    <x v="15"/>
    <s v="Oriente"/>
    <s v="Tena"/>
    <n v="21"/>
    <n v="217"/>
    <n v="8838.74"/>
  </r>
  <r>
    <x v="10"/>
    <x v="2"/>
    <x v="2"/>
    <x v="0"/>
    <x v="16"/>
    <s v="Oriente"/>
    <s v="Aguarico"/>
    <n v="6"/>
    <n v="21"/>
    <n v="829.81999999999994"/>
  </r>
  <r>
    <x v="10"/>
    <x v="2"/>
    <x v="2"/>
    <x v="0"/>
    <x v="16"/>
    <s v="Oriente"/>
    <s v="La Joya de los Sachas"/>
    <n v="15"/>
    <n v="47"/>
    <n v="3363.99"/>
  </r>
  <r>
    <x v="10"/>
    <x v="2"/>
    <x v="2"/>
    <x v="0"/>
    <x v="18"/>
    <s v="Sierra"/>
    <s v="Cayambe"/>
    <n v="33"/>
    <n v="835"/>
    <n v="26313.599999999999"/>
  </r>
  <r>
    <x v="10"/>
    <x v="2"/>
    <x v="2"/>
    <x v="0"/>
    <x v="18"/>
    <s v="Sierra"/>
    <s v="Puerto Quito"/>
    <n v="6"/>
    <n v="27"/>
    <n v="489.47"/>
  </r>
  <r>
    <x v="10"/>
    <x v="2"/>
    <x v="2"/>
    <x v="0"/>
    <x v="18"/>
    <s v="Sierra"/>
    <s v="Quito"/>
    <n v="5573"/>
    <n v="285097"/>
    <n v="14364225.37000007"/>
  </r>
  <r>
    <x v="10"/>
    <x v="2"/>
    <x v="2"/>
    <x v="0"/>
    <x v="18"/>
    <s v="Sierra"/>
    <s v="Rumiñahui"/>
    <n v="88"/>
    <n v="2629"/>
    <n v="161231.76"/>
  </r>
  <r>
    <x v="10"/>
    <x v="2"/>
    <x v="2"/>
    <x v="0"/>
    <x v="19"/>
    <s v="Costa"/>
    <s v="La Libertad"/>
    <n v="106"/>
    <n v="4403"/>
    <n v="389157.43000000011"/>
  </r>
  <r>
    <x v="10"/>
    <x v="2"/>
    <x v="2"/>
    <x v="0"/>
    <x v="19"/>
    <s v="Costa"/>
    <s v="Salinas"/>
    <n v="22"/>
    <n v="453"/>
    <n v="35391.050000000003"/>
  </r>
  <r>
    <x v="10"/>
    <x v="2"/>
    <x v="2"/>
    <x v="0"/>
    <x v="19"/>
    <s v="Costa"/>
    <s v="Santa Elena"/>
    <n v="16"/>
    <n v="135"/>
    <n v="11704.18"/>
  </r>
  <r>
    <x v="10"/>
    <x v="2"/>
    <x v="2"/>
    <x v="0"/>
    <x v="20"/>
    <s v="Oriente"/>
    <s v="La Concordia"/>
    <n v="1"/>
    <n v="11"/>
    <n v="997.5"/>
  </r>
  <r>
    <x v="10"/>
    <x v="2"/>
    <x v="2"/>
    <x v="0"/>
    <x v="20"/>
    <s v="Oriente"/>
    <s v="Santo Domingo"/>
    <n v="319"/>
    <n v="6895"/>
    <n v="1182077.209999999"/>
  </r>
  <r>
    <x v="10"/>
    <x v="2"/>
    <x v="2"/>
    <x v="0"/>
    <x v="23"/>
    <s v="Oriente"/>
    <s v="Lago Agrio"/>
    <n v="27"/>
    <n v="399"/>
    <n v="19125.11"/>
  </r>
  <r>
    <x v="10"/>
    <x v="2"/>
    <x v="2"/>
    <x v="0"/>
    <x v="23"/>
    <s v="Oriente"/>
    <s v="Shushufindi"/>
    <n v="6"/>
    <n v="77"/>
    <n v="4176.62"/>
  </r>
  <r>
    <x v="10"/>
    <x v="2"/>
    <x v="2"/>
    <x v="0"/>
    <x v="21"/>
    <s v="Sierra"/>
    <s v="Ambato"/>
    <n v="356"/>
    <n v="7690"/>
    <n v="828852.3899999999"/>
  </r>
  <r>
    <x v="10"/>
    <x v="2"/>
    <x v="2"/>
    <x v="0"/>
    <x v="21"/>
    <s v="Sierra"/>
    <s v="Baños de Agua Santa"/>
    <n v="15"/>
    <n v="457"/>
    <n v="13030.92"/>
  </r>
  <r>
    <x v="10"/>
    <x v="2"/>
    <x v="2"/>
    <x v="0"/>
    <x v="21"/>
    <s v="Sierra"/>
    <s v="San Pedro de Pelileo"/>
    <n v="7"/>
    <n v="15"/>
    <n v="675.5"/>
  </r>
  <r>
    <x v="10"/>
    <x v="2"/>
    <x v="2"/>
    <x v="0"/>
    <x v="22"/>
    <s v="Oriente"/>
    <s v="Zamora"/>
    <n v="3"/>
    <n v="12"/>
    <n v="1154.6099999999999"/>
  </r>
  <r>
    <x v="11"/>
    <x v="0"/>
    <x v="0"/>
    <x v="0"/>
    <x v="0"/>
    <s v="No reporta"/>
    <m/>
    <n v="127"/>
    <n v="1385"/>
    <n v="398644.47999999992"/>
  </r>
  <r>
    <x v="11"/>
    <x v="0"/>
    <x v="1"/>
    <x v="0"/>
    <x v="1"/>
    <s v="Sierra"/>
    <s v="Chordeleg"/>
    <n v="1"/>
    <n v="23"/>
    <n v="2663"/>
  </r>
  <r>
    <x v="11"/>
    <x v="0"/>
    <x v="1"/>
    <x v="0"/>
    <x v="1"/>
    <s v="Sierra"/>
    <s v="Cuenca"/>
    <n v="1053"/>
    <n v="58861"/>
    <n v="3347679.9099999978"/>
  </r>
  <r>
    <x v="11"/>
    <x v="0"/>
    <x v="1"/>
    <x v="0"/>
    <x v="1"/>
    <s v="Sierra"/>
    <s v="Girón"/>
    <n v="1"/>
    <n v="209"/>
    <n v="4366.55"/>
  </r>
  <r>
    <x v="11"/>
    <x v="0"/>
    <x v="1"/>
    <x v="0"/>
    <x v="1"/>
    <s v="Sierra"/>
    <s v="Gualaceo"/>
    <n v="21"/>
    <n v="365"/>
    <n v="26948.959999999999"/>
  </r>
  <r>
    <x v="11"/>
    <x v="0"/>
    <x v="1"/>
    <x v="0"/>
    <x v="1"/>
    <s v="Sierra"/>
    <s v="Paute"/>
    <n v="4"/>
    <n v="46"/>
    <n v="3135.37"/>
  </r>
  <r>
    <x v="11"/>
    <x v="0"/>
    <x v="1"/>
    <x v="0"/>
    <x v="1"/>
    <s v="Sierra"/>
    <s v="Santa Isabel"/>
    <n v="4"/>
    <n v="168"/>
    <n v="6331.26"/>
  </r>
  <r>
    <x v="11"/>
    <x v="0"/>
    <x v="1"/>
    <x v="0"/>
    <x v="1"/>
    <s v="Sierra"/>
    <s v="Sigsig"/>
    <n v="2"/>
    <n v="36"/>
    <n v="1915.21"/>
  </r>
  <r>
    <x v="11"/>
    <x v="0"/>
    <x v="1"/>
    <x v="0"/>
    <x v="24"/>
    <s v="Sierra"/>
    <s v="Guaranda"/>
    <n v="1"/>
    <n v="106"/>
    <n v="3178.5"/>
  </r>
  <r>
    <x v="11"/>
    <x v="0"/>
    <x v="1"/>
    <x v="0"/>
    <x v="2"/>
    <s v="Sierra"/>
    <s v="Azogues"/>
    <n v="46"/>
    <n v="2266"/>
    <n v="122927.08"/>
  </r>
  <r>
    <x v="11"/>
    <x v="0"/>
    <x v="1"/>
    <x v="0"/>
    <x v="2"/>
    <s v="Sierra"/>
    <s v="Cañar"/>
    <n v="3"/>
    <n v="859"/>
    <n v="19450.02"/>
  </r>
  <r>
    <x v="11"/>
    <x v="0"/>
    <x v="1"/>
    <x v="0"/>
    <x v="2"/>
    <s v="Sierra"/>
    <s v="El tambo"/>
    <n v="1"/>
    <n v="17"/>
    <n v="6612.77"/>
  </r>
  <r>
    <x v="11"/>
    <x v="0"/>
    <x v="1"/>
    <x v="0"/>
    <x v="2"/>
    <s v="Sierra"/>
    <s v="La Troncal"/>
    <n v="5"/>
    <n v="79"/>
    <n v="2488.1"/>
  </r>
  <r>
    <x v="11"/>
    <x v="0"/>
    <x v="1"/>
    <x v="0"/>
    <x v="3"/>
    <s v="Sierra"/>
    <s v="Montúfar"/>
    <n v="1"/>
    <n v="5"/>
    <n v="3858.18"/>
  </r>
  <r>
    <x v="11"/>
    <x v="0"/>
    <x v="1"/>
    <x v="0"/>
    <x v="3"/>
    <s v="Sierra"/>
    <s v="Tulcán"/>
    <n v="3"/>
    <n v="170"/>
    <n v="3845.29"/>
  </r>
  <r>
    <x v="11"/>
    <x v="0"/>
    <x v="1"/>
    <x v="0"/>
    <x v="4"/>
    <s v="Sierra"/>
    <s v="Alausí"/>
    <n v="1"/>
    <n v="2"/>
    <n v="159.04"/>
  </r>
  <r>
    <x v="11"/>
    <x v="0"/>
    <x v="1"/>
    <x v="0"/>
    <x v="4"/>
    <s v="Sierra"/>
    <s v="Riobamba"/>
    <n v="76"/>
    <n v="4810"/>
    <n v="224182.45"/>
  </r>
  <r>
    <x v="11"/>
    <x v="0"/>
    <x v="1"/>
    <x v="0"/>
    <x v="5"/>
    <s v="Sierra"/>
    <s v="Latacunga"/>
    <n v="72"/>
    <n v="3185"/>
    <n v="149906.26"/>
  </r>
  <r>
    <x v="11"/>
    <x v="0"/>
    <x v="1"/>
    <x v="0"/>
    <x v="5"/>
    <s v="Sierra"/>
    <s v="Salcedo"/>
    <n v="3"/>
    <n v="203"/>
    <n v="3155.02"/>
  </r>
  <r>
    <x v="11"/>
    <x v="0"/>
    <x v="1"/>
    <x v="0"/>
    <x v="6"/>
    <s v="Costa"/>
    <s v="Atahualpa"/>
    <n v="1"/>
    <n v="1"/>
    <n v="1530"/>
  </r>
  <r>
    <x v="11"/>
    <x v="0"/>
    <x v="1"/>
    <x v="0"/>
    <x v="6"/>
    <s v="Costa"/>
    <s v="Huaquillas"/>
    <n v="3"/>
    <n v="202"/>
    <n v="9957.86"/>
  </r>
  <r>
    <x v="11"/>
    <x v="0"/>
    <x v="1"/>
    <x v="0"/>
    <x v="6"/>
    <s v="Costa"/>
    <s v="Machala"/>
    <n v="147"/>
    <n v="5964"/>
    <n v="413198.25000000017"/>
  </r>
  <r>
    <x v="11"/>
    <x v="0"/>
    <x v="1"/>
    <x v="0"/>
    <x v="6"/>
    <s v="Costa"/>
    <s v="Santa Rosa"/>
    <n v="2"/>
    <n v="115"/>
    <n v="4491.1900000000014"/>
  </r>
  <r>
    <x v="11"/>
    <x v="0"/>
    <x v="1"/>
    <x v="0"/>
    <x v="7"/>
    <s v="Costa"/>
    <s v="Atacames"/>
    <n v="2"/>
    <n v="149"/>
    <n v="16425.22"/>
  </r>
  <r>
    <x v="11"/>
    <x v="0"/>
    <x v="1"/>
    <x v="0"/>
    <x v="7"/>
    <s v="Costa"/>
    <s v="Esmeraldas"/>
    <n v="5"/>
    <n v="235"/>
    <n v="12442.19"/>
  </r>
  <r>
    <x v="11"/>
    <x v="0"/>
    <x v="1"/>
    <x v="0"/>
    <x v="8"/>
    <s v="Insular"/>
    <s v="Isabela"/>
    <n v="1"/>
    <n v="2"/>
    <n v="3418.42"/>
  </r>
  <r>
    <x v="11"/>
    <x v="0"/>
    <x v="1"/>
    <x v="0"/>
    <x v="8"/>
    <s v="Insular"/>
    <s v="Santa Cruz"/>
    <n v="1"/>
    <n v="43"/>
    <n v="71946.55"/>
  </r>
  <r>
    <x v="11"/>
    <x v="0"/>
    <x v="1"/>
    <x v="0"/>
    <x v="9"/>
    <s v="Costa"/>
    <s v="Daule"/>
    <n v="15"/>
    <n v="2668"/>
    <n v="92252.23000000001"/>
  </r>
  <r>
    <x v="11"/>
    <x v="0"/>
    <x v="1"/>
    <x v="0"/>
    <x v="9"/>
    <s v="Costa"/>
    <s v="Durán"/>
    <n v="7"/>
    <n v="151"/>
    <n v="5527.54"/>
  </r>
  <r>
    <x v="11"/>
    <x v="0"/>
    <x v="1"/>
    <x v="0"/>
    <x v="9"/>
    <s v="Costa"/>
    <s v="Guayaquil"/>
    <n v="537"/>
    <n v="32846"/>
    <n v="2218999.11"/>
  </r>
  <r>
    <x v="11"/>
    <x v="0"/>
    <x v="1"/>
    <x v="0"/>
    <x v="9"/>
    <s v="Costa"/>
    <s v="Milagro"/>
    <n v="3"/>
    <n v="25"/>
    <n v="1332.37"/>
  </r>
  <r>
    <x v="11"/>
    <x v="0"/>
    <x v="1"/>
    <x v="0"/>
    <x v="9"/>
    <s v="Costa"/>
    <s v="Naranjal"/>
    <n v="2"/>
    <n v="7"/>
    <n v="1265.92"/>
  </r>
  <r>
    <x v="11"/>
    <x v="0"/>
    <x v="1"/>
    <x v="0"/>
    <x v="9"/>
    <s v="Costa"/>
    <s v="Samborondón"/>
    <n v="20"/>
    <n v="1805"/>
    <n v="66945.059999999983"/>
  </r>
  <r>
    <x v="11"/>
    <x v="0"/>
    <x v="1"/>
    <x v="0"/>
    <x v="10"/>
    <s v="Sierra"/>
    <s v="Antonio Ante"/>
    <n v="14"/>
    <n v="520"/>
    <n v="16582.509999999998"/>
  </r>
  <r>
    <x v="11"/>
    <x v="0"/>
    <x v="1"/>
    <x v="0"/>
    <x v="10"/>
    <s v="Sierra"/>
    <s v="Cotacachi"/>
    <n v="15"/>
    <n v="1051"/>
    <n v="34664.03"/>
  </r>
  <r>
    <x v="11"/>
    <x v="0"/>
    <x v="1"/>
    <x v="0"/>
    <x v="10"/>
    <s v="Sierra"/>
    <s v="Ibarra"/>
    <n v="188"/>
    <n v="5953"/>
    <n v="279006.96999999997"/>
  </r>
  <r>
    <x v="11"/>
    <x v="0"/>
    <x v="1"/>
    <x v="0"/>
    <x v="10"/>
    <s v="Sierra"/>
    <s v="Otavalo"/>
    <n v="12"/>
    <n v="420"/>
    <n v="21237.1"/>
  </r>
  <r>
    <x v="11"/>
    <x v="0"/>
    <x v="1"/>
    <x v="0"/>
    <x v="11"/>
    <s v="Sierra"/>
    <s v="Loja"/>
    <n v="221"/>
    <n v="15916"/>
    <n v="727564.14999999991"/>
  </r>
  <r>
    <x v="11"/>
    <x v="0"/>
    <x v="1"/>
    <x v="0"/>
    <x v="12"/>
    <s v="Costa"/>
    <s v="Babahoyo"/>
    <n v="2"/>
    <n v="5"/>
    <n v="11310.78"/>
  </r>
  <r>
    <x v="11"/>
    <x v="0"/>
    <x v="1"/>
    <x v="0"/>
    <x v="12"/>
    <s v="Costa"/>
    <s v="Quevedo"/>
    <n v="5"/>
    <n v="50"/>
    <n v="9319.8799999999992"/>
  </r>
  <r>
    <x v="11"/>
    <x v="0"/>
    <x v="1"/>
    <x v="0"/>
    <x v="13"/>
    <s v="Costa"/>
    <s v="Bolívar"/>
    <n v="1"/>
    <n v="7"/>
    <n v="758.95"/>
  </r>
  <r>
    <x v="11"/>
    <x v="0"/>
    <x v="1"/>
    <x v="0"/>
    <x v="13"/>
    <s v="Costa"/>
    <s v="Chone"/>
    <n v="2"/>
    <n v="8"/>
    <n v="1868.6"/>
  </r>
  <r>
    <x v="11"/>
    <x v="0"/>
    <x v="1"/>
    <x v="0"/>
    <x v="13"/>
    <s v="Costa"/>
    <s v="Jipijapa"/>
    <n v="1"/>
    <n v="5"/>
    <n v="254.94"/>
  </r>
  <r>
    <x v="11"/>
    <x v="0"/>
    <x v="1"/>
    <x v="0"/>
    <x v="13"/>
    <s v="Costa"/>
    <s v="Manta"/>
    <n v="75"/>
    <n v="4809"/>
    <n v="337010.9800000001"/>
  </r>
  <r>
    <x v="11"/>
    <x v="0"/>
    <x v="1"/>
    <x v="0"/>
    <x v="13"/>
    <s v="Costa"/>
    <s v="Montecristi"/>
    <n v="7"/>
    <n v="33"/>
    <n v="2670.39"/>
  </r>
  <r>
    <x v="11"/>
    <x v="0"/>
    <x v="1"/>
    <x v="0"/>
    <x v="13"/>
    <s v="Costa"/>
    <s v="Portoviejo"/>
    <n v="34"/>
    <n v="858"/>
    <n v="77259.729999999981"/>
  </r>
  <r>
    <x v="11"/>
    <x v="0"/>
    <x v="1"/>
    <x v="0"/>
    <x v="14"/>
    <s v="Oriente"/>
    <s v="Morona"/>
    <n v="6"/>
    <n v="66"/>
    <n v="7219.33"/>
  </r>
  <r>
    <x v="11"/>
    <x v="0"/>
    <x v="1"/>
    <x v="0"/>
    <x v="15"/>
    <s v="Oriente"/>
    <s v="Tena"/>
    <n v="19"/>
    <n v="349"/>
    <n v="46275.930000000008"/>
  </r>
  <r>
    <x v="11"/>
    <x v="0"/>
    <x v="1"/>
    <x v="0"/>
    <x v="16"/>
    <s v="Oriente"/>
    <s v="Orellana"/>
    <n v="2"/>
    <n v="37"/>
    <n v="1216.1199999999999"/>
  </r>
  <r>
    <x v="11"/>
    <x v="0"/>
    <x v="1"/>
    <x v="0"/>
    <x v="17"/>
    <s v="Oriente"/>
    <s v="Pastaza"/>
    <n v="19"/>
    <n v="496"/>
    <n v="38982.73000000001"/>
  </r>
  <r>
    <x v="11"/>
    <x v="0"/>
    <x v="1"/>
    <x v="0"/>
    <x v="18"/>
    <s v="Sierra"/>
    <s v="Cayambe"/>
    <n v="4"/>
    <n v="130"/>
    <n v="5506.4900000000007"/>
  </r>
  <r>
    <x v="11"/>
    <x v="0"/>
    <x v="1"/>
    <x v="0"/>
    <x v="18"/>
    <s v="Sierra"/>
    <s v="Mejía"/>
    <n v="3"/>
    <n v="324"/>
    <n v="6801.41"/>
  </r>
  <r>
    <x v="11"/>
    <x v="0"/>
    <x v="1"/>
    <x v="0"/>
    <x v="18"/>
    <s v="Sierra"/>
    <s v="Pedro Moncayo"/>
    <n v="1"/>
    <n v="9"/>
    <n v="295.14999999999998"/>
  </r>
  <r>
    <x v="11"/>
    <x v="0"/>
    <x v="1"/>
    <x v="0"/>
    <x v="18"/>
    <s v="Sierra"/>
    <s v="Quito"/>
    <n v="1092"/>
    <n v="108917"/>
    <n v="5691819.1500000088"/>
  </r>
  <r>
    <x v="11"/>
    <x v="0"/>
    <x v="1"/>
    <x v="0"/>
    <x v="18"/>
    <s v="Sierra"/>
    <s v="Rumiñahui"/>
    <n v="6"/>
    <n v="374"/>
    <n v="14426"/>
  </r>
  <r>
    <x v="11"/>
    <x v="0"/>
    <x v="1"/>
    <x v="0"/>
    <x v="19"/>
    <s v="Costa"/>
    <s v="La Libertad"/>
    <n v="29"/>
    <n v="354"/>
    <n v="17364.04"/>
  </r>
  <r>
    <x v="11"/>
    <x v="0"/>
    <x v="1"/>
    <x v="0"/>
    <x v="19"/>
    <s v="Costa"/>
    <s v="Salinas"/>
    <n v="28"/>
    <n v="749"/>
    <n v="43330.469999999987"/>
  </r>
  <r>
    <x v="11"/>
    <x v="0"/>
    <x v="1"/>
    <x v="0"/>
    <x v="19"/>
    <s v="Costa"/>
    <s v="Santa Elena"/>
    <n v="17"/>
    <n v="125"/>
    <n v="6700.05"/>
  </r>
  <r>
    <x v="11"/>
    <x v="0"/>
    <x v="1"/>
    <x v="0"/>
    <x v="20"/>
    <s v="Oriente"/>
    <s v="Santo Domingo"/>
    <n v="78"/>
    <n v="3923"/>
    <n v="236774.1"/>
  </r>
  <r>
    <x v="11"/>
    <x v="0"/>
    <x v="1"/>
    <x v="0"/>
    <x v="21"/>
    <s v="Sierra"/>
    <s v="Ambato"/>
    <n v="164"/>
    <n v="8408"/>
    <n v="340036.93000000011"/>
  </r>
  <r>
    <x v="11"/>
    <x v="0"/>
    <x v="1"/>
    <x v="0"/>
    <x v="21"/>
    <s v="Sierra"/>
    <s v="Baños de Agua Santa"/>
    <n v="14"/>
    <n v="1306"/>
    <n v="50203.77"/>
  </r>
  <r>
    <x v="11"/>
    <x v="0"/>
    <x v="1"/>
    <x v="0"/>
    <x v="22"/>
    <s v="Oriente"/>
    <s v="Zamora"/>
    <n v="1"/>
    <n v="272"/>
    <n v="17193.240000000002"/>
  </r>
  <r>
    <x v="11"/>
    <x v="0"/>
    <x v="2"/>
    <x v="0"/>
    <x v="1"/>
    <s v="Sierra"/>
    <s v="Cuenca"/>
    <n v="29"/>
    <n v="1715"/>
    <n v="132803.29"/>
  </r>
  <r>
    <x v="11"/>
    <x v="0"/>
    <x v="2"/>
    <x v="0"/>
    <x v="9"/>
    <s v="Costa"/>
    <s v="Guayaquil"/>
    <n v="815"/>
    <n v="1959"/>
    <n v="66859.18999999993"/>
  </r>
  <r>
    <x v="11"/>
    <x v="0"/>
    <x v="2"/>
    <x v="0"/>
    <x v="18"/>
    <s v="Sierra"/>
    <s v="Quito"/>
    <n v="71"/>
    <n v="187"/>
    <n v="32198.880000000001"/>
  </r>
  <r>
    <x v="11"/>
    <x v="1"/>
    <x v="0"/>
    <x v="0"/>
    <x v="0"/>
    <s v="No reporta"/>
    <m/>
    <n v="2649"/>
    <n v="66772"/>
    <n v="19461509.81000001"/>
  </r>
  <r>
    <x v="11"/>
    <x v="1"/>
    <x v="1"/>
    <x v="0"/>
    <x v="1"/>
    <s v="Sierra"/>
    <s v="Cuenca"/>
    <n v="5173"/>
    <n v="266549"/>
    <n v="25291936.270000041"/>
  </r>
  <r>
    <x v="11"/>
    <x v="1"/>
    <x v="1"/>
    <x v="0"/>
    <x v="2"/>
    <s v="Sierra"/>
    <s v="Azogues"/>
    <n v="3"/>
    <n v="39"/>
    <n v="5532.3899999999994"/>
  </r>
  <r>
    <x v="11"/>
    <x v="1"/>
    <x v="1"/>
    <x v="0"/>
    <x v="2"/>
    <s v="Sierra"/>
    <s v="Biblián"/>
    <n v="1"/>
    <n v="5"/>
    <n v="228.52"/>
  </r>
  <r>
    <x v="11"/>
    <x v="1"/>
    <x v="1"/>
    <x v="0"/>
    <x v="2"/>
    <s v="Sierra"/>
    <s v="Cañar"/>
    <n v="1"/>
    <n v="12"/>
    <n v="324.52"/>
  </r>
  <r>
    <x v="11"/>
    <x v="1"/>
    <x v="1"/>
    <x v="0"/>
    <x v="2"/>
    <s v="Sierra"/>
    <s v="La Troncal"/>
    <n v="3"/>
    <n v="13"/>
    <n v="8553.8700000000008"/>
  </r>
  <r>
    <x v="11"/>
    <x v="1"/>
    <x v="1"/>
    <x v="0"/>
    <x v="3"/>
    <s v="Sierra"/>
    <s v="Tulcán"/>
    <n v="1"/>
    <n v="18"/>
    <n v="150.96"/>
  </r>
  <r>
    <x v="11"/>
    <x v="1"/>
    <x v="1"/>
    <x v="0"/>
    <x v="4"/>
    <s v="Sierra"/>
    <s v="Riobamba"/>
    <n v="3"/>
    <n v="12"/>
    <n v="3795.17"/>
  </r>
  <r>
    <x v="11"/>
    <x v="1"/>
    <x v="1"/>
    <x v="0"/>
    <x v="5"/>
    <s v="Sierra"/>
    <s v="La maná"/>
    <n v="2"/>
    <n v="2"/>
    <n v="10.37"/>
  </r>
  <r>
    <x v="11"/>
    <x v="1"/>
    <x v="1"/>
    <x v="0"/>
    <x v="6"/>
    <s v="Costa"/>
    <s v="Machala"/>
    <n v="5"/>
    <n v="103"/>
    <n v="8328.84"/>
  </r>
  <r>
    <x v="11"/>
    <x v="1"/>
    <x v="1"/>
    <x v="0"/>
    <x v="6"/>
    <s v="Costa"/>
    <s v="Portovelo"/>
    <n v="1"/>
    <n v="1"/>
    <n v="75"/>
  </r>
  <r>
    <x v="11"/>
    <x v="1"/>
    <x v="1"/>
    <x v="0"/>
    <x v="6"/>
    <s v="Costa"/>
    <s v="Santa Rosa"/>
    <n v="1"/>
    <n v="14"/>
    <n v="2059"/>
  </r>
  <r>
    <x v="11"/>
    <x v="1"/>
    <x v="1"/>
    <x v="0"/>
    <x v="7"/>
    <s v="Costa"/>
    <s v="Esmeraldas"/>
    <n v="1"/>
    <n v="18"/>
    <n v="3098.8"/>
  </r>
  <r>
    <x v="11"/>
    <x v="1"/>
    <x v="1"/>
    <x v="0"/>
    <x v="8"/>
    <s v="Insular"/>
    <s v="Isabela"/>
    <n v="1"/>
    <n v="1"/>
    <n v="12.65"/>
  </r>
  <r>
    <x v="11"/>
    <x v="1"/>
    <x v="1"/>
    <x v="0"/>
    <x v="8"/>
    <s v="Insular"/>
    <s v="Santa Cruz"/>
    <n v="1"/>
    <n v="12"/>
    <n v="825"/>
  </r>
  <r>
    <x v="11"/>
    <x v="1"/>
    <x v="1"/>
    <x v="0"/>
    <x v="9"/>
    <s v="Costa"/>
    <s v="Daule"/>
    <n v="4"/>
    <n v="148"/>
    <n v="29935.42"/>
  </r>
  <r>
    <x v="11"/>
    <x v="1"/>
    <x v="1"/>
    <x v="0"/>
    <x v="9"/>
    <s v="Costa"/>
    <s v="Durán"/>
    <n v="1"/>
    <n v="4"/>
    <n v="2125.3000000000002"/>
  </r>
  <r>
    <x v="11"/>
    <x v="1"/>
    <x v="1"/>
    <x v="0"/>
    <x v="9"/>
    <s v="Costa"/>
    <s v="Guayaquil"/>
    <n v="23033"/>
    <n v="1440048"/>
    <n v="127735146.6199999"/>
  </r>
  <r>
    <x v="11"/>
    <x v="1"/>
    <x v="1"/>
    <x v="0"/>
    <x v="9"/>
    <s v="Costa"/>
    <s v="Milagro"/>
    <n v="3"/>
    <n v="62"/>
    <n v="10851.52"/>
  </r>
  <r>
    <x v="11"/>
    <x v="1"/>
    <x v="1"/>
    <x v="0"/>
    <x v="9"/>
    <s v="Costa"/>
    <s v="Naranjal"/>
    <n v="2"/>
    <n v="11"/>
    <n v="3132.05"/>
  </r>
  <r>
    <x v="11"/>
    <x v="1"/>
    <x v="1"/>
    <x v="0"/>
    <x v="9"/>
    <s v="Costa"/>
    <s v="Samborondón"/>
    <n v="2"/>
    <n v="7"/>
    <n v="2187.6"/>
  </r>
  <r>
    <x v="11"/>
    <x v="1"/>
    <x v="1"/>
    <x v="0"/>
    <x v="10"/>
    <s v="Sierra"/>
    <s v="Ibarra"/>
    <n v="1"/>
    <n v="7"/>
    <n v="3734.12"/>
  </r>
  <r>
    <x v="11"/>
    <x v="1"/>
    <x v="1"/>
    <x v="0"/>
    <x v="11"/>
    <s v="Sierra"/>
    <s v="Catamayo"/>
    <n v="1"/>
    <n v="576"/>
    <n v="14760.15"/>
  </r>
  <r>
    <x v="11"/>
    <x v="1"/>
    <x v="1"/>
    <x v="0"/>
    <x v="11"/>
    <s v="Sierra"/>
    <s v="Loja"/>
    <n v="3"/>
    <n v="37"/>
    <n v="4326.3099999999986"/>
  </r>
  <r>
    <x v="11"/>
    <x v="1"/>
    <x v="1"/>
    <x v="0"/>
    <x v="12"/>
    <s v="Costa"/>
    <s v="Mocache"/>
    <n v="1"/>
    <n v="9"/>
    <n v="3563.16"/>
  </r>
  <r>
    <x v="11"/>
    <x v="1"/>
    <x v="1"/>
    <x v="0"/>
    <x v="13"/>
    <s v="Costa"/>
    <s v="Bolívar"/>
    <n v="1"/>
    <n v="13"/>
    <n v="3799.2"/>
  </r>
  <r>
    <x v="11"/>
    <x v="1"/>
    <x v="1"/>
    <x v="0"/>
    <x v="13"/>
    <s v="Costa"/>
    <s v="Chone"/>
    <n v="1"/>
    <n v="23"/>
    <n v="4544.07"/>
  </r>
  <r>
    <x v="11"/>
    <x v="1"/>
    <x v="1"/>
    <x v="0"/>
    <x v="13"/>
    <s v="Costa"/>
    <s v="Manta"/>
    <n v="3"/>
    <n v="39"/>
    <n v="11107.64"/>
  </r>
  <r>
    <x v="11"/>
    <x v="1"/>
    <x v="1"/>
    <x v="0"/>
    <x v="13"/>
    <s v="Costa"/>
    <s v="Montecristi"/>
    <n v="2"/>
    <n v="45"/>
    <n v="12709.81"/>
  </r>
  <r>
    <x v="11"/>
    <x v="1"/>
    <x v="1"/>
    <x v="0"/>
    <x v="13"/>
    <s v="Costa"/>
    <s v="Portoviejo"/>
    <n v="4"/>
    <n v="21"/>
    <n v="2280.31"/>
  </r>
  <r>
    <x v="11"/>
    <x v="1"/>
    <x v="1"/>
    <x v="0"/>
    <x v="13"/>
    <s v="Costa"/>
    <s v="Rocafuerte"/>
    <n v="1"/>
    <n v="27"/>
    <n v="6602.6900000000014"/>
  </r>
  <r>
    <x v="11"/>
    <x v="1"/>
    <x v="1"/>
    <x v="0"/>
    <x v="13"/>
    <s v="Costa"/>
    <s v="Sucre"/>
    <n v="1"/>
    <n v="1"/>
    <n v="232.14"/>
  </r>
  <r>
    <x v="11"/>
    <x v="1"/>
    <x v="1"/>
    <x v="0"/>
    <x v="13"/>
    <s v="Costa"/>
    <s v="Tosagua"/>
    <n v="2"/>
    <n v="88"/>
    <n v="2299.38"/>
  </r>
  <r>
    <x v="11"/>
    <x v="1"/>
    <x v="1"/>
    <x v="0"/>
    <x v="16"/>
    <s v="Oriente"/>
    <s v="Orellana"/>
    <n v="1"/>
    <n v="2"/>
    <n v="637.22"/>
  </r>
  <r>
    <x v="11"/>
    <x v="1"/>
    <x v="1"/>
    <x v="0"/>
    <x v="18"/>
    <s v="Sierra"/>
    <s v="Quito"/>
    <n v="31113"/>
    <n v="1842058"/>
    <n v="170529422.33000031"/>
  </r>
  <r>
    <x v="11"/>
    <x v="1"/>
    <x v="1"/>
    <x v="0"/>
    <x v="18"/>
    <s v="Sierra"/>
    <s v="Rumiñahui"/>
    <n v="3"/>
    <n v="29"/>
    <n v="1208.07"/>
  </r>
  <r>
    <x v="11"/>
    <x v="1"/>
    <x v="1"/>
    <x v="0"/>
    <x v="19"/>
    <s v="Costa"/>
    <s v="La Libertad"/>
    <n v="1"/>
    <n v="88"/>
    <n v="24779.98"/>
  </r>
  <r>
    <x v="11"/>
    <x v="1"/>
    <x v="1"/>
    <x v="0"/>
    <x v="19"/>
    <s v="Costa"/>
    <s v="Salinas"/>
    <n v="2"/>
    <n v="9"/>
    <n v="806.65"/>
  </r>
  <r>
    <x v="11"/>
    <x v="1"/>
    <x v="1"/>
    <x v="0"/>
    <x v="19"/>
    <s v="Costa"/>
    <s v="Santa Elena"/>
    <n v="2"/>
    <n v="13"/>
    <n v="1103.6400000000001"/>
  </r>
  <r>
    <x v="11"/>
    <x v="1"/>
    <x v="1"/>
    <x v="0"/>
    <x v="20"/>
    <s v="Oriente"/>
    <s v="Santo Domingo"/>
    <n v="4"/>
    <n v="25"/>
    <n v="4953.93"/>
  </r>
  <r>
    <x v="11"/>
    <x v="1"/>
    <x v="1"/>
    <x v="0"/>
    <x v="23"/>
    <s v="Oriente"/>
    <s v="Lago Agrio"/>
    <n v="2"/>
    <n v="22"/>
    <n v="1200.4000000000001"/>
  </r>
  <r>
    <x v="11"/>
    <x v="1"/>
    <x v="1"/>
    <x v="0"/>
    <x v="21"/>
    <s v="Sierra"/>
    <s v="Ambato"/>
    <n v="5"/>
    <n v="62"/>
    <n v="5569.49"/>
  </r>
  <r>
    <x v="11"/>
    <x v="1"/>
    <x v="2"/>
    <x v="0"/>
    <x v="1"/>
    <s v="Sierra"/>
    <s v="Camilo Ponce Enríquez"/>
    <n v="1"/>
    <n v="2"/>
    <n v="49.53"/>
  </r>
  <r>
    <x v="11"/>
    <x v="1"/>
    <x v="2"/>
    <x v="0"/>
    <x v="1"/>
    <s v="Sierra"/>
    <s v="Chordeleg"/>
    <n v="1"/>
    <n v="1"/>
    <n v="8.3800000000000008"/>
  </r>
  <r>
    <x v="11"/>
    <x v="1"/>
    <x v="2"/>
    <x v="0"/>
    <x v="1"/>
    <s v="Sierra"/>
    <s v="Cuenca"/>
    <n v="724"/>
    <n v="89244"/>
    <n v="8326982.1999999983"/>
  </r>
  <r>
    <x v="11"/>
    <x v="1"/>
    <x v="2"/>
    <x v="0"/>
    <x v="1"/>
    <s v="Sierra"/>
    <s v="Gualaceo"/>
    <n v="10"/>
    <n v="77"/>
    <n v="3676.32"/>
  </r>
  <r>
    <x v="11"/>
    <x v="1"/>
    <x v="2"/>
    <x v="0"/>
    <x v="1"/>
    <s v="Sierra"/>
    <s v="Paute"/>
    <n v="2"/>
    <n v="3"/>
    <n v="191.62"/>
  </r>
  <r>
    <x v="11"/>
    <x v="1"/>
    <x v="2"/>
    <x v="0"/>
    <x v="1"/>
    <s v="Sierra"/>
    <s v="Sigsig"/>
    <n v="1"/>
    <n v="1"/>
    <n v="20.83"/>
  </r>
  <r>
    <x v="11"/>
    <x v="1"/>
    <x v="2"/>
    <x v="0"/>
    <x v="24"/>
    <s v="Sierra"/>
    <s v="Caluma"/>
    <n v="9"/>
    <n v="149"/>
    <n v="9805.86"/>
  </r>
  <r>
    <x v="11"/>
    <x v="1"/>
    <x v="2"/>
    <x v="0"/>
    <x v="24"/>
    <s v="Sierra"/>
    <s v="Chillanes"/>
    <n v="1"/>
    <n v="9"/>
    <n v="316.47000000000003"/>
  </r>
  <r>
    <x v="11"/>
    <x v="1"/>
    <x v="2"/>
    <x v="0"/>
    <x v="24"/>
    <s v="Sierra"/>
    <s v="Chimbo"/>
    <n v="1"/>
    <n v="27"/>
    <n v="1578.03"/>
  </r>
  <r>
    <x v="11"/>
    <x v="1"/>
    <x v="2"/>
    <x v="0"/>
    <x v="24"/>
    <s v="Sierra"/>
    <s v="Echeandía"/>
    <n v="2"/>
    <n v="10"/>
    <n v="402.13"/>
  </r>
  <r>
    <x v="11"/>
    <x v="1"/>
    <x v="2"/>
    <x v="0"/>
    <x v="24"/>
    <s v="Sierra"/>
    <s v="Guaranda"/>
    <n v="28"/>
    <n v="1994"/>
    <n v="145441.67000000001"/>
  </r>
  <r>
    <x v="11"/>
    <x v="1"/>
    <x v="2"/>
    <x v="0"/>
    <x v="24"/>
    <s v="Sierra"/>
    <s v="San Miguel"/>
    <n v="12"/>
    <n v="429"/>
    <n v="17596.89"/>
  </r>
  <r>
    <x v="11"/>
    <x v="1"/>
    <x v="2"/>
    <x v="0"/>
    <x v="2"/>
    <s v="Sierra"/>
    <s v="Azogues"/>
    <n v="16"/>
    <n v="676"/>
    <n v="18891.080000000002"/>
  </r>
  <r>
    <x v="11"/>
    <x v="1"/>
    <x v="2"/>
    <x v="0"/>
    <x v="2"/>
    <s v="Sierra"/>
    <s v="Biblián"/>
    <n v="1"/>
    <n v="2"/>
    <n v="71.22"/>
  </r>
  <r>
    <x v="11"/>
    <x v="1"/>
    <x v="2"/>
    <x v="0"/>
    <x v="2"/>
    <s v="Sierra"/>
    <s v="La Troncal"/>
    <n v="18"/>
    <n v="602"/>
    <n v="34823.600000000013"/>
  </r>
  <r>
    <x v="11"/>
    <x v="1"/>
    <x v="2"/>
    <x v="0"/>
    <x v="3"/>
    <s v="Sierra"/>
    <s v="Bolívar"/>
    <n v="2"/>
    <n v="8"/>
    <n v="195.49"/>
  </r>
  <r>
    <x v="11"/>
    <x v="1"/>
    <x v="2"/>
    <x v="0"/>
    <x v="3"/>
    <s v="Sierra"/>
    <s v="Espejo"/>
    <n v="3"/>
    <n v="16"/>
    <n v="740.23"/>
  </r>
  <r>
    <x v="11"/>
    <x v="1"/>
    <x v="2"/>
    <x v="0"/>
    <x v="3"/>
    <s v="Sierra"/>
    <s v="Mira"/>
    <n v="2"/>
    <n v="20"/>
    <n v="1062.4000000000001"/>
  </r>
  <r>
    <x v="11"/>
    <x v="1"/>
    <x v="2"/>
    <x v="0"/>
    <x v="3"/>
    <s v="Sierra"/>
    <s v="Tulcán"/>
    <n v="46"/>
    <n v="2964"/>
    <n v="204505.89"/>
  </r>
  <r>
    <x v="11"/>
    <x v="1"/>
    <x v="2"/>
    <x v="0"/>
    <x v="4"/>
    <s v="Sierra"/>
    <s v="Alausí"/>
    <n v="7"/>
    <n v="177"/>
    <n v="8774.61"/>
  </r>
  <r>
    <x v="11"/>
    <x v="1"/>
    <x v="2"/>
    <x v="0"/>
    <x v="4"/>
    <s v="Sierra"/>
    <s v="Chambo"/>
    <n v="2"/>
    <n v="22"/>
    <n v="925.23"/>
  </r>
  <r>
    <x v="11"/>
    <x v="1"/>
    <x v="2"/>
    <x v="0"/>
    <x v="4"/>
    <s v="Sierra"/>
    <s v="Chunchi"/>
    <n v="2"/>
    <n v="19"/>
    <n v="942.84"/>
  </r>
  <r>
    <x v="11"/>
    <x v="1"/>
    <x v="2"/>
    <x v="0"/>
    <x v="4"/>
    <s v="Sierra"/>
    <s v="Cumandá"/>
    <n v="2"/>
    <n v="17"/>
    <n v="710.46"/>
  </r>
  <r>
    <x v="11"/>
    <x v="1"/>
    <x v="2"/>
    <x v="0"/>
    <x v="4"/>
    <s v="Sierra"/>
    <s v="Guano"/>
    <n v="7"/>
    <n v="26"/>
    <n v="945.93"/>
  </r>
  <r>
    <x v="11"/>
    <x v="1"/>
    <x v="2"/>
    <x v="0"/>
    <x v="4"/>
    <s v="Sierra"/>
    <s v="Pallatanga"/>
    <n v="3"/>
    <n v="20"/>
    <n v="540.75"/>
  </r>
  <r>
    <x v="11"/>
    <x v="1"/>
    <x v="2"/>
    <x v="0"/>
    <x v="4"/>
    <s v="Sierra"/>
    <s v="Riobamba"/>
    <n v="225"/>
    <n v="19083"/>
    <n v="1296915.1500000011"/>
  </r>
  <r>
    <x v="11"/>
    <x v="1"/>
    <x v="2"/>
    <x v="0"/>
    <x v="5"/>
    <s v="Sierra"/>
    <s v="La maná"/>
    <n v="14"/>
    <n v="289"/>
    <n v="16157.2"/>
  </r>
  <r>
    <x v="11"/>
    <x v="1"/>
    <x v="2"/>
    <x v="0"/>
    <x v="5"/>
    <s v="Sierra"/>
    <s v="Latacunga"/>
    <n v="106"/>
    <n v="9424"/>
    <n v="725171.75999999989"/>
  </r>
  <r>
    <x v="11"/>
    <x v="1"/>
    <x v="2"/>
    <x v="0"/>
    <x v="5"/>
    <s v="Sierra"/>
    <s v="Pangua"/>
    <n v="2"/>
    <n v="2"/>
    <n v="39.659999999999997"/>
  </r>
  <r>
    <x v="11"/>
    <x v="1"/>
    <x v="2"/>
    <x v="0"/>
    <x v="5"/>
    <s v="Sierra"/>
    <s v="Pujilí"/>
    <n v="20"/>
    <n v="543"/>
    <n v="26560.21"/>
  </r>
  <r>
    <x v="11"/>
    <x v="1"/>
    <x v="2"/>
    <x v="0"/>
    <x v="5"/>
    <s v="Sierra"/>
    <s v="Salcedo"/>
    <n v="30"/>
    <n v="1428"/>
    <n v="82563.28"/>
  </r>
  <r>
    <x v="11"/>
    <x v="1"/>
    <x v="2"/>
    <x v="0"/>
    <x v="5"/>
    <s v="Sierra"/>
    <s v="Saquisilí"/>
    <n v="5"/>
    <n v="22"/>
    <n v="1101.78"/>
  </r>
  <r>
    <x v="11"/>
    <x v="1"/>
    <x v="2"/>
    <x v="0"/>
    <x v="6"/>
    <s v="Costa"/>
    <s v="Arenillas"/>
    <n v="4"/>
    <n v="27"/>
    <n v="10705.45"/>
  </r>
  <r>
    <x v="11"/>
    <x v="1"/>
    <x v="2"/>
    <x v="0"/>
    <x v="6"/>
    <s v="Costa"/>
    <s v="El Guabo"/>
    <n v="14"/>
    <n v="517"/>
    <n v="18672.5"/>
  </r>
  <r>
    <x v="11"/>
    <x v="1"/>
    <x v="2"/>
    <x v="0"/>
    <x v="6"/>
    <s v="Costa"/>
    <s v="Huaquillas"/>
    <n v="18"/>
    <n v="542"/>
    <n v="36918.29"/>
  </r>
  <r>
    <x v="11"/>
    <x v="1"/>
    <x v="2"/>
    <x v="0"/>
    <x v="6"/>
    <s v="Costa"/>
    <s v="Machala"/>
    <n v="277"/>
    <n v="51313"/>
    <n v="3500721.790000001"/>
  </r>
  <r>
    <x v="11"/>
    <x v="1"/>
    <x v="2"/>
    <x v="0"/>
    <x v="6"/>
    <s v="Costa"/>
    <s v="Pasaje"/>
    <n v="25"/>
    <n v="2418"/>
    <n v="147642.15"/>
  </r>
  <r>
    <x v="11"/>
    <x v="1"/>
    <x v="2"/>
    <x v="0"/>
    <x v="6"/>
    <s v="Costa"/>
    <s v="Piñas"/>
    <n v="6"/>
    <n v="18"/>
    <n v="2205.65"/>
  </r>
  <r>
    <x v="11"/>
    <x v="1"/>
    <x v="2"/>
    <x v="0"/>
    <x v="6"/>
    <s v="Costa"/>
    <s v="Portovelo"/>
    <n v="2"/>
    <n v="26"/>
    <n v="1288.3399999999999"/>
  </r>
  <r>
    <x v="11"/>
    <x v="1"/>
    <x v="2"/>
    <x v="0"/>
    <x v="6"/>
    <s v="Costa"/>
    <s v="Santa Rosa"/>
    <n v="15"/>
    <n v="924"/>
    <n v="54138.06"/>
  </r>
  <r>
    <x v="11"/>
    <x v="1"/>
    <x v="2"/>
    <x v="0"/>
    <x v="6"/>
    <s v="Costa"/>
    <s v="Zaruma"/>
    <n v="4"/>
    <n v="23"/>
    <n v="886.95"/>
  </r>
  <r>
    <x v="11"/>
    <x v="1"/>
    <x v="2"/>
    <x v="0"/>
    <x v="7"/>
    <s v="Costa"/>
    <s v="Atacames"/>
    <n v="33"/>
    <n v="3425"/>
    <n v="122379.3"/>
  </r>
  <r>
    <x v="11"/>
    <x v="1"/>
    <x v="2"/>
    <x v="0"/>
    <x v="7"/>
    <s v="Costa"/>
    <s v="Eloy Alfaro"/>
    <n v="2"/>
    <n v="6"/>
    <n v="259.74"/>
  </r>
  <r>
    <x v="11"/>
    <x v="1"/>
    <x v="2"/>
    <x v="0"/>
    <x v="7"/>
    <s v="Costa"/>
    <s v="Esmeraldas"/>
    <n v="154"/>
    <n v="11072"/>
    <n v="906200.15000000037"/>
  </r>
  <r>
    <x v="11"/>
    <x v="1"/>
    <x v="2"/>
    <x v="0"/>
    <x v="7"/>
    <s v="Costa"/>
    <s v="Quinindé"/>
    <n v="39"/>
    <n v="2669"/>
    <n v="95975.189999999973"/>
  </r>
  <r>
    <x v="11"/>
    <x v="1"/>
    <x v="2"/>
    <x v="0"/>
    <x v="7"/>
    <s v="Costa"/>
    <s v="San Lorenzo"/>
    <n v="10"/>
    <n v="46"/>
    <n v="2291.4"/>
  </r>
  <r>
    <x v="11"/>
    <x v="1"/>
    <x v="2"/>
    <x v="0"/>
    <x v="8"/>
    <s v="Insular"/>
    <s v="Santa Cruz"/>
    <n v="7"/>
    <n v="72"/>
    <n v="7438.06"/>
  </r>
  <r>
    <x v="11"/>
    <x v="1"/>
    <x v="2"/>
    <x v="0"/>
    <x v="9"/>
    <s v="Costa"/>
    <s v="Alfredo Baquerizo Moreno (Juján)"/>
    <n v="7"/>
    <n v="117"/>
    <n v="3276.54"/>
  </r>
  <r>
    <x v="11"/>
    <x v="1"/>
    <x v="2"/>
    <x v="0"/>
    <x v="9"/>
    <s v="Costa"/>
    <s v="Balao"/>
    <n v="1"/>
    <n v="6"/>
    <n v="317.3"/>
  </r>
  <r>
    <x v="11"/>
    <x v="1"/>
    <x v="2"/>
    <x v="0"/>
    <x v="9"/>
    <s v="Costa"/>
    <s v="Balzar"/>
    <n v="18"/>
    <n v="1005"/>
    <n v="68645.279999999999"/>
  </r>
  <r>
    <x v="11"/>
    <x v="1"/>
    <x v="2"/>
    <x v="0"/>
    <x v="9"/>
    <s v="Costa"/>
    <s v="Colimes"/>
    <n v="1"/>
    <n v="4"/>
    <n v="2464.38"/>
  </r>
  <r>
    <x v="11"/>
    <x v="1"/>
    <x v="2"/>
    <x v="0"/>
    <x v="9"/>
    <s v="Costa"/>
    <s v="Coronel Marcelino Maridueña"/>
    <n v="1"/>
    <n v="71"/>
    <n v="2191.15"/>
  </r>
  <r>
    <x v="11"/>
    <x v="1"/>
    <x v="2"/>
    <x v="0"/>
    <x v="9"/>
    <s v="Costa"/>
    <s v="Daule"/>
    <n v="277"/>
    <n v="65537"/>
    <n v="3259972.129999999"/>
  </r>
  <r>
    <x v="11"/>
    <x v="1"/>
    <x v="2"/>
    <x v="0"/>
    <x v="9"/>
    <s v="Costa"/>
    <s v="Durán"/>
    <n v="173"/>
    <n v="22010"/>
    <n v="1000434.949999999"/>
  </r>
  <r>
    <x v="11"/>
    <x v="1"/>
    <x v="2"/>
    <x v="0"/>
    <x v="9"/>
    <s v="Costa"/>
    <s v="El Empalme"/>
    <n v="28"/>
    <n v="1023"/>
    <n v="33170.670000000013"/>
  </r>
  <r>
    <x v="11"/>
    <x v="1"/>
    <x v="2"/>
    <x v="0"/>
    <x v="9"/>
    <s v="Costa"/>
    <s v="El Triunfo"/>
    <n v="8"/>
    <n v="412"/>
    <n v="18341.169999999998"/>
  </r>
  <r>
    <x v="11"/>
    <x v="1"/>
    <x v="2"/>
    <x v="0"/>
    <x v="9"/>
    <s v="Costa"/>
    <s v="General Antonio Elizalde (Bucay)"/>
    <n v="9"/>
    <n v="256"/>
    <n v="14384.47"/>
  </r>
  <r>
    <x v="11"/>
    <x v="1"/>
    <x v="2"/>
    <x v="0"/>
    <x v="9"/>
    <s v="Costa"/>
    <s v="Guayaquil"/>
    <n v="4217"/>
    <n v="850000"/>
    <n v="38955920.470000081"/>
  </r>
  <r>
    <x v="11"/>
    <x v="1"/>
    <x v="2"/>
    <x v="0"/>
    <x v="9"/>
    <s v="Costa"/>
    <s v="Isidro Ayora"/>
    <n v="1"/>
    <n v="2"/>
    <n v="51.34"/>
  </r>
  <r>
    <x v="11"/>
    <x v="1"/>
    <x v="2"/>
    <x v="0"/>
    <x v="9"/>
    <s v="Costa"/>
    <s v="Lomas de Sargentillo"/>
    <n v="4"/>
    <n v="128"/>
    <n v="4298.55"/>
  </r>
  <r>
    <x v="11"/>
    <x v="1"/>
    <x v="2"/>
    <x v="0"/>
    <x v="9"/>
    <s v="Costa"/>
    <s v="Milagro"/>
    <n v="130"/>
    <n v="13530"/>
    <n v="851834.89000000036"/>
  </r>
  <r>
    <x v="11"/>
    <x v="1"/>
    <x v="2"/>
    <x v="0"/>
    <x v="9"/>
    <s v="Costa"/>
    <s v="Naranjal"/>
    <n v="21"/>
    <n v="1570"/>
    <n v="113978.99"/>
  </r>
  <r>
    <x v="11"/>
    <x v="1"/>
    <x v="2"/>
    <x v="0"/>
    <x v="9"/>
    <s v="Costa"/>
    <s v="Naranjito"/>
    <n v="13"/>
    <n v="319"/>
    <n v="19324.57"/>
  </r>
  <r>
    <x v="11"/>
    <x v="1"/>
    <x v="2"/>
    <x v="0"/>
    <x v="9"/>
    <s v="Costa"/>
    <s v="Nobol"/>
    <n v="10"/>
    <n v="180"/>
    <n v="6299.83"/>
  </r>
  <r>
    <x v="11"/>
    <x v="1"/>
    <x v="2"/>
    <x v="0"/>
    <x v="9"/>
    <s v="Costa"/>
    <s v="Palestina"/>
    <n v="9"/>
    <n v="153"/>
    <n v="5709.19"/>
  </r>
  <r>
    <x v="11"/>
    <x v="1"/>
    <x v="2"/>
    <x v="0"/>
    <x v="9"/>
    <s v="Costa"/>
    <s v="Pedro Carbo"/>
    <n v="3"/>
    <n v="10"/>
    <n v="5740.6500000000005"/>
  </r>
  <r>
    <x v="11"/>
    <x v="1"/>
    <x v="2"/>
    <x v="0"/>
    <x v="9"/>
    <s v="Costa"/>
    <s v="Playas"/>
    <n v="65"/>
    <n v="7449"/>
    <n v="378968.44"/>
  </r>
  <r>
    <x v="11"/>
    <x v="1"/>
    <x v="2"/>
    <x v="0"/>
    <x v="9"/>
    <s v="Costa"/>
    <s v="Salitre (Urbina Jado)"/>
    <n v="4"/>
    <n v="19"/>
    <n v="2822.86"/>
  </r>
  <r>
    <x v="11"/>
    <x v="1"/>
    <x v="2"/>
    <x v="0"/>
    <x v="9"/>
    <s v="Costa"/>
    <s v="Samborondón"/>
    <n v="134"/>
    <n v="36170"/>
    <n v="3314652.25"/>
  </r>
  <r>
    <x v="11"/>
    <x v="1"/>
    <x v="2"/>
    <x v="0"/>
    <x v="9"/>
    <s v="Costa"/>
    <s v="San Jacinto de Yaguachi"/>
    <n v="18"/>
    <n v="1094"/>
    <n v="51941.350000000013"/>
  </r>
  <r>
    <x v="11"/>
    <x v="1"/>
    <x v="2"/>
    <x v="0"/>
    <x v="9"/>
    <s v="Costa"/>
    <s v="Santa Lucía"/>
    <n v="5"/>
    <n v="127"/>
    <n v="4746.47"/>
  </r>
  <r>
    <x v="11"/>
    <x v="1"/>
    <x v="2"/>
    <x v="0"/>
    <x v="9"/>
    <s v="Costa"/>
    <s v="Simón Bolívar"/>
    <n v="6"/>
    <n v="27"/>
    <n v="4597.58"/>
  </r>
  <r>
    <x v="11"/>
    <x v="1"/>
    <x v="2"/>
    <x v="0"/>
    <x v="10"/>
    <s v="Sierra"/>
    <s v="Antonio Ante"/>
    <n v="24"/>
    <n v="428"/>
    <n v="15138.53"/>
  </r>
  <r>
    <x v="11"/>
    <x v="1"/>
    <x v="2"/>
    <x v="0"/>
    <x v="10"/>
    <s v="Sierra"/>
    <s v="Cotacachi"/>
    <n v="15"/>
    <n v="302"/>
    <n v="10933.16"/>
  </r>
  <r>
    <x v="11"/>
    <x v="1"/>
    <x v="2"/>
    <x v="0"/>
    <x v="10"/>
    <s v="Sierra"/>
    <s v="Ibarra"/>
    <n v="187"/>
    <n v="21703"/>
    <n v="1650322.16"/>
  </r>
  <r>
    <x v="11"/>
    <x v="1"/>
    <x v="2"/>
    <x v="0"/>
    <x v="10"/>
    <s v="Sierra"/>
    <s v="Otavalo"/>
    <n v="37"/>
    <n v="612"/>
    <n v="106238.61"/>
  </r>
  <r>
    <x v="11"/>
    <x v="1"/>
    <x v="2"/>
    <x v="0"/>
    <x v="10"/>
    <s v="Sierra"/>
    <s v="Pimampiro"/>
    <n v="5"/>
    <n v="37"/>
    <n v="1490.48"/>
  </r>
  <r>
    <x v="11"/>
    <x v="1"/>
    <x v="2"/>
    <x v="0"/>
    <x v="11"/>
    <s v="Sierra"/>
    <s v="Calvas"/>
    <n v="4"/>
    <n v="33"/>
    <n v="1407.63"/>
  </r>
  <r>
    <x v="11"/>
    <x v="1"/>
    <x v="2"/>
    <x v="0"/>
    <x v="11"/>
    <s v="Sierra"/>
    <s v="Catamayo"/>
    <n v="13"/>
    <n v="151"/>
    <n v="9381.9900000000016"/>
  </r>
  <r>
    <x v="11"/>
    <x v="1"/>
    <x v="2"/>
    <x v="0"/>
    <x v="11"/>
    <s v="Sierra"/>
    <s v="Loja"/>
    <n v="138"/>
    <n v="14297"/>
    <n v="1353491.39"/>
  </r>
  <r>
    <x v="11"/>
    <x v="1"/>
    <x v="2"/>
    <x v="0"/>
    <x v="11"/>
    <s v="Sierra"/>
    <s v="Macará"/>
    <n v="1"/>
    <n v="8"/>
    <n v="457.63"/>
  </r>
  <r>
    <x v="11"/>
    <x v="1"/>
    <x v="2"/>
    <x v="0"/>
    <x v="11"/>
    <s v="Sierra"/>
    <s v="Paltas"/>
    <n v="1"/>
    <n v="5"/>
    <n v="110.38"/>
  </r>
  <r>
    <x v="11"/>
    <x v="1"/>
    <x v="2"/>
    <x v="0"/>
    <x v="11"/>
    <s v="Sierra"/>
    <s v="Zapotillo"/>
    <n v="2"/>
    <n v="6"/>
    <n v="261.77"/>
  </r>
  <r>
    <x v="11"/>
    <x v="1"/>
    <x v="2"/>
    <x v="0"/>
    <x v="12"/>
    <s v="Costa"/>
    <s v="Baba"/>
    <n v="5"/>
    <n v="44"/>
    <n v="2315.2800000000002"/>
  </r>
  <r>
    <x v="11"/>
    <x v="1"/>
    <x v="2"/>
    <x v="0"/>
    <x v="12"/>
    <s v="Costa"/>
    <s v="Babahoyo"/>
    <n v="170"/>
    <n v="11305"/>
    <n v="648454.60000000009"/>
  </r>
  <r>
    <x v="11"/>
    <x v="1"/>
    <x v="2"/>
    <x v="0"/>
    <x v="12"/>
    <s v="Costa"/>
    <s v="Buena Fé"/>
    <n v="15"/>
    <n v="433"/>
    <n v="18987.28"/>
  </r>
  <r>
    <x v="11"/>
    <x v="1"/>
    <x v="2"/>
    <x v="0"/>
    <x v="12"/>
    <s v="Costa"/>
    <s v="Mocache"/>
    <n v="8"/>
    <n v="143"/>
    <n v="6981.32"/>
  </r>
  <r>
    <x v="11"/>
    <x v="1"/>
    <x v="2"/>
    <x v="0"/>
    <x v="12"/>
    <s v="Costa"/>
    <s v="Montalvo"/>
    <n v="14"/>
    <n v="239"/>
    <n v="15207.45"/>
  </r>
  <r>
    <x v="11"/>
    <x v="1"/>
    <x v="2"/>
    <x v="0"/>
    <x v="12"/>
    <s v="Costa"/>
    <s v="Palenque"/>
    <n v="1"/>
    <n v="13"/>
    <n v="634.49"/>
  </r>
  <r>
    <x v="11"/>
    <x v="1"/>
    <x v="2"/>
    <x v="0"/>
    <x v="12"/>
    <s v="Costa"/>
    <s v="Puebloviejo"/>
    <n v="4"/>
    <n v="45"/>
    <n v="1949.08"/>
  </r>
  <r>
    <x v="11"/>
    <x v="1"/>
    <x v="2"/>
    <x v="0"/>
    <x v="12"/>
    <s v="Costa"/>
    <s v="Quevedo"/>
    <n v="153"/>
    <n v="11670"/>
    <n v="907541.54000000027"/>
  </r>
  <r>
    <x v="11"/>
    <x v="1"/>
    <x v="2"/>
    <x v="0"/>
    <x v="12"/>
    <s v="Costa"/>
    <s v="Quinsaloma"/>
    <n v="11"/>
    <n v="164"/>
    <n v="7814.37"/>
  </r>
  <r>
    <x v="11"/>
    <x v="1"/>
    <x v="2"/>
    <x v="0"/>
    <x v="12"/>
    <s v="Costa"/>
    <s v="Urdaneta"/>
    <n v="4"/>
    <n v="23"/>
    <n v="2604.5"/>
  </r>
  <r>
    <x v="11"/>
    <x v="1"/>
    <x v="2"/>
    <x v="0"/>
    <x v="12"/>
    <s v="Costa"/>
    <s v="Valencia"/>
    <n v="13"/>
    <n v="262"/>
    <n v="12023.67"/>
  </r>
  <r>
    <x v="11"/>
    <x v="1"/>
    <x v="2"/>
    <x v="0"/>
    <x v="12"/>
    <s v="Costa"/>
    <s v="Ventanas"/>
    <n v="12"/>
    <n v="247"/>
    <n v="15912.46"/>
  </r>
  <r>
    <x v="11"/>
    <x v="1"/>
    <x v="2"/>
    <x v="0"/>
    <x v="12"/>
    <s v="Costa"/>
    <s v="Vinces"/>
    <n v="30"/>
    <n v="1488"/>
    <n v="117304.93"/>
  </r>
  <r>
    <x v="11"/>
    <x v="1"/>
    <x v="2"/>
    <x v="0"/>
    <x v="13"/>
    <s v="Costa"/>
    <s v="Bolívar"/>
    <n v="6"/>
    <n v="58"/>
    <n v="2562.65"/>
  </r>
  <r>
    <x v="11"/>
    <x v="1"/>
    <x v="2"/>
    <x v="0"/>
    <x v="13"/>
    <s v="Costa"/>
    <s v="Chone"/>
    <n v="38"/>
    <n v="846"/>
    <n v="57075.73"/>
  </r>
  <r>
    <x v="11"/>
    <x v="1"/>
    <x v="2"/>
    <x v="0"/>
    <x v="13"/>
    <s v="Costa"/>
    <s v="El Carmen"/>
    <n v="13"/>
    <n v="143"/>
    <n v="7565.52"/>
  </r>
  <r>
    <x v="11"/>
    <x v="1"/>
    <x v="2"/>
    <x v="0"/>
    <x v="13"/>
    <s v="Costa"/>
    <s v="Flavio Alfaro"/>
    <n v="14"/>
    <n v="159"/>
    <n v="7594.3000000000011"/>
  </r>
  <r>
    <x v="11"/>
    <x v="1"/>
    <x v="2"/>
    <x v="0"/>
    <x v="13"/>
    <s v="Costa"/>
    <s v="Jipijapa"/>
    <n v="36"/>
    <n v="3589"/>
    <n v="193958.47"/>
  </r>
  <r>
    <x v="11"/>
    <x v="1"/>
    <x v="2"/>
    <x v="0"/>
    <x v="13"/>
    <s v="Costa"/>
    <s v="Junín"/>
    <n v="6"/>
    <n v="20"/>
    <n v="841.26"/>
  </r>
  <r>
    <x v="11"/>
    <x v="1"/>
    <x v="2"/>
    <x v="0"/>
    <x v="13"/>
    <s v="Costa"/>
    <s v="Manta"/>
    <n v="492"/>
    <n v="55598"/>
    <n v="3934678.640000002"/>
  </r>
  <r>
    <x v="11"/>
    <x v="1"/>
    <x v="2"/>
    <x v="0"/>
    <x v="13"/>
    <s v="Costa"/>
    <s v="Montecristi"/>
    <n v="58"/>
    <n v="5390"/>
    <n v="347016.97999999981"/>
  </r>
  <r>
    <x v="11"/>
    <x v="1"/>
    <x v="2"/>
    <x v="0"/>
    <x v="13"/>
    <s v="Costa"/>
    <s v="Paján"/>
    <n v="8"/>
    <n v="198"/>
    <n v="7795.92"/>
  </r>
  <r>
    <x v="11"/>
    <x v="1"/>
    <x v="2"/>
    <x v="0"/>
    <x v="13"/>
    <s v="Costa"/>
    <s v="Pedernales"/>
    <n v="26"/>
    <n v="695"/>
    <n v="31870.6"/>
  </r>
  <r>
    <x v="11"/>
    <x v="1"/>
    <x v="2"/>
    <x v="0"/>
    <x v="13"/>
    <s v="Costa"/>
    <s v="Pichincha"/>
    <n v="3"/>
    <n v="13"/>
    <n v="534.74"/>
  </r>
  <r>
    <x v="11"/>
    <x v="1"/>
    <x v="2"/>
    <x v="0"/>
    <x v="13"/>
    <s v="Costa"/>
    <s v="Portoviejo"/>
    <n v="271"/>
    <n v="38540"/>
    <n v="2636149.2599999998"/>
  </r>
  <r>
    <x v="11"/>
    <x v="1"/>
    <x v="2"/>
    <x v="0"/>
    <x v="13"/>
    <s v="Costa"/>
    <s v="Puerto López"/>
    <n v="9"/>
    <n v="262"/>
    <n v="18457.009999999998"/>
  </r>
  <r>
    <x v="11"/>
    <x v="1"/>
    <x v="2"/>
    <x v="0"/>
    <x v="13"/>
    <s v="Costa"/>
    <s v="Rocafuerte"/>
    <n v="16"/>
    <n v="1936"/>
    <n v="52266.599999999991"/>
  </r>
  <r>
    <x v="11"/>
    <x v="1"/>
    <x v="2"/>
    <x v="0"/>
    <x v="13"/>
    <s v="Costa"/>
    <s v="Santa Ana"/>
    <n v="11"/>
    <n v="236"/>
    <n v="11762.77"/>
  </r>
  <r>
    <x v="11"/>
    <x v="1"/>
    <x v="2"/>
    <x v="0"/>
    <x v="13"/>
    <s v="Costa"/>
    <s v="San Vicente"/>
    <n v="12"/>
    <n v="192"/>
    <n v="12022.42"/>
  </r>
  <r>
    <x v="11"/>
    <x v="1"/>
    <x v="2"/>
    <x v="0"/>
    <x v="13"/>
    <s v="Costa"/>
    <s v="Sucre"/>
    <n v="30"/>
    <n v="4993"/>
    <n v="334799.87999999989"/>
  </r>
  <r>
    <x v="11"/>
    <x v="1"/>
    <x v="2"/>
    <x v="0"/>
    <x v="13"/>
    <s v="Costa"/>
    <s v="Tosagua"/>
    <n v="16"/>
    <n v="252"/>
    <n v="11966.01"/>
  </r>
  <r>
    <x v="11"/>
    <x v="1"/>
    <x v="2"/>
    <x v="0"/>
    <x v="14"/>
    <s v="Oriente"/>
    <s v="Morona"/>
    <n v="21"/>
    <n v="552"/>
    <n v="37556.06"/>
  </r>
  <r>
    <x v="11"/>
    <x v="1"/>
    <x v="2"/>
    <x v="0"/>
    <x v="14"/>
    <s v="Oriente"/>
    <s v="Palora"/>
    <n v="3"/>
    <n v="31"/>
    <n v="1005.85"/>
  </r>
  <r>
    <x v="11"/>
    <x v="1"/>
    <x v="2"/>
    <x v="0"/>
    <x v="14"/>
    <s v="Oriente"/>
    <s v="Santiago"/>
    <n v="2"/>
    <n v="8"/>
    <n v="443.52"/>
  </r>
  <r>
    <x v="11"/>
    <x v="1"/>
    <x v="2"/>
    <x v="0"/>
    <x v="14"/>
    <s v="Oriente"/>
    <s v="Sucúa"/>
    <n v="3"/>
    <n v="18"/>
    <n v="643.83999999999992"/>
  </r>
  <r>
    <x v="11"/>
    <x v="1"/>
    <x v="2"/>
    <x v="0"/>
    <x v="15"/>
    <s v="Oriente"/>
    <s v="Archidona"/>
    <n v="8"/>
    <n v="323"/>
    <n v="15755.05"/>
  </r>
  <r>
    <x v="11"/>
    <x v="1"/>
    <x v="2"/>
    <x v="0"/>
    <x v="15"/>
    <s v="Oriente"/>
    <s v="Carlos Julio Arosemena Tola"/>
    <n v="2"/>
    <n v="5"/>
    <n v="284.51"/>
  </r>
  <r>
    <x v="11"/>
    <x v="1"/>
    <x v="2"/>
    <x v="0"/>
    <x v="15"/>
    <s v="Oriente"/>
    <s v="El Chaco"/>
    <n v="6"/>
    <n v="76"/>
    <n v="2562.23"/>
  </r>
  <r>
    <x v="11"/>
    <x v="1"/>
    <x v="2"/>
    <x v="0"/>
    <x v="15"/>
    <s v="Oriente"/>
    <s v="Tena"/>
    <n v="31"/>
    <n v="1311"/>
    <n v="77652.03"/>
  </r>
  <r>
    <x v="11"/>
    <x v="1"/>
    <x v="2"/>
    <x v="0"/>
    <x v="16"/>
    <s v="Oriente"/>
    <s v="La Joya de los Sachas"/>
    <n v="17"/>
    <n v="157"/>
    <n v="8705.0899999999983"/>
  </r>
  <r>
    <x v="11"/>
    <x v="1"/>
    <x v="2"/>
    <x v="0"/>
    <x v="16"/>
    <s v="Oriente"/>
    <s v="Loreto"/>
    <n v="5"/>
    <n v="40"/>
    <n v="1604.76"/>
  </r>
  <r>
    <x v="11"/>
    <x v="1"/>
    <x v="2"/>
    <x v="0"/>
    <x v="16"/>
    <s v="Oriente"/>
    <s v="Orellana"/>
    <n v="61"/>
    <n v="2177"/>
    <n v="182828.14"/>
  </r>
  <r>
    <x v="11"/>
    <x v="1"/>
    <x v="2"/>
    <x v="0"/>
    <x v="17"/>
    <s v="Oriente"/>
    <s v="Mera"/>
    <n v="3"/>
    <n v="53"/>
    <n v="2112.14"/>
  </r>
  <r>
    <x v="11"/>
    <x v="1"/>
    <x v="2"/>
    <x v="0"/>
    <x v="17"/>
    <s v="Oriente"/>
    <s v="Pastaza"/>
    <n v="48"/>
    <n v="2994"/>
    <n v="223747.57"/>
  </r>
  <r>
    <x v="11"/>
    <x v="1"/>
    <x v="2"/>
    <x v="0"/>
    <x v="18"/>
    <s v="Sierra"/>
    <s v="Cayambe"/>
    <n v="31"/>
    <n v="1284"/>
    <n v="105088.47"/>
  </r>
  <r>
    <x v="11"/>
    <x v="1"/>
    <x v="2"/>
    <x v="0"/>
    <x v="18"/>
    <s v="Sierra"/>
    <s v="Mejía"/>
    <n v="45"/>
    <n v="7175"/>
    <n v="216309.37"/>
  </r>
  <r>
    <x v="11"/>
    <x v="1"/>
    <x v="2"/>
    <x v="0"/>
    <x v="18"/>
    <s v="Sierra"/>
    <s v="Pedro Moncayo"/>
    <n v="2"/>
    <n v="24"/>
    <n v="879.05"/>
  </r>
  <r>
    <x v="11"/>
    <x v="1"/>
    <x v="2"/>
    <x v="0"/>
    <x v="18"/>
    <s v="Sierra"/>
    <s v="Pedro Vicente Maldonado"/>
    <n v="6"/>
    <n v="71"/>
    <n v="2509.36"/>
  </r>
  <r>
    <x v="11"/>
    <x v="1"/>
    <x v="2"/>
    <x v="0"/>
    <x v="18"/>
    <s v="Sierra"/>
    <s v="Puerto Quito"/>
    <n v="6"/>
    <n v="57"/>
    <n v="2128.91"/>
  </r>
  <r>
    <x v="11"/>
    <x v="1"/>
    <x v="2"/>
    <x v="0"/>
    <x v="18"/>
    <s v="Sierra"/>
    <s v="Quito"/>
    <n v="5198"/>
    <n v="1157857"/>
    <n v="80794501.209999904"/>
  </r>
  <r>
    <x v="11"/>
    <x v="1"/>
    <x v="2"/>
    <x v="0"/>
    <x v="18"/>
    <s v="Sierra"/>
    <s v="Rumiñahui"/>
    <n v="199"/>
    <n v="46925"/>
    <n v="3046176.34"/>
  </r>
  <r>
    <x v="11"/>
    <x v="1"/>
    <x v="2"/>
    <x v="0"/>
    <x v="18"/>
    <s v="Sierra"/>
    <s v="San Miguel de los Bancos"/>
    <n v="6"/>
    <n v="71"/>
    <n v="2973.25"/>
  </r>
  <r>
    <x v="11"/>
    <x v="1"/>
    <x v="2"/>
    <x v="0"/>
    <x v="19"/>
    <s v="Costa"/>
    <s v="La Libertad"/>
    <n v="70"/>
    <n v="5362"/>
    <n v="268084.8299999999"/>
  </r>
  <r>
    <x v="11"/>
    <x v="1"/>
    <x v="2"/>
    <x v="0"/>
    <x v="19"/>
    <s v="Costa"/>
    <s v="Salinas"/>
    <n v="97"/>
    <n v="20405"/>
    <n v="1216994.3600000001"/>
  </r>
  <r>
    <x v="11"/>
    <x v="1"/>
    <x v="2"/>
    <x v="0"/>
    <x v="19"/>
    <s v="Costa"/>
    <s v="Santa Elena"/>
    <n v="46"/>
    <n v="7297"/>
    <n v="350880.73"/>
  </r>
  <r>
    <x v="11"/>
    <x v="1"/>
    <x v="2"/>
    <x v="0"/>
    <x v="20"/>
    <s v="Oriente"/>
    <s v="La Concordia"/>
    <n v="16"/>
    <n v="387"/>
    <n v="20389.98"/>
  </r>
  <r>
    <x v="11"/>
    <x v="1"/>
    <x v="2"/>
    <x v="0"/>
    <x v="20"/>
    <s v="Oriente"/>
    <s v="Santo Domingo"/>
    <n v="238"/>
    <n v="25272"/>
    <n v="1852593.6199999989"/>
  </r>
  <r>
    <x v="11"/>
    <x v="1"/>
    <x v="2"/>
    <x v="0"/>
    <x v="23"/>
    <s v="Oriente"/>
    <s v="Lago Agrio"/>
    <n v="51"/>
    <n v="3335"/>
    <n v="287669.90000000008"/>
  </r>
  <r>
    <x v="11"/>
    <x v="1"/>
    <x v="2"/>
    <x v="0"/>
    <x v="23"/>
    <s v="Oriente"/>
    <s v="Shushufindi"/>
    <n v="7"/>
    <n v="78"/>
    <n v="2885.61"/>
  </r>
  <r>
    <x v="11"/>
    <x v="1"/>
    <x v="2"/>
    <x v="0"/>
    <x v="23"/>
    <s v="Oriente"/>
    <s v="Sucumbíos"/>
    <n v="11"/>
    <n v="293"/>
    <n v="17104.82"/>
  </r>
  <r>
    <x v="11"/>
    <x v="1"/>
    <x v="2"/>
    <x v="0"/>
    <x v="21"/>
    <s v="Sierra"/>
    <s v="Ambato"/>
    <n v="417"/>
    <n v="43061"/>
    <n v="3261094.0100000012"/>
  </r>
  <r>
    <x v="11"/>
    <x v="1"/>
    <x v="2"/>
    <x v="0"/>
    <x v="21"/>
    <s v="Sierra"/>
    <s v="Baños de Agua Santa"/>
    <n v="10"/>
    <n v="111"/>
    <n v="4656.18"/>
  </r>
  <r>
    <x v="11"/>
    <x v="1"/>
    <x v="2"/>
    <x v="0"/>
    <x v="21"/>
    <s v="Sierra"/>
    <s v="Patate"/>
    <n v="4"/>
    <n v="18"/>
    <n v="792.84"/>
  </r>
  <r>
    <x v="11"/>
    <x v="1"/>
    <x v="2"/>
    <x v="0"/>
    <x v="21"/>
    <s v="Sierra"/>
    <s v="Quero"/>
    <n v="3"/>
    <n v="8"/>
    <n v="393.85"/>
  </r>
  <r>
    <x v="11"/>
    <x v="1"/>
    <x v="2"/>
    <x v="0"/>
    <x v="21"/>
    <s v="Sierra"/>
    <s v="San Pedro de Pelileo"/>
    <n v="24"/>
    <n v="269"/>
    <n v="14759.33"/>
  </r>
  <r>
    <x v="11"/>
    <x v="1"/>
    <x v="2"/>
    <x v="0"/>
    <x v="21"/>
    <s v="Sierra"/>
    <s v="Santiago de Píllaro"/>
    <n v="4"/>
    <n v="15"/>
    <n v="2618.52"/>
  </r>
  <r>
    <x v="11"/>
    <x v="1"/>
    <x v="2"/>
    <x v="0"/>
    <x v="21"/>
    <s v="Sierra"/>
    <s v="Tisaleo"/>
    <n v="3"/>
    <n v="8"/>
    <n v="411.46"/>
  </r>
  <r>
    <x v="11"/>
    <x v="1"/>
    <x v="2"/>
    <x v="0"/>
    <x v="22"/>
    <s v="Oriente"/>
    <s v="Yantzaza"/>
    <n v="8"/>
    <n v="159"/>
    <n v="11901.88"/>
  </r>
  <r>
    <x v="11"/>
    <x v="1"/>
    <x v="2"/>
    <x v="0"/>
    <x v="22"/>
    <s v="Oriente"/>
    <s v="Zamora"/>
    <n v="10"/>
    <n v="190"/>
    <n v="10275.75"/>
  </r>
  <r>
    <x v="11"/>
    <x v="2"/>
    <x v="1"/>
    <x v="0"/>
    <x v="1"/>
    <s v="Sierra"/>
    <s v="Cuenca"/>
    <n v="733"/>
    <n v="28396"/>
    <n v="2216590.5999999992"/>
  </r>
  <r>
    <x v="11"/>
    <x v="2"/>
    <x v="1"/>
    <x v="0"/>
    <x v="1"/>
    <s v="Sierra"/>
    <s v="Gualaceo"/>
    <n v="2"/>
    <n v="10"/>
    <n v="375.32"/>
  </r>
  <r>
    <x v="11"/>
    <x v="2"/>
    <x v="1"/>
    <x v="0"/>
    <x v="1"/>
    <s v="Sierra"/>
    <s v="Paute"/>
    <n v="1"/>
    <n v="4"/>
    <n v="882.30000000000007"/>
  </r>
  <r>
    <x v="11"/>
    <x v="2"/>
    <x v="1"/>
    <x v="0"/>
    <x v="24"/>
    <s v="Sierra"/>
    <s v="Guaranda"/>
    <n v="2"/>
    <n v="27"/>
    <n v="1604.82"/>
  </r>
  <r>
    <x v="11"/>
    <x v="2"/>
    <x v="1"/>
    <x v="0"/>
    <x v="2"/>
    <s v="Sierra"/>
    <s v="Azogues"/>
    <n v="7"/>
    <n v="379"/>
    <n v="15932.47"/>
  </r>
  <r>
    <x v="11"/>
    <x v="2"/>
    <x v="1"/>
    <x v="0"/>
    <x v="2"/>
    <s v="Sierra"/>
    <s v="La Troncal"/>
    <n v="20"/>
    <n v="522"/>
    <n v="22160.38"/>
  </r>
  <r>
    <x v="11"/>
    <x v="2"/>
    <x v="1"/>
    <x v="0"/>
    <x v="3"/>
    <s v="Sierra"/>
    <s v="Tulcán"/>
    <n v="5"/>
    <n v="49"/>
    <n v="5325.96"/>
  </r>
  <r>
    <x v="11"/>
    <x v="2"/>
    <x v="1"/>
    <x v="0"/>
    <x v="4"/>
    <s v="Sierra"/>
    <s v="Riobamba"/>
    <n v="56"/>
    <n v="1459"/>
    <n v="97656.540000000037"/>
  </r>
  <r>
    <x v="11"/>
    <x v="2"/>
    <x v="1"/>
    <x v="0"/>
    <x v="5"/>
    <s v="Sierra"/>
    <s v="Latacunga"/>
    <n v="35"/>
    <n v="706"/>
    <n v="37633.400000000009"/>
  </r>
  <r>
    <x v="11"/>
    <x v="2"/>
    <x v="1"/>
    <x v="0"/>
    <x v="5"/>
    <s v="Sierra"/>
    <s v="Pujilí"/>
    <n v="1"/>
    <n v="3"/>
    <n v="68.400000000000006"/>
  </r>
  <r>
    <x v="11"/>
    <x v="2"/>
    <x v="1"/>
    <x v="0"/>
    <x v="5"/>
    <s v="Sierra"/>
    <s v="Salcedo"/>
    <n v="3"/>
    <n v="86"/>
    <n v="5028.8900000000003"/>
  </r>
  <r>
    <x v="11"/>
    <x v="2"/>
    <x v="1"/>
    <x v="0"/>
    <x v="6"/>
    <s v="Costa"/>
    <s v="Arenillas"/>
    <n v="9"/>
    <n v="301"/>
    <n v="43564.83"/>
  </r>
  <r>
    <x v="11"/>
    <x v="2"/>
    <x v="1"/>
    <x v="0"/>
    <x v="6"/>
    <s v="Costa"/>
    <s v="Balsas"/>
    <n v="1"/>
    <n v="1"/>
    <n v="132.43"/>
  </r>
  <r>
    <x v="11"/>
    <x v="2"/>
    <x v="1"/>
    <x v="0"/>
    <x v="6"/>
    <s v="Costa"/>
    <s v="El Guabo"/>
    <n v="5"/>
    <n v="29"/>
    <n v="3552.82"/>
  </r>
  <r>
    <x v="11"/>
    <x v="2"/>
    <x v="1"/>
    <x v="0"/>
    <x v="6"/>
    <s v="Costa"/>
    <s v="Huaquillas"/>
    <n v="7"/>
    <n v="119"/>
    <n v="36970.839999999997"/>
  </r>
  <r>
    <x v="11"/>
    <x v="2"/>
    <x v="1"/>
    <x v="0"/>
    <x v="6"/>
    <s v="Costa"/>
    <s v="Machala"/>
    <n v="149"/>
    <n v="4506"/>
    <n v="309541.95999999979"/>
  </r>
  <r>
    <x v="11"/>
    <x v="2"/>
    <x v="1"/>
    <x v="0"/>
    <x v="6"/>
    <s v="Costa"/>
    <s v="Pasaje"/>
    <n v="8"/>
    <n v="182"/>
    <n v="10367.82"/>
  </r>
  <r>
    <x v="11"/>
    <x v="2"/>
    <x v="1"/>
    <x v="0"/>
    <x v="6"/>
    <s v="Costa"/>
    <s v="Piñas"/>
    <n v="8"/>
    <n v="159"/>
    <n v="6266.9"/>
  </r>
  <r>
    <x v="11"/>
    <x v="2"/>
    <x v="1"/>
    <x v="0"/>
    <x v="6"/>
    <s v="Costa"/>
    <s v="Santa Rosa"/>
    <n v="9"/>
    <n v="246"/>
    <n v="14874.02"/>
  </r>
  <r>
    <x v="11"/>
    <x v="2"/>
    <x v="1"/>
    <x v="0"/>
    <x v="6"/>
    <s v="Costa"/>
    <s v="Zaruma"/>
    <n v="4"/>
    <n v="256"/>
    <n v="9132.14"/>
  </r>
  <r>
    <x v="11"/>
    <x v="2"/>
    <x v="1"/>
    <x v="0"/>
    <x v="7"/>
    <s v="Costa"/>
    <s v="Atacames"/>
    <n v="2"/>
    <n v="189"/>
    <n v="37078.76"/>
  </r>
  <r>
    <x v="11"/>
    <x v="2"/>
    <x v="1"/>
    <x v="0"/>
    <x v="7"/>
    <s v="Costa"/>
    <s v="Esmeraldas"/>
    <n v="30"/>
    <n v="543"/>
    <n v="63191.649999999987"/>
  </r>
  <r>
    <x v="11"/>
    <x v="2"/>
    <x v="1"/>
    <x v="0"/>
    <x v="8"/>
    <s v="Insular"/>
    <s v="Santa Cruz"/>
    <n v="39"/>
    <n v="2474"/>
    <n v="173209.43"/>
  </r>
  <r>
    <x v="11"/>
    <x v="2"/>
    <x v="1"/>
    <x v="0"/>
    <x v="9"/>
    <s v="Costa"/>
    <s v="Daule"/>
    <n v="81"/>
    <n v="5816"/>
    <n v="164771.51"/>
  </r>
  <r>
    <x v="11"/>
    <x v="2"/>
    <x v="1"/>
    <x v="0"/>
    <x v="9"/>
    <s v="Costa"/>
    <s v="Durán"/>
    <n v="31"/>
    <n v="906"/>
    <n v="48744.82"/>
  </r>
  <r>
    <x v="11"/>
    <x v="2"/>
    <x v="1"/>
    <x v="0"/>
    <x v="9"/>
    <s v="Costa"/>
    <s v="El Triunfo"/>
    <n v="1"/>
    <n v="1"/>
    <n v="6.8500000000000014"/>
  </r>
  <r>
    <x v="11"/>
    <x v="2"/>
    <x v="1"/>
    <x v="0"/>
    <x v="9"/>
    <s v="Costa"/>
    <s v="Guayaquil"/>
    <n v="3263"/>
    <n v="174390"/>
    <n v="13532749.19000002"/>
  </r>
  <r>
    <x v="11"/>
    <x v="2"/>
    <x v="1"/>
    <x v="0"/>
    <x v="9"/>
    <s v="Costa"/>
    <s v="Milagro"/>
    <n v="16"/>
    <n v="731"/>
    <n v="40107.11"/>
  </r>
  <r>
    <x v="11"/>
    <x v="2"/>
    <x v="1"/>
    <x v="0"/>
    <x v="9"/>
    <s v="Costa"/>
    <s v="Naranjal"/>
    <n v="7"/>
    <n v="136"/>
    <n v="9852.5600000000013"/>
  </r>
  <r>
    <x v="11"/>
    <x v="2"/>
    <x v="1"/>
    <x v="0"/>
    <x v="9"/>
    <s v="Costa"/>
    <s v="Naranjito"/>
    <n v="2"/>
    <n v="16"/>
    <n v="693.0200000000001"/>
  </r>
  <r>
    <x v="11"/>
    <x v="2"/>
    <x v="1"/>
    <x v="0"/>
    <x v="9"/>
    <s v="Costa"/>
    <s v="Playas"/>
    <n v="26"/>
    <n v="896"/>
    <n v="78132.459999999992"/>
  </r>
  <r>
    <x v="11"/>
    <x v="2"/>
    <x v="1"/>
    <x v="0"/>
    <x v="9"/>
    <s v="Costa"/>
    <s v="Samborondón"/>
    <n v="180"/>
    <n v="14171"/>
    <n v="625162.88000000012"/>
  </r>
  <r>
    <x v="11"/>
    <x v="2"/>
    <x v="1"/>
    <x v="0"/>
    <x v="10"/>
    <s v="Sierra"/>
    <s v="Antonio Ante"/>
    <n v="4"/>
    <n v="26"/>
    <n v="1909.62"/>
  </r>
  <r>
    <x v="11"/>
    <x v="2"/>
    <x v="1"/>
    <x v="0"/>
    <x v="10"/>
    <s v="Sierra"/>
    <s v="Cotacachi"/>
    <n v="11"/>
    <n v="120"/>
    <n v="13787.6"/>
  </r>
  <r>
    <x v="11"/>
    <x v="2"/>
    <x v="1"/>
    <x v="0"/>
    <x v="10"/>
    <s v="Sierra"/>
    <s v="Ibarra"/>
    <n v="167"/>
    <n v="3752"/>
    <n v="279503.09000000003"/>
  </r>
  <r>
    <x v="11"/>
    <x v="2"/>
    <x v="1"/>
    <x v="0"/>
    <x v="10"/>
    <s v="Sierra"/>
    <s v="Otavalo"/>
    <n v="19"/>
    <n v="505"/>
    <n v="41367.64"/>
  </r>
  <r>
    <x v="11"/>
    <x v="2"/>
    <x v="1"/>
    <x v="0"/>
    <x v="10"/>
    <s v="Sierra"/>
    <s v="Pimampiro"/>
    <n v="1"/>
    <n v="6"/>
    <n v="182.62"/>
  </r>
  <r>
    <x v="11"/>
    <x v="2"/>
    <x v="1"/>
    <x v="0"/>
    <x v="11"/>
    <s v="Sierra"/>
    <s v="Calvas"/>
    <n v="1"/>
    <n v="2"/>
    <n v="47.69"/>
  </r>
  <r>
    <x v="11"/>
    <x v="2"/>
    <x v="1"/>
    <x v="0"/>
    <x v="11"/>
    <s v="Sierra"/>
    <s v="Catamayo"/>
    <n v="2"/>
    <n v="39"/>
    <n v="1227.28"/>
  </r>
  <r>
    <x v="11"/>
    <x v="2"/>
    <x v="1"/>
    <x v="0"/>
    <x v="11"/>
    <s v="Sierra"/>
    <s v="Celica"/>
    <n v="1"/>
    <n v="1"/>
    <n v="105.49"/>
  </r>
  <r>
    <x v="11"/>
    <x v="2"/>
    <x v="1"/>
    <x v="0"/>
    <x v="11"/>
    <s v="Sierra"/>
    <s v="Loja"/>
    <n v="121"/>
    <n v="1679"/>
    <n v="140281.95000000001"/>
  </r>
  <r>
    <x v="11"/>
    <x v="2"/>
    <x v="1"/>
    <x v="0"/>
    <x v="12"/>
    <s v="Costa"/>
    <s v="Babahoyo"/>
    <n v="26"/>
    <n v="557"/>
    <n v="45483.42"/>
  </r>
  <r>
    <x v="11"/>
    <x v="2"/>
    <x v="1"/>
    <x v="0"/>
    <x v="12"/>
    <s v="Costa"/>
    <s v="Quevedo"/>
    <n v="59"/>
    <n v="1175"/>
    <n v="94412.68"/>
  </r>
  <r>
    <x v="11"/>
    <x v="2"/>
    <x v="1"/>
    <x v="0"/>
    <x v="12"/>
    <s v="Costa"/>
    <s v="Valencia"/>
    <n v="1"/>
    <n v="6"/>
    <n v="380.52"/>
  </r>
  <r>
    <x v="11"/>
    <x v="2"/>
    <x v="1"/>
    <x v="0"/>
    <x v="12"/>
    <s v="Costa"/>
    <s v="Ventanas"/>
    <n v="5"/>
    <n v="22"/>
    <n v="7684.0599999999986"/>
  </r>
  <r>
    <x v="11"/>
    <x v="2"/>
    <x v="1"/>
    <x v="0"/>
    <x v="12"/>
    <s v="Costa"/>
    <s v="Vinces"/>
    <n v="1"/>
    <n v="3"/>
    <n v="892.71"/>
  </r>
  <r>
    <x v="11"/>
    <x v="2"/>
    <x v="1"/>
    <x v="0"/>
    <x v="13"/>
    <s v="Costa"/>
    <s v="Manta"/>
    <n v="238"/>
    <n v="9847"/>
    <n v="788276.31000000017"/>
  </r>
  <r>
    <x v="11"/>
    <x v="2"/>
    <x v="1"/>
    <x v="0"/>
    <x v="13"/>
    <s v="Costa"/>
    <s v="Montecristi"/>
    <n v="3"/>
    <n v="59"/>
    <n v="13740.84"/>
  </r>
  <r>
    <x v="11"/>
    <x v="2"/>
    <x v="1"/>
    <x v="0"/>
    <x v="13"/>
    <s v="Costa"/>
    <s v="Pedernales"/>
    <n v="2"/>
    <n v="15"/>
    <n v="1025.56"/>
  </r>
  <r>
    <x v="11"/>
    <x v="2"/>
    <x v="1"/>
    <x v="0"/>
    <x v="13"/>
    <s v="Costa"/>
    <s v="Portoviejo"/>
    <n v="74"/>
    <n v="2034"/>
    <n v="105207.85000000009"/>
  </r>
  <r>
    <x v="11"/>
    <x v="2"/>
    <x v="1"/>
    <x v="0"/>
    <x v="15"/>
    <s v="Oriente"/>
    <s v="Archidona"/>
    <n v="1"/>
    <n v="2"/>
    <n v="170.58"/>
  </r>
  <r>
    <x v="11"/>
    <x v="2"/>
    <x v="1"/>
    <x v="0"/>
    <x v="15"/>
    <s v="Oriente"/>
    <s v="Tena"/>
    <n v="4"/>
    <n v="36"/>
    <n v="4188.93"/>
  </r>
  <r>
    <x v="11"/>
    <x v="2"/>
    <x v="1"/>
    <x v="0"/>
    <x v="16"/>
    <s v="Oriente"/>
    <s v="La Joya de los Sachas"/>
    <n v="3"/>
    <n v="19"/>
    <n v="14371.21"/>
  </r>
  <r>
    <x v="11"/>
    <x v="2"/>
    <x v="1"/>
    <x v="0"/>
    <x v="17"/>
    <s v="Oriente"/>
    <s v="Pastaza"/>
    <n v="1"/>
    <n v="2"/>
    <n v="93.27"/>
  </r>
  <r>
    <x v="11"/>
    <x v="2"/>
    <x v="1"/>
    <x v="0"/>
    <x v="18"/>
    <s v="Sierra"/>
    <s v="Cayambe"/>
    <n v="19"/>
    <n v="602"/>
    <n v="28255.35"/>
  </r>
  <r>
    <x v="11"/>
    <x v="2"/>
    <x v="1"/>
    <x v="0"/>
    <x v="18"/>
    <s v="Sierra"/>
    <s v="Puerto Quito"/>
    <n v="1"/>
    <n v="6"/>
    <n v="978.42000000000007"/>
  </r>
  <r>
    <x v="11"/>
    <x v="2"/>
    <x v="1"/>
    <x v="0"/>
    <x v="18"/>
    <s v="Sierra"/>
    <s v="Quito"/>
    <n v="3895"/>
    <n v="194861"/>
    <n v="18293141.420000032"/>
  </r>
  <r>
    <x v="11"/>
    <x v="2"/>
    <x v="1"/>
    <x v="0"/>
    <x v="18"/>
    <s v="Sierra"/>
    <s v="Rumiñahui"/>
    <n v="32"/>
    <n v="981"/>
    <n v="71943.17"/>
  </r>
  <r>
    <x v="11"/>
    <x v="2"/>
    <x v="1"/>
    <x v="0"/>
    <x v="19"/>
    <s v="Costa"/>
    <s v="La Libertad"/>
    <n v="48"/>
    <n v="855"/>
    <n v="58176.81"/>
  </r>
  <r>
    <x v="11"/>
    <x v="2"/>
    <x v="1"/>
    <x v="0"/>
    <x v="19"/>
    <s v="Costa"/>
    <s v="Salinas"/>
    <n v="31"/>
    <n v="1113"/>
    <n v="74011.759999999995"/>
  </r>
  <r>
    <x v="11"/>
    <x v="2"/>
    <x v="1"/>
    <x v="0"/>
    <x v="19"/>
    <s v="Costa"/>
    <s v="Santa Elena"/>
    <n v="17"/>
    <n v="443"/>
    <n v="35974.19"/>
  </r>
  <r>
    <x v="11"/>
    <x v="2"/>
    <x v="1"/>
    <x v="0"/>
    <x v="20"/>
    <s v="Oriente"/>
    <s v="La Concordia"/>
    <n v="4"/>
    <n v="299"/>
    <n v="8242.5400000000009"/>
  </r>
  <r>
    <x v="11"/>
    <x v="2"/>
    <x v="1"/>
    <x v="0"/>
    <x v="20"/>
    <s v="Oriente"/>
    <s v="Santo Domingo"/>
    <n v="194"/>
    <n v="3787"/>
    <n v="401329.33000000007"/>
  </r>
  <r>
    <x v="11"/>
    <x v="2"/>
    <x v="1"/>
    <x v="0"/>
    <x v="23"/>
    <s v="Oriente"/>
    <s v="Lago Agrio"/>
    <n v="8"/>
    <n v="65"/>
    <n v="12194.14"/>
  </r>
  <r>
    <x v="11"/>
    <x v="2"/>
    <x v="1"/>
    <x v="0"/>
    <x v="23"/>
    <s v="Oriente"/>
    <s v="Shushufindi"/>
    <n v="1"/>
    <n v="2"/>
    <n v="107.2"/>
  </r>
  <r>
    <x v="11"/>
    <x v="2"/>
    <x v="1"/>
    <x v="0"/>
    <x v="21"/>
    <s v="Sierra"/>
    <s v="Ambato"/>
    <n v="265"/>
    <n v="5489"/>
    <n v="492755.2899999998"/>
  </r>
  <r>
    <x v="11"/>
    <x v="2"/>
    <x v="1"/>
    <x v="0"/>
    <x v="21"/>
    <s v="Sierra"/>
    <s v="Baños de Agua Santa"/>
    <n v="33"/>
    <n v="742"/>
    <n v="62145.729999999981"/>
  </r>
  <r>
    <x v="11"/>
    <x v="2"/>
    <x v="1"/>
    <x v="0"/>
    <x v="21"/>
    <s v="Sierra"/>
    <s v="San Pedro de Pelileo"/>
    <n v="4"/>
    <n v="36"/>
    <n v="4296.75"/>
  </r>
  <r>
    <x v="11"/>
    <x v="2"/>
    <x v="1"/>
    <x v="0"/>
    <x v="22"/>
    <s v="Oriente"/>
    <s v="Zamora"/>
    <n v="2"/>
    <n v="11"/>
    <n v="363.46"/>
  </r>
  <r>
    <x v="11"/>
    <x v="2"/>
    <x v="2"/>
    <x v="0"/>
    <x v="1"/>
    <s v="Sierra"/>
    <s v="Chordeleg"/>
    <n v="2"/>
    <n v="2"/>
    <n v="273.12"/>
  </r>
  <r>
    <x v="11"/>
    <x v="2"/>
    <x v="2"/>
    <x v="0"/>
    <x v="1"/>
    <s v="Sierra"/>
    <s v="Cuenca"/>
    <n v="896"/>
    <n v="31704"/>
    <n v="2913312.550000004"/>
  </r>
  <r>
    <x v="11"/>
    <x v="2"/>
    <x v="2"/>
    <x v="0"/>
    <x v="1"/>
    <s v="Sierra"/>
    <s v="Gualaceo"/>
    <n v="4"/>
    <n v="16"/>
    <n v="573.72"/>
  </r>
  <r>
    <x v="11"/>
    <x v="2"/>
    <x v="2"/>
    <x v="0"/>
    <x v="1"/>
    <s v="Sierra"/>
    <s v="Paute"/>
    <n v="2"/>
    <n v="7"/>
    <n v="384.75"/>
  </r>
  <r>
    <x v="11"/>
    <x v="2"/>
    <x v="2"/>
    <x v="0"/>
    <x v="1"/>
    <s v="Sierra"/>
    <s v="Santa Isabel"/>
    <n v="1"/>
    <n v="1"/>
    <n v="13.58"/>
  </r>
  <r>
    <x v="11"/>
    <x v="2"/>
    <x v="2"/>
    <x v="0"/>
    <x v="1"/>
    <s v="Sierra"/>
    <s v="Sigsig"/>
    <n v="1"/>
    <n v="2"/>
    <n v="49.45"/>
  </r>
  <r>
    <x v="11"/>
    <x v="2"/>
    <x v="2"/>
    <x v="0"/>
    <x v="24"/>
    <s v="Sierra"/>
    <s v="Guaranda"/>
    <n v="17"/>
    <n v="126"/>
    <n v="5570.8099999999986"/>
  </r>
  <r>
    <x v="11"/>
    <x v="2"/>
    <x v="2"/>
    <x v="0"/>
    <x v="2"/>
    <s v="Sierra"/>
    <s v="Azogues"/>
    <n v="15"/>
    <n v="112"/>
    <n v="34502.65"/>
  </r>
  <r>
    <x v="11"/>
    <x v="2"/>
    <x v="2"/>
    <x v="0"/>
    <x v="2"/>
    <s v="Sierra"/>
    <s v="La Troncal"/>
    <n v="14"/>
    <n v="160"/>
    <n v="71466.12000000001"/>
  </r>
  <r>
    <x v="11"/>
    <x v="2"/>
    <x v="2"/>
    <x v="0"/>
    <x v="3"/>
    <s v="Sierra"/>
    <s v="Tulcán"/>
    <n v="28"/>
    <n v="344"/>
    <n v="11849.21"/>
  </r>
  <r>
    <x v="11"/>
    <x v="2"/>
    <x v="2"/>
    <x v="0"/>
    <x v="4"/>
    <s v="Sierra"/>
    <s v="Riobamba"/>
    <n v="211"/>
    <n v="3442"/>
    <n v="152166.2600000001"/>
  </r>
  <r>
    <x v="11"/>
    <x v="2"/>
    <x v="2"/>
    <x v="0"/>
    <x v="5"/>
    <s v="Sierra"/>
    <s v="Latacunga"/>
    <n v="105"/>
    <n v="2080"/>
    <n v="104267.24"/>
  </r>
  <r>
    <x v="11"/>
    <x v="2"/>
    <x v="2"/>
    <x v="0"/>
    <x v="5"/>
    <s v="Sierra"/>
    <s v="Pujilí"/>
    <n v="1"/>
    <n v="2"/>
    <n v="62.77"/>
  </r>
  <r>
    <x v="11"/>
    <x v="2"/>
    <x v="2"/>
    <x v="0"/>
    <x v="5"/>
    <s v="Sierra"/>
    <s v="Salcedo"/>
    <n v="10"/>
    <n v="138"/>
    <n v="9487.19"/>
  </r>
  <r>
    <x v="11"/>
    <x v="2"/>
    <x v="2"/>
    <x v="0"/>
    <x v="6"/>
    <s v="Costa"/>
    <s v="Arenillas"/>
    <n v="8"/>
    <n v="23"/>
    <n v="5117.7299999999996"/>
  </r>
  <r>
    <x v="11"/>
    <x v="2"/>
    <x v="2"/>
    <x v="0"/>
    <x v="6"/>
    <s v="Costa"/>
    <s v="Balsas"/>
    <n v="1"/>
    <n v="2"/>
    <n v="120.39"/>
  </r>
  <r>
    <x v="11"/>
    <x v="2"/>
    <x v="2"/>
    <x v="0"/>
    <x v="6"/>
    <s v="Costa"/>
    <s v="El Guabo"/>
    <n v="20"/>
    <n v="207"/>
    <n v="28292.74"/>
  </r>
  <r>
    <x v="11"/>
    <x v="2"/>
    <x v="2"/>
    <x v="0"/>
    <x v="6"/>
    <s v="Costa"/>
    <s v="Huaquillas"/>
    <n v="9"/>
    <n v="28"/>
    <n v="4081.3"/>
  </r>
  <r>
    <x v="11"/>
    <x v="2"/>
    <x v="2"/>
    <x v="0"/>
    <x v="6"/>
    <s v="Costa"/>
    <s v="Machala"/>
    <n v="482"/>
    <n v="9391"/>
    <n v="1422280.659999999"/>
  </r>
  <r>
    <x v="11"/>
    <x v="2"/>
    <x v="2"/>
    <x v="0"/>
    <x v="6"/>
    <s v="Costa"/>
    <s v="Pasaje"/>
    <n v="52"/>
    <n v="812"/>
    <n v="67277.469999999987"/>
  </r>
  <r>
    <x v="11"/>
    <x v="2"/>
    <x v="2"/>
    <x v="0"/>
    <x v="6"/>
    <s v="Costa"/>
    <s v="Piñas"/>
    <n v="12"/>
    <n v="26"/>
    <n v="5205.37"/>
  </r>
  <r>
    <x v="11"/>
    <x v="2"/>
    <x v="2"/>
    <x v="0"/>
    <x v="6"/>
    <s v="Costa"/>
    <s v="Portovelo"/>
    <n v="1"/>
    <n v="5"/>
    <n v="284.89"/>
  </r>
  <r>
    <x v="11"/>
    <x v="2"/>
    <x v="2"/>
    <x v="0"/>
    <x v="6"/>
    <s v="Costa"/>
    <s v="Santa Rosa"/>
    <n v="23"/>
    <n v="89"/>
    <n v="9456.9700000000012"/>
  </r>
  <r>
    <x v="11"/>
    <x v="2"/>
    <x v="2"/>
    <x v="0"/>
    <x v="6"/>
    <s v="Costa"/>
    <s v="Zaruma"/>
    <n v="6"/>
    <n v="6"/>
    <n v="1247.55"/>
  </r>
  <r>
    <x v="11"/>
    <x v="2"/>
    <x v="2"/>
    <x v="0"/>
    <x v="7"/>
    <s v="Costa"/>
    <s v="Atacames"/>
    <n v="8"/>
    <n v="62"/>
    <n v="2334.59"/>
  </r>
  <r>
    <x v="11"/>
    <x v="2"/>
    <x v="2"/>
    <x v="0"/>
    <x v="7"/>
    <s v="Costa"/>
    <s v="Esmeraldas"/>
    <n v="158"/>
    <n v="1891"/>
    <n v="168216.09"/>
  </r>
  <r>
    <x v="11"/>
    <x v="2"/>
    <x v="2"/>
    <x v="0"/>
    <x v="8"/>
    <s v="Insular"/>
    <s v="Santa Cruz"/>
    <n v="2"/>
    <n v="2"/>
    <n v="239.63"/>
  </r>
  <r>
    <x v="11"/>
    <x v="2"/>
    <x v="2"/>
    <x v="0"/>
    <x v="9"/>
    <s v="Costa"/>
    <s v="Balzar"/>
    <n v="12"/>
    <n v="28"/>
    <n v="2747.82"/>
  </r>
  <r>
    <x v="11"/>
    <x v="2"/>
    <x v="2"/>
    <x v="0"/>
    <x v="9"/>
    <s v="Costa"/>
    <s v="Daule"/>
    <n v="200"/>
    <n v="10520"/>
    <n v="507375.87999999989"/>
  </r>
  <r>
    <x v="11"/>
    <x v="2"/>
    <x v="2"/>
    <x v="0"/>
    <x v="9"/>
    <s v="Costa"/>
    <s v="Durán"/>
    <n v="112"/>
    <n v="3242"/>
    <n v="151538.12999999989"/>
  </r>
  <r>
    <x v="11"/>
    <x v="2"/>
    <x v="2"/>
    <x v="0"/>
    <x v="9"/>
    <s v="Costa"/>
    <s v="El Triunfo"/>
    <n v="10"/>
    <n v="103"/>
    <n v="4863.58"/>
  </r>
  <r>
    <x v="11"/>
    <x v="2"/>
    <x v="2"/>
    <x v="0"/>
    <x v="9"/>
    <s v="Costa"/>
    <s v="Guayaquil"/>
    <n v="3486"/>
    <n v="111379"/>
    <n v="8060387.3200000012"/>
  </r>
  <r>
    <x v="11"/>
    <x v="2"/>
    <x v="2"/>
    <x v="0"/>
    <x v="9"/>
    <s v="Costa"/>
    <s v="Milagro"/>
    <n v="72"/>
    <n v="1303"/>
    <n v="227278.9"/>
  </r>
  <r>
    <x v="11"/>
    <x v="2"/>
    <x v="2"/>
    <x v="0"/>
    <x v="9"/>
    <s v="Costa"/>
    <s v="Naranjal"/>
    <n v="16"/>
    <n v="336"/>
    <n v="23146.7"/>
  </r>
  <r>
    <x v="11"/>
    <x v="2"/>
    <x v="2"/>
    <x v="0"/>
    <x v="9"/>
    <s v="Costa"/>
    <s v="Naranjito"/>
    <n v="6"/>
    <n v="22"/>
    <n v="629.03000000000009"/>
  </r>
  <r>
    <x v="11"/>
    <x v="2"/>
    <x v="2"/>
    <x v="0"/>
    <x v="9"/>
    <s v="Costa"/>
    <s v="Pedro Carbo"/>
    <n v="7"/>
    <n v="77"/>
    <n v="6328.77"/>
  </r>
  <r>
    <x v="11"/>
    <x v="2"/>
    <x v="2"/>
    <x v="0"/>
    <x v="9"/>
    <s v="Costa"/>
    <s v="Playas"/>
    <n v="34"/>
    <n v="937"/>
    <n v="45026.400000000009"/>
  </r>
  <r>
    <x v="11"/>
    <x v="2"/>
    <x v="2"/>
    <x v="0"/>
    <x v="9"/>
    <s v="Costa"/>
    <s v="Samborondón"/>
    <n v="119"/>
    <n v="8053"/>
    <n v="298006.60999999993"/>
  </r>
  <r>
    <x v="11"/>
    <x v="2"/>
    <x v="2"/>
    <x v="0"/>
    <x v="9"/>
    <s v="Costa"/>
    <s v="San Jacinto de Yaguachi"/>
    <n v="7"/>
    <n v="172"/>
    <n v="9492.73"/>
  </r>
  <r>
    <x v="11"/>
    <x v="2"/>
    <x v="2"/>
    <x v="0"/>
    <x v="10"/>
    <s v="Sierra"/>
    <s v="Antonio Ante"/>
    <n v="2"/>
    <n v="8"/>
    <n v="171.71"/>
  </r>
  <r>
    <x v="11"/>
    <x v="2"/>
    <x v="2"/>
    <x v="0"/>
    <x v="10"/>
    <s v="Sierra"/>
    <s v="Cotacachi"/>
    <n v="7"/>
    <n v="30"/>
    <n v="1101.97"/>
  </r>
  <r>
    <x v="11"/>
    <x v="2"/>
    <x v="2"/>
    <x v="0"/>
    <x v="10"/>
    <s v="Sierra"/>
    <s v="Ibarra"/>
    <n v="224"/>
    <n v="4420"/>
    <n v="191552.7000000001"/>
  </r>
  <r>
    <x v="11"/>
    <x v="2"/>
    <x v="2"/>
    <x v="0"/>
    <x v="10"/>
    <s v="Sierra"/>
    <s v="Otavalo"/>
    <n v="36"/>
    <n v="610"/>
    <n v="29046.04"/>
  </r>
  <r>
    <x v="11"/>
    <x v="2"/>
    <x v="2"/>
    <x v="0"/>
    <x v="10"/>
    <s v="Sierra"/>
    <s v="Pimampiro"/>
    <n v="1"/>
    <n v="1"/>
    <n v="13.35"/>
  </r>
  <r>
    <x v="11"/>
    <x v="2"/>
    <x v="2"/>
    <x v="0"/>
    <x v="11"/>
    <s v="Sierra"/>
    <s v="Calvas"/>
    <n v="1"/>
    <n v="1"/>
    <n v="565.48"/>
  </r>
  <r>
    <x v="11"/>
    <x v="2"/>
    <x v="2"/>
    <x v="0"/>
    <x v="11"/>
    <s v="Sierra"/>
    <s v="Catamayo"/>
    <n v="4"/>
    <n v="4"/>
    <n v="191.15"/>
  </r>
  <r>
    <x v="11"/>
    <x v="2"/>
    <x v="2"/>
    <x v="0"/>
    <x v="11"/>
    <s v="Sierra"/>
    <s v="Celica"/>
    <n v="1"/>
    <n v="2"/>
    <n v="223.26"/>
  </r>
  <r>
    <x v="11"/>
    <x v="2"/>
    <x v="2"/>
    <x v="0"/>
    <x v="11"/>
    <s v="Sierra"/>
    <s v="Loja"/>
    <n v="226"/>
    <n v="1758"/>
    <n v="375323.65"/>
  </r>
  <r>
    <x v="11"/>
    <x v="2"/>
    <x v="2"/>
    <x v="0"/>
    <x v="12"/>
    <s v="Costa"/>
    <s v="Babahoyo"/>
    <n v="117"/>
    <n v="1781"/>
    <n v="209363.86"/>
  </r>
  <r>
    <x v="11"/>
    <x v="2"/>
    <x v="2"/>
    <x v="0"/>
    <x v="12"/>
    <s v="Costa"/>
    <s v="Buena Fé"/>
    <n v="9"/>
    <n v="92"/>
    <n v="9187.5400000000009"/>
  </r>
  <r>
    <x v="11"/>
    <x v="2"/>
    <x v="2"/>
    <x v="0"/>
    <x v="12"/>
    <s v="Costa"/>
    <s v="Mocache"/>
    <n v="2"/>
    <n v="2"/>
    <n v="1411"/>
  </r>
  <r>
    <x v="11"/>
    <x v="2"/>
    <x v="2"/>
    <x v="0"/>
    <x v="12"/>
    <s v="Costa"/>
    <s v="Puebloviejo"/>
    <n v="2"/>
    <n v="3"/>
    <n v="194.8"/>
  </r>
  <r>
    <x v="11"/>
    <x v="2"/>
    <x v="2"/>
    <x v="0"/>
    <x v="12"/>
    <s v="Costa"/>
    <s v="Quevedo"/>
    <n v="127"/>
    <n v="2552"/>
    <n v="443592.30999999982"/>
  </r>
  <r>
    <x v="11"/>
    <x v="2"/>
    <x v="2"/>
    <x v="0"/>
    <x v="12"/>
    <s v="Costa"/>
    <s v="Valencia"/>
    <n v="2"/>
    <n v="2"/>
    <n v="113.66"/>
  </r>
  <r>
    <x v="11"/>
    <x v="2"/>
    <x v="2"/>
    <x v="0"/>
    <x v="12"/>
    <s v="Costa"/>
    <s v="Ventanas"/>
    <n v="8"/>
    <n v="258"/>
    <n v="5287.31"/>
  </r>
  <r>
    <x v="11"/>
    <x v="2"/>
    <x v="2"/>
    <x v="0"/>
    <x v="12"/>
    <s v="Costa"/>
    <s v="Vinces"/>
    <n v="14"/>
    <n v="138"/>
    <n v="8073.4000000000005"/>
  </r>
  <r>
    <x v="11"/>
    <x v="2"/>
    <x v="2"/>
    <x v="0"/>
    <x v="13"/>
    <s v="Costa"/>
    <s v="Chone"/>
    <n v="23"/>
    <n v="216"/>
    <n v="6775.4500000000007"/>
  </r>
  <r>
    <x v="11"/>
    <x v="2"/>
    <x v="2"/>
    <x v="0"/>
    <x v="13"/>
    <s v="Costa"/>
    <s v="El Carmen"/>
    <n v="11"/>
    <n v="21"/>
    <n v="2976.69"/>
  </r>
  <r>
    <x v="11"/>
    <x v="2"/>
    <x v="2"/>
    <x v="0"/>
    <x v="13"/>
    <s v="Costa"/>
    <s v="Jipijapa"/>
    <n v="26"/>
    <n v="205"/>
    <n v="16173.91"/>
  </r>
  <r>
    <x v="11"/>
    <x v="2"/>
    <x v="2"/>
    <x v="0"/>
    <x v="13"/>
    <s v="Costa"/>
    <s v="Manta"/>
    <n v="510"/>
    <n v="9395"/>
    <n v="1049272.6200000001"/>
  </r>
  <r>
    <x v="11"/>
    <x v="2"/>
    <x v="2"/>
    <x v="0"/>
    <x v="13"/>
    <s v="Costa"/>
    <s v="Montecristi"/>
    <n v="42"/>
    <n v="1032"/>
    <n v="64445.50999999998"/>
  </r>
  <r>
    <x v="11"/>
    <x v="2"/>
    <x v="2"/>
    <x v="0"/>
    <x v="13"/>
    <s v="Costa"/>
    <s v="Pedernales"/>
    <n v="4"/>
    <n v="17"/>
    <n v="7043.66"/>
  </r>
  <r>
    <x v="11"/>
    <x v="2"/>
    <x v="2"/>
    <x v="0"/>
    <x v="13"/>
    <s v="Costa"/>
    <s v="Portoviejo"/>
    <n v="259"/>
    <n v="4207"/>
    <n v="746892.85000000056"/>
  </r>
  <r>
    <x v="11"/>
    <x v="2"/>
    <x v="2"/>
    <x v="0"/>
    <x v="13"/>
    <s v="Costa"/>
    <s v="Sucre"/>
    <n v="8"/>
    <n v="23"/>
    <n v="636.80000000000007"/>
  </r>
  <r>
    <x v="11"/>
    <x v="2"/>
    <x v="2"/>
    <x v="0"/>
    <x v="13"/>
    <s v="Costa"/>
    <s v="Tosagua"/>
    <n v="1"/>
    <n v="9"/>
    <n v="693.76"/>
  </r>
  <r>
    <x v="11"/>
    <x v="2"/>
    <x v="2"/>
    <x v="0"/>
    <x v="14"/>
    <s v="Oriente"/>
    <s v="Morona"/>
    <n v="1"/>
    <n v="1"/>
    <n v="453.6"/>
  </r>
  <r>
    <x v="11"/>
    <x v="2"/>
    <x v="2"/>
    <x v="0"/>
    <x v="15"/>
    <s v="Oriente"/>
    <s v="Carlos Julio Arosemena Tola"/>
    <n v="1"/>
    <n v="2"/>
    <n v="20.13"/>
  </r>
  <r>
    <x v="11"/>
    <x v="2"/>
    <x v="2"/>
    <x v="0"/>
    <x v="15"/>
    <s v="Oriente"/>
    <s v="Tena"/>
    <n v="22"/>
    <n v="234"/>
    <n v="18666.8"/>
  </r>
  <r>
    <x v="11"/>
    <x v="2"/>
    <x v="2"/>
    <x v="0"/>
    <x v="16"/>
    <s v="Oriente"/>
    <s v="Aguarico"/>
    <n v="7"/>
    <n v="19"/>
    <n v="882.37"/>
  </r>
  <r>
    <x v="11"/>
    <x v="2"/>
    <x v="2"/>
    <x v="0"/>
    <x v="16"/>
    <s v="Oriente"/>
    <s v="La Joya de los Sachas"/>
    <n v="16"/>
    <n v="54"/>
    <n v="3988.9600000000009"/>
  </r>
  <r>
    <x v="11"/>
    <x v="2"/>
    <x v="2"/>
    <x v="0"/>
    <x v="17"/>
    <s v="Oriente"/>
    <s v="Pastaza"/>
    <n v="1"/>
    <n v="1"/>
    <n v="437.4"/>
  </r>
  <r>
    <x v="11"/>
    <x v="2"/>
    <x v="2"/>
    <x v="0"/>
    <x v="18"/>
    <s v="Sierra"/>
    <s v="Cayambe"/>
    <n v="39"/>
    <n v="984"/>
    <n v="33334.820000000007"/>
  </r>
  <r>
    <x v="11"/>
    <x v="2"/>
    <x v="2"/>
    <x v="0"/>
    <x v="18"/>
    <s v="Sierra"/>
    <s v="Puerto Quito"/>
    <n v="6"/>
    <n v="17"/>
    <n v="492.84"/>
  </r>
  <r>
    <x v="11"/>
    <x v="2"/>
    <x v="2"/>
    <x v="0"/>
    <x v="18"/>
    <s v="Sierra"/>
    <s v="Quito"/>
    <n v="6226"/>
    <n v="277314"/>
    <n v="14732252.660000021"/>
  </r>
  <r>
    <x v="11"/>
    <x v="2"/>
    <x v="2"/>
    <x v="0"/>
    <x v="18"/>
    <s v="Sierra"/>
    <s v="Rumiñahui"/>
    <n v="104"/>
    <n v="2595"/>
    <n v="167309.4499999999"/>
  </r>
  <r>
    <x v="11"/>
    <x v="2"/>
    <x v="2"/>
    <x v="0"/>
    <x v="19"/>
    <s v="Costa"/>
    <s v="La Libertad"/>
    <n v="116"/>
    <n v="3740"/>
    <n v="336378.80999999988"/>
  </r>
  <r>
    <x v="11"/>
    <x v="2"/>
    <x v="2"/>
    <x v="0"/>
    <x v="19"/>
    <s v="Costa"/>
    <s v="Salinas"/>
    <n v="23"/>
    <n v="308"/>
    <n v="30366.18"/>
  </r>
  <r>
    <x v="11"/>
    <x v="2"/>
    <x v="2"/>
    <x v="0"/>
    <x v="19"/>
    <s v="Costa"/>
    <s v="Santa Elena"/>
    <n v="16"/>
    <n v="124"/>
    <n v="11444.28"/>
  </r>
  <r>
    <x v="11"/>
    <x v="2"/>
    <x v="2"/>
    <x v="0"/>
    <x v="20"/>
    <s v="Oriente"/>
    <s v="La Concordia"/>
    <n v="5"/>
    <n v="13"/>
    <n v="1772.17"/>
  </r>
  <r>
    <x v="11"/>
    <x v="2"/>
    <x v="2"/>
    <x v="0"/>
    <x v="20"/>
    <s v="Oriente"/>
    <s v="Santo Domingo"/>
    <n v="365"/>
    <n v="6604"/>
    <n v="1055649.95"/>
  </r>
  <r>
    <x v="11"/>
    <x v="2"/>
    <x v="2"/>
    <x v="0"/>
    <x v="23"/>
    <s v="Oriente"/>
    <s v="Lago Agrio"/>
    <n v="30"/>
    <n v="343"/>
    <n v="18292.3"/>
  </r>
  <r>
    <x v="11"/>
    <x v="2"/>
    <x v="2"/>
    <x v="0"/>
    <x v="23"/>
    <s v="Oriente"/>
    <s v="Shushufindi"/>
    <n v="6"/>
    <n v="98"/>
    <n v="2914.92"/>
  </r>
  <r>
    <x v="11"/>
    <x v="2"/>
    <x v="2"/>
    <x v="0"/>
    <x v="21"/>
    <s v="Sierra"/>
    <s v="Ambato"/>
    <n v="423"/>
    <n v="8052"/>
    <n v="870793.19000000064"/>
  </r>
  <r>
    <x v="11"/>
    <x v="2"/>
    <x v="2"/>
    <x v="0"/>
    <x v="21"/>
    <s v="Sierra"/>
    <s v="Baños de Agua Santa"/>
    <n v="15"/>
    <n v="459"/>
    <n v="9978.4000000000015"/>
  </r>
  <r>
    <x v="11"/>
    <x v="2"/>
    <x v="2"/>
    <x v="0"/>
    <x v="21"/>
    <s v="Sierra"/>
    <s v="San Pedro de Pelileo"/>
    <n v="7"/>
    <n v="23"/>
    <n v="588.13"/>
  </r>
  <r>
    <x v="11"/>
    <x v="2"/>
    <x v="2"/>
    <x v="0"/>
    <x v="22"/>
    <s v="Oriente"/>
    <s v="Zamora"/>
    <n v="3"/>
    <n v="5"/>
    <n v="166.3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04">
  <r>
    <x v="0"/>
    <x v="0"/>
    <x v="0"/>
    <x v="0"/>
    <x v="0"/>
    <s v="No reporta"/>
    <x v="0"/>
    <n v="15"/>
    <n v="183"/>
    <n v="14109.62"/>
  </r>
  <r>
    <x v="0"/>
    <x v="0"/>
    <x v="1"/>
    <x v="0"/>
    <x v="1"/>
    <s v="Sierra"/>
    <x v="1"/>
    <n v="1"/>
    <n v="1"/>
    <n v="69"/>
  </r>
  <r>
    <x v="0"/>
    <x v="0"/>
    <x v="1"/>
    <x v="0"/>
    <x v="1"/>
    <s v="Sierra"/>
    <x v="2"/>
    <n v="835"/>
    <n v="17058"/>
    <n v="700372.35999999964"/>
  </r>
  <r>
    <x v="0"/>
    <x v="0"/>
    <x v="1"/>
    <x v="0"/>
    <x v="1"/>
    <s v="Sierra"/>
    <x v="3"/>
    <n v="1"/>
    <n v="73"/>
    <n v="1320.54"/>
  </r>
  <r>
    <x v="0"/>
    <x v="0"/>
    <x v="1"/>
    <x v="0"/>
    <x v="1"/>
    <s v="Sierra"/>
    <x v="4"/>
    <n v="10"/>
    <n v="116"/>
    <n v="4329.8"/>
  </r>
  <r>
    <x v="0"/>
    <x v="0"/>
    <x v="1"/>
    <x v="0"/>
    <x v="1"/>
    <s v="Sierra"/>
    <x v="5"/>
    <n v="2"/>
    <n v="18"/>
    <n v="565.86"/>
  </r>
  <r>
    <x v="0"/>
    <x v="0"/>
    <x v="1"/>
    <x v="0"/>
    <x v="1"/>
    <s v="Sierra"/>
    <x v="6"/>
    <n v="4"/>
    <n v="95"/>
    <n v="3033.81"/>
  </r>
  <r>
    <x v="0"/>
    <x v="0"/>
    <x v="1"/>
    <x v="0"/>
    <x v="1"/>
    <s v="Sierra"/>
    <x v="7"/>
    <n v="1"/>
    <n v="1"/>
    <n v="1"/>
  </r>
  <r>
    <x v="0"/>
    <x v="0"/>
    <x v="1"/>
    <x v="0"/>
    <x v="2"/>
    <s v="Sierra"/>
    <x v="8"/>
    <n v="28"/>
    <n v="736"/>
    <n v="32780.400000000001"/>
  </r>
  <r>
    <x v="0"/>
    <x v="0"/>
    <x v="1"/>
    <x v="0"/>
    <x v="2"/>
    <s v="Sierra"/>
    <x v="9"/>
    <n v="2"/>
    <n v="104"/>
    <n v="3683.25"/>
  </r>
  <r>
    <x v="0"/>
    <x v="0"/>
    <x v="1"/>
    <x v="0"/>
    <x v="2"/>
    <s v="Sierra"/>
    <x v="10"/>
    <n v="2"/>
    <n v="176"/>
    <n v="2557.1999999999998"/>
  </r>
  <r>
    <x v="0"/>
    <x v="0"/>
    <x v="1"/>
    <x v="0"/>
    <x v="2"/>
    <s v="Sierra"/>
    <x v="11"/>
    <n v="1"/>
    <n v="12"/>
    <n v="1411.65"/>
  </r>
  <r>
    <x v="0"/>
    <x v="0"/>
    <x v="1"/>
    <x v="0"/>
    <x v="2"/>
    <s v="Sierra"/>
    <x v="12"/>
    <n v="4"/>
    <n v="36"/>
    <n v="2114.65"/>
  </r>
  <r>
    <x v="0"/>
    <x v="0"/>
    <x v="1"/>
    <x v="0"/>
    <x v="3"/>
    <s v="Sierra"/>
    <x v="13"/>
    <n v="3"/>
    <n v="96"/>
    <n v="2108.5700000000002"/>
  </r>
  <r>
    <x v="0"/>
    <x v="0"/>
    <x v="1"/>
    <x v="0"/>
    <x v="4"/>
    <s v="Sierra"/>
    <x v="14"/>
    <n v="70"/>
    <n v="1874"/>
    <n v="88206.250000000029"/>
  </r>
  <r>
    <x v="0"/>
    <x v="0"/>
    <x v="1"/>
    <x v="0"/>
    <x v="5"/>
    <s v="Sierra"/>
    <x v="15"/>
    <n v="66"/>
    <n v="2029"/>
    <n v="79480.86"/>
  </r>
  <r>
    <x v="0"/>
    <x v="0"/>
    <x v="1"/>
    <x v="0"/>
    <x v="5"/>
    <s v="Sierra"/>
    <x v="16"/>
    <n v="4"/>
    <n v="133"/>
    <n v="1688.25"/>
  </r>
  <r>
    <x v="0"/>
    <x v="0"/>
    <x v="1"/>
    <x v="0"/>
    <x v="6"/>
    <s v="Costa"/>
    <x v="17"/>
    <n v="3"/>
    <n v="37"/>
    <n v="1339.47"/>
  </r>
  <r>
    <x v="0"/>
    <x v="0"/>
    <x v="1"/>
    <x v="0"/>
    <x v="6"/>
    <s v="Costa"/>
    <x v="18"/>
    <n v="104"/>
    <n v="1416"/>
    <n v="71508.37"/>
  </r>
  <r>
    <x v="0"/>
    <x v="0"/>
    <x v="1"/>
    <x v="0"/>
    <x v="6"/>
    <s v="Costa"/>
    <x v="19"/>
    <n v="2"/>
    <n v="26"/>
    <n v="864.74"/>
  </r>
  <r>
    <x v="0"/>
    <x v="0"/>
    <x v="1"/>
    <x v="0"/>
    <x v="7"/>
    <s v="Costa"/>
    <x v="20"/>
    <n v="2"/>
    <n v="8"/>
    <n v="373.56"/>
  </r>
  <r>
    <x v="0"/>
    <x v="0"/>
    <x v="1"/>
    <x v="0"/>
    <x v="7"/>
    <s v="Costa"/>
    <x v="21"/>
    <n v="3"/>
    <n v="64"/>
    <n v="2085.02"/>
  </r>
  <r>
    <x v="0"/>
    <x v="0"/>
    <x v="1"/>
    <x v="0"/>
    <x v="8"/>
    <s v="Costa"/>
    <x v="22"/>
    <n v="9"/>
    <n v="1026"/>
    <n v="33804.740000000013"/>
  </r>
  <r>
    <x v="0"/>
    <x v="0"/>
    <x v="1"/>
    <x v="0"/>
    <x v="8"/>
    <s v="Costa"/>
    <x v="23"/>
    <n v="5"/>
    <n v="45"/>
    <n v="1085.01"/>
  </r>
  <r>
    <x v="0"/>
    <x v="0"/>
    <x v="1"/>
    <x v="0"/>
    <x v="8"/>
    <s v="Costa"/>
    <x v="24"/>
    <n v="417"/>
    <n v="10737"/>
    <n v="565177.10999999964"/>
  </r>
  <r>
    <x v="0"/>
    <x v="0"/>
    <x v="1"/>
    <x v="0"/>
    <x v="8"/>
    <s v="Costa"/>
    <x v="25"/>
    <n v="1"/>
    <n v="4"/>
    <n v="1437.65"/>
  </r>
  <r>
    <x v="0"/>
    <x v="0"/>
    <x v="1"/>
    <x v="0"/>
    <x v="8"/>
    <s v="Costa"/>
    <x v="26"/>
    <n v="2"/>
    <n v="5"/>
    <n v="163.57"/>
  </r>
  <r>
    <x v="0"/>
    <x v="0"/>
    <x v="1"/>
    <x v="0"/>
    <x v="8"/>
    <s v="Costa"/>
    <x v="27"/>
    <n v="12"/>
    <n v="362"/>
    <n v="8990.220000000003"/>
  </r>
  <r>
    <x v="0"/>
    <x v="0"/>
    <x v="1"/>
    <x v="0"/>
    <x v="9"/>
    <s v="Sierra"/>
    <x v="28"/>
    <n v="9"/>
    <n v="187"/>
    <n v="4112.2999999999993"/>
  </r>
  <r>
    <x v="0"/>
    <x v="0"/>
    <x v="1"/>
    <x v="0"/>
    <x v="9"/>
    <s v="Sierra"/>
    <x v="29"/>
    <n v="18"/>
    <n v="291"/>
    <n v="11234.99"/>
  </r>
  <r>
    <x v="0"/>
    <x v="0"/>
    <x v="1"/>
    <x v="0"/>
    <x v="9"/>
    <s v="Sierra"/>
    <x v="30"/>
    <n v="161"/>
    <n v="2861"/>
    <n v="94004.429999999978"/>
  </r>
  <r>
    <x v="0"/>
    <x v="0"/>
    <x v="1"/>
    <x v="0"/>
    <x v="9"/>
    <s v="Sierra"/>
    <x v="31"/>
    <n v="10"/>
    <n v="300"/>
    <n v="7965.25"/>
  </r>
  <r>
    <x v="0"/>
    <x v="0"/>
    <x v="1"/>
    <x v="0"/>
    <x v="10"/>
    <s v="Sierra"/>
    <x v="32"/>
    <n v="1"/>
    <n v="117"/>
    <n v="10355.94"/>
  </r>
  <r>
    <x v="0"/>
    <x v="0"/>
    <x v="1"/>
    <x v="0"/>
    <x v="10"/>
    <s v="Sierra"/>
    <x v="33"/>
    <n v="174"/>
    <n v="3639"/>
    <n v="141499.12"/>
  </r>
  <r>
    <x v="0"/>
    <x v="0"/>
    <x v="1"/>
    <x v="0"/>
    <x v="11"/>
    <s v="Costa"/>
    <x v="34"/>
    <n v="1"/>
    <n v="1"/>
    <n v="659.68000000000006"/>
  </r>
  <r>
    <x v="0"/>
    <x v="0"/>
    <x v="1"/>
    <x v="0"/>
    <x v="11"/>
    <s v="Costa"/>
    <x v="35"/>
    <n v="1"/>
    <n v="2"/>
    <n v="179.28"/>
  </r>
  <r>
    <x v="0"/>
    <x v="0"/>
    <x v="1"/>
    <x v="0"/>
    <x v="12"/>
    <s v="Costa"/>
    <x v="36"/>
    <n v="1"/>
    <n v="2"/>
    <n v="163"/>
  </r>
  <r>
    <x v="0"/>
    <x v="0"/>
    <x v="1"/>
    <x v="0"/>
    <x v="12"/>
    <s v="Costa"/>
    <x v="37"/>
    <n v="1"/>
    <n v="1"/>
    <n v="315"/>
  </r>
  <r>
    <x v="0"/>
    <x v="0"/>
    <x v="1"/>
    <x v="0"/>
    <x v="12"/>
    <s v="Costa"/>
    <x v="38"/>
    <n v="74"/>
    <n v="2001"/>
    <n v="90013.680000000022"/>
  </r>
  <r>
    <x v="0"/>
    <x v="0"/>
    <x v="1"/>
    <x v="0"/>
    <x v="12"/>
    <s v="Costa"/>
    <x v="39"/>
    <n v="7"/>
    <n v="38"/>
    <n v="4152.42"/>
  </r>
  <r>
    <x v="0"/>
    <x v="0"/>
    <x v="1"/>
    <x v="0"/>
    <x v="12"/>
    <s v="Costa"/>
    <x v="40"/>
    <n v="16"/>
    <n v="129"/>
    <n v="11566.62"/>
  </r>
  <r>
    <x v="0"/>
    <x v="0"/>
    <x v="1"/>
    <x v="0"/>
    <x v="13"/>
    <s v="Oriente"/>
    <x v="41"/>
    <n v="7"/>
    <n v="20"/>
    <n v="1307.0999999999999"/>
  </r>
  <r>
    <x v="0"/>
    <x v="0"/>
    <x v="1"/>
    <x v="0"/>
    <x v="14"/>
    <s v="Oriente"/>
    <x v="42"/>
    <n v="20"/>
    <n v="438"/>
    <n v="37247.139999999992"/>
  </r>
  <r>
    <x v="0"/>
    <x v="0"/>
    <x v="1"/>
    <x v="0"/>
    <x v="15"/>
    <s v="Oriente"/>
    <x v="43"/>
    <n v="1"/>
    <n v="8"/>
    <n v="212.34"/>
  </r>
  <r>
    <x v="0"/>
    <x v="0"/>
    <x v="1"/>
    <x v="0"/>
    <x v="16"/>
    <s v="Oriente"/>
    <x v="44"/>
    <n v="16"/>
    <n v="188"/>
    <n v="9873.25"/>
  </r>
  <r>
    <x v="0"/>
    <x v="0"/>
    <x v="1"/>
    <x v="0"/>
    <x v="17"/>
    <s v="Sierra"/>
    <x v="45"/>
    <n v="3"/>
    <n v="94"/>
    <n v="3967.2"/>
  </r>
  <r>
    <x v="0"/>
    <x v="0"/>
    <x v="1"/>
    <x v="0"/>
    <x v="17"/>
    <s v="Sierra"/>
    <x v="46"/>
    <n v="3"/>
    <n v="64"/>
    <n v="1388.26"/>
  </r>
  <r>
    <x v="0"/>
    <x v="0"/>
    <x v="1"/>
    <x v="0"/>
    <x v="17"/>
    <s v="Sierra"/>
    <x v="47"/>
    <n v="1"/>
    <n v="1"/>
    <n v="1"/>
  </r>
  <r>
    <x v="0"/>
    <x v="0"/>
    <x v="1"/>
    <x v="0"/>
    <x v="17"/>
    <s v="Sierra"/>
    <x v="48"/>
    <n v="921"/>
    <n v="50687"/>
    <n v="1898363.3900000029"/>
  </r>
  <r>
    <x v="0"/>
    <x v="0"/>
    <x v="1"/>
    <x v="0"/>
    <x v="17"/>
    <s v="Sierra"/>
    <x v="49"/>
    <n v="2"/>
    <n v="2"/>
    <n v="817.61"/>
  </r>
  <r>
    <x v="0"/>
    <x v="0"/>
    <x v="1"/>
    <x v="0"/>
    <x v="18"/>
    <s v="Costa"/>
    <x v="50"/>
    <n v="19"/>
    <n v="136"/>
    <n v="5390"/>
  </r>
  <r>
    <x v="0"/>
    <x v="0"/>
    <x v="1"/>
    <x v="0"/>
    <x v="18"/>
    <s v="Costa"/>
    <x v="51"/>
    <n v="15"/>
    <n v="187"/>
    <n v="5745.8600000000006"/>
  </r>
  <r>
    <x v="0"/>
    <x v="0"/>
    <x v="1"/>
    <x v="0"/>
    <x v="18"/>
    <s v="Costa"/>
    <x v="52"/>
    <n v="10"/>
    <n v="32"/>
    <n v="1012.88"/>
  </r>
  <r>
    <x v="0"/>
    <x v="0"/>
    <x v="1"/>
    <x v="0"/>
    <x v="19"/>
    <s v="Oriente"/>
    <x v="53"/>
    <n v="75"/>
    <n v="4623"/>
    <n v="241251.15"/>
  </r>
  <r>
    <x v="0"/>
    <x v="0"/>
    <x v="1"/>
    <x v="0"/>
    <x v="20"/>
    <s v="Sierra"/>
    <x v="54"/>
    <n v="163"/>
    <n v="4327"/>
    <n v="157825.72000000009"/>
  </r>
  <r>
    <x v="0"/>
    <x v="0"/>
    <x v="1"/>
    <x v="0"/>
    <x v="20"/>
    <s v="Sierra"/>
    <x v="55"/>
    <n v="10"/>
    <n v="153"/>
    <n v="6139.3"/>
  </r>
  <r>
    <x v="0"/>
    <x v="0"/>
    <x v="1"/>
    <x v="0"/>
    <x v="20"/>
    <s v="Sierra"/>
    <x v="56"/>
    <n v="1"/>
    <n v="1"/>
    <n v="48.42"/>
  </r>
  <r>
    <x v="0"/>
    <x v="0"/>
    <x v="1"/>
    <x v="0"/>
    <x v="21"/>
    <s v="Oriente"/>
    <x v="57"/>
    <n v="3"/>
    <n v="123"/>
    <n v="6906.51"/>
  </r>
  <r>
    <x v="0"/>
    <x v="0"/>
    <x v="2"/>
    <x v="0"/>
    <x v="1"/>
    <s v="Sierra"/>
    <x v="2"/>
    <n v="14"/>
    <n v="173"/>
    <n v="10800.23"/>
  </r>
  <r>
    <x v="0"/>
    <x v="0"/>
    <x v="2"/>
    <x v="0"/>
    <x v="8"/>
    <s v="Costa"/>
    <x v="24"/>
    <n v="584"/>
    <n v="1192"/>
    <n v="31268.59000000004"/>
  </r>
  <r>
    <x v="0"/>
    <x v="1"/>
    <x v="0"/>
    <x v="0"/>
    <x v="0"/>
    <s v="No reporta"/>
    <x v="0"/>
    <n v="663"/>
    <n v="24628"/>
    <n v="1972254.52"/>
  </r>
  <r>
    <x v="0"/>
    <x v="1"/>
    <x v="1"/>
    <x v="0"/>
    <x v="1"/>
    <s v="Sierra"/>
    <x v="2"/>
    <n v="3133"/>
    <n v="70533"/>
    <n v="2652215.3700000062"/>
  </r>
  <r>
    <x v="0"/>
    <x v="1"/>
    <x v="1"/>
    <x v="0"/>
    <x v="2"/>
    <s v="Sierra"/>
    <x v="8"/>
    <n v="2"/>
    <n v="4"/>
    <n v="91.5"/>
  </r>
  <r>
    <x v="0"/>
    <x v="1"/>
    <x v="1"/>
    <x v="0"/>
    <x v="2"/>
    <s v="Sierra"/>
    <x v="9"/>
    <n v="1"/>
    <n v="1"/>
    <n v="32.799999999999997"/>
  </r>
  <r>
    <x v="0"/>
    <x v="1"/>
    <x v="1"/>
    <x v="0"/>
    <x v="2"/>
    <s v="Sierra"/>
    <x v="10"/>
    <n v="1"/>
    <n v="1"/>
    <n v="5.64"/>
  </r>
  <r>
    <x v="0"/>
    <x v="1"/>
    <x v="1"/>
    <x v="0"/>
    <x v="2"/>
    <s v="Sierra"/>
    <x v="12"/>
    <n v="1"/>
    <n v="8"/>
    <n v="601.25"/>
  </r>
  <r>
    <x v="0"/>
    <x v="1"/>
    <x v="1"/>
    <x v="0"/>
    <x v="3"/>
    <s v="Sierra"/>
    <x v="13"/>
    <n v="1"/>
    <n v="7"/>
    <n v="107.24"/>
  </r>
  <r>
    <x v="0"/>
    <x v="1"/>
    <x v="1"/>
    <x v="0"/>
    <x v="4"/>
    <s v="Sierra"/>
    <x v="14"/>
    <n v="1"/>
    <n v="9"/>
    <n v="228.65"/>
  </r>
  <r>
    <x v="0"/>
    <x v="1"/>
    <x v="1"/>
    <x v="0"/>
    <x v="5"/>
    <s v="Sierra"/>
    <x v="58"/>
    <n v="2"/>
    <n v="4"/>
    <n v="84.48"/>
  </r>
  <r>
    <x v="0"/>
    <x v="1"/>
    <x v="1"/>
    <x v="0"/>
    <x v="6"/>
    <s v="Costa"/>
    <x v="18"/>
    <n v="3"/>
    <n v="23"/>
    <n v="889.95"/>
  </r>
  <r>
    <x v="0"/>
    <x v="1"/>
    <x v="1"/>
    <x v="0"/>
    <x v="6"/>
    <s v="Costa"/>
    <x v="19"/>
    <n v="1"/>
    <n v="1"/>
    <n v="134.4"/>
  </r>
  <r>
    <x v="0"/>
    <x v="1"/>
    <x v="1"/>
    <x v="0"/>
    <x v="7"/>
    <s v="Costa"/>
    <x v="21"/>
    <n v="1"/>
    <n v="7"/>
    <n v="1458.53"/>
  </r>
  <r>
    <x v="0"/>
    <x v="1"/>
    <x v="1"/>
    <x v="0"/>
    <x v="8"/>
    <s v="Costa"/>
    <x v="22"/>
    <n v="3"/>
    <n v="74"/>
    <n v="1680.47"/>
  </r>
  <r>
    <x v="0"/>
    <x v="1"/>
    <x v="1"/>
    <x v="0"/>
    <x v="8"/>
    <s v="Costa"/>
    <x v="24"/>
    <n v="16226"/>
    <n v="613118"/>
    <n v="23129576.800000079"/>
  </r>
  <r>
    <x v="0"/>
    <x v="1"/>
    <x v="1"/>
    <x v="0"/>
    <x v="8"/>
    <s v="Costa"/>
    <x v="25"/>
    <n v="2"/>
    <n v="21"/>
    <n v="2706"/>
  </r>
  <r>
    <x v="0"/>
    <x v="1"/>
    <x v="1"/>
    <x v="0"/>
    <x v="8"/>
    <s v="Costa"/>
    <x v="26"/>
    <n v="1"/>
    <n v="10"/>
    <n v="54.08"/>
  </r>
  <r>
    <x v="0"/>
    <x v="1"/>
    <x v="1"/>
    <x v="0"/>
    <x v="8"/>
    <s v="Costa"/>
    <x v="59"/>
    <n v="1"/>
    <n v="1"/>
    <n v="28"/>
  </r>
  <r>
    <x v="0"/>
    <x v="1"/>
    <x v="1"/>
    <x v="0"/>
    <x v="8"/>
    <s v="Costa"/>
    <x v="27"/>
    <n v="1"/>
    <n v="5"/>
    <n v="150"/>
  </r>
  <r>
    <x v="0"/>
    <x v="1"/>
    <x v="1"/>
    <x v="0"/>
    <x v="10"/>
    <s v="Sierra"/>
    <x v="32"/>
    <n v="1"/>
    <n v="188"/>
    <n v="3807.49"/>
  </r>
  <r>
    <x v="0"/>
    <x v="1"/>
    <x v="1"/>
    <x v="0"/>
    <x v="10"/>
    <s v="Sierra"/>
    <x v="33"/>
    <n v="2"/>
    <n v="9"/>
    <n v="212"/>
  </r>
  <r>
    <x v="0"/>
    <x v="1"/>
    <x v="1"/>
    <x v="0"/>
    <x v="11"/>
    <s v="Costa"/>
    <x v="35"/>
    <n v="1"/>
    <n v="5"/>
    <n v="453.01"/>
  </r>
  <r>
    <x v="0"/>
    <x v="1"/>
    <x v="1"/>
    <x v="0"/>
    <x v="12"/>
    <s v="Costa"/>
    <x v="36"/>
    <n v="1"/>
    <n v="7"/>
    <n v="1145.44"/>
  </r>
  <r>
    <x v="0"/>
    <x v="1"/>
    <x v="1"/>
    <x v="0"/>
    <x v="12"/>
    <s v="Costa"/>
    <x v="37"/>
    <n v="2"/>
    <n v="6"/>
    <n v="617.70000000000005"/>
  </r>
  <r>
    <x v="0"/>
    <x v="1"/>
    <x v="1"/>
    <x v="0"/>
    <x v="12"/>
    <s v="Costa"/>
    <x v="39"/>
    <n v="1"/>
    <n v="17"/>
    <n v="1049.71"/>
  </r>
  <r>
    <x v="0"/>
    <x v="1"/>
    <x v="1"/>
    <x v="0"/>
    <x v="12"/>
    <s v="Costa"/>
    <x v="40"/>
    <n v="1"/>
    <n v="2"/>
    <n v="68.320000000000007"/>
  </r>
  <r>
    <x v="0"/>
    <x v="1"/>
    <x v="1"/>
    <x v="0"/>
    <x v="12"/>
    <s v="Costa"/>
    <x v="60"/>
    <n v="1"/>
    <n v="10"/>
    <n v="338.02"/>
  </r>
  <r>
    <x v="0"/>
    <x v="1"/>
    <x v="1"/>
    <x v="0"/>
    <x v="12"/>
    <s v="Costa"/>
    <x v="61"/>
    <n v="2"/>
    <n v="322"/>
    <n v="5453.88"/>
  </r>
  <r>
    <x v="0"/>
    <x v="1"/>
    <x v="1"/>
    <x v="0"/>
    <x v="17"/>
    <s v="Sierra"/>
    <x v="48"/>
    <n v="21489"/>
    <n v="880951"/>
    <n v="30324630.499999981"/>
  </r>
  <r>
    <x v="0"/>
    <x v="1"/>
    <x v="1"/>
    <x v="0"/>
    <x v="17"/>
    <s v="Sierra"/>
    <x v="49"/>
    <n v="2"/>
    <n v="26"/>
    <n v="888.03"/>
  </r>
  <r>
    <x v="0"/>
    <x v="1"/>
    <x v="1"/>
    <x v="0"/>
    <x v="18"/>
    <s v="Costa"/>
    <x v="50"/>
    <n v="1"/>
    <n v="31"/>
    <n v="4145.84"/>
  </r>
  <r>
    <x v="0"/>
    <x v="1"/>
    <x v="1"/>
    <x v="0"/>
    <x v="18"/>
    <s v="Costa"/>
    <x v="52"/>
    <n v="2"/>
    <n v="5"/>
    <n v="392.52"/>
  </r>
  <r>
    <x v="0"/>
    <x v="1"/>
    <x v="1"/>
    <x v="0"/>
    <x v="19"/>
    <s v="Oriente"/>
    <x v="53"/>
    <n v="1"/>
    <n v="17"/>
    <n v="761.59"/>
  </r>
  <r>
    <x v="0"/>
    <x v="1"/>
    <x v="1"/>
    <x v="0"/>
    <x v="22"/>
    <s v="Oriente"/>
    <x v="62"/>
    <n v="2"/>
    <n v="31"/>
    <n v="1689.94"/>
  </r>
  <r>
    <x v="0"/>
    <x v="1"/>
    <x v="1"/>
    <x v="0"/>
    <x v="20"/>
    <s v="Sierra"/>
    <x v="54"/>
    <n v="3"/>
    <n v="32"/>
    <n v="1181.0899999999999"/>
  </r>
  <r>
    <x v="0"/>
    <x v="1"/>
    <x v="2"/>
    <x v="0"/>
    <x v="1"/>
    <s v="Sierra"/>
    <x v="63"/>
    <n v="2"/>
    <n v="4"/>
    <n v="49.2"/>
  </r>
  <r>
    <x v="0"/>
    <x v="1"/>
    <x v="2"/>
    <x v="0"/>
    <x v="1"/>
    <s v="Sierra"/>
    <x v="1"/>
    <n v="2"/>
    <n v="7"/>
    <n v="116.62"/>
  </r>
  <r>
    <x v="0"/>
    <x v="1"/>
    <x v="2"/>
    <x v="0"/>
    <x v="1"/>
    <s v="Sierra"/>
    <x v="2"/>
    <n v="362"/>
    <n v="27523"/>
    <n v="1477896.82"/>
  </r>
  <r>
    <x v="0"/>
    <x v="1"/>
    <x v="2"/>
    <x v="0"/>
    <x v="1"/>
    <s v="Sierra"/>
    <x v="4"/>
    <n v="9"/>
    <n v="103"/>
    <n v="3179.4300000000012"/>
  </r>
  <r>
    <x v="0"/>
    <x v="1"/>
    <x v="2"/>
    <x v="0"/>
    <x v="1"/>
    <s v="Sierra"/>
    <x v="5"/>
    <n v="2"/>
    <n v="3"/>
    <n v="90.06"/>
  </r>
  <r>
    <x v="0"/>
    <x v="1"/>
    <x v="2"/>
    <x v="0"/>
    <x v="1"/>
    <s v="Sierra"/>
    <x v="7"/>
    <n v="1"/>
    <n v="1"/>
    <n v="9.42"/>
  </r>
  <r>
    <x v="0"/>
    <x v="1"/>
    <x v="2"/>
    <x v="0"/>
    <x v="23"/>
    <s v="Sierra"/>
    <x v="64"/>
    <n v="5"/>
    <n v="66"/>
    <n v="2837.11"/>
  </r>
  <r>
    <x v="0"/>
    <x v="1"/>
    <x v="2"/>
    <x v="0"/>
    <x v="23"/>
    <s v="Sierra"/>
    <x v="65"/>
    <n v="1"/>
    <n v="10"/>
    <n v="235.01"/>
  </r>
  <r>
    <x v="0"/>
    <x v="1"/>
    <x v="2"/>
    <x v="0"/>
    <x v="23"/>
    <s v="Sierra"/>
    <x v="66"/>
    <n v="1"/>
    <n v="28"/>
    <n v="708.49"/>
  </r>
  <r>
    <x v="0"/>
    <x v="1"/>
    <x v="2"/>
    <x v="0"/>
    <x v="23"/>
    <s v="Sierra"/>
    <x v="67"/>
    <n v="2"/>
    <n v="16"/>
    <n v="417.83"/>
  </r>
  <r>
    <x v="0"/>
    <x v="1"/>
    <x v="2"/>
    <x v="0"/>
    <x v="23"/>
    <s v="Sierra"/>
    <x v="68"/>
    <n v="26"/>
    <n v="2227"/>
    <n v="101622.14"/>
  </r>
  <r>
    <x v="0"/>
    <x v="1"/>
    <x v="2"/>
    <x v="0"/>
    <x v="23"/>
    <s v="Sierra"/>
    <x v="69"/>
    <n v="9"/>
    <n v="777"/>
    <n v="27592.22"/>
  </r>
  <r>
    <x v="0"/>
    <x v="1"/>
    <x v="2"/>
    <x v="0"/>
    <x v="2"/>
    <s v="Sierra"/>
    <x v="8"/>
    <n v="8"/>
    <n v="110"/>
    <n v="3150.59"/>
  </r>
  <r>
    <x v="0"/>
    <x v="1"/>
    <x v="2"/>
    <x v="0"/>
    <x v="2"/>
    <s v="Sierra"/>
    <x v="9"/>
    <n v="1"/>
    <n v="4"/>
    <n v="119.83"/>
  </r>
  <r>
    <x v="0"/>
    <x v="1"/>
    <x v="2"/>
    <x v="0"/>
    <x v="2"/>
    <s v="Sierra"/>
    <x v="12"/>
    <n v="17"/>
    <n v="331"/>
    <n v="10534.23"/>
  </r>
  <r>
    <x v="0"/>
    <x v="1"/>
    <x v="2"/>
    <x v="0"/>
    <x v="3"/>
    <s v="Sierra"/>
    <x v="36"/>
    <n v="2"/>
    <n v="25"/>
    <n v="669.56000000000006"/>
  </r>
  <r>
    <x v="0"/>
    <x v="1"/>
    <x v="2"/>
    <x v="0"/>
    <x v="3"/>
    <s v="Sierra"/>
    <x v="70"/>
    <n v="3"/>
    <n v="40"/>
    <n v="1171.17"/>
  </r>
  <r>
    <x v="0"/>
    <x v="1"/>
    <x v="2"/>
    <x v="0"/>
    <x v="3"/>
    <s v="Sierra"/>
    <x v="71"/>
    <n v="2"/>
    <n v="44"/>
    <n v="1065.52"/>
  </r>
  <r>
    <x v="0"/>
    <x v="1"/>
    <x v="2"/>
    <x v="0"/>
    <x v="3"/>
    <s v="Sierra"/>
    <x v="13"/>
    <n v="45"/>
    <n v="5458"/>
    <n v="230488.08"/>
  </r>
  <r>
    <x v="0"/>
    <x v="1"/>
    <x v="2"/>
    <x v="0"/>
    <x v="4"/>
    <s v="Sierra"/>
    <x v="72"/>
    <n v="9"/>
    <n v="512"/>
    <n v="12988.17"/>
  </r>
  <r>
    <x v="0"/>
    <x v="1"/>
    <x v="2"/>
    <x v="0"/>
    <x v="4"/>
    <s v="Sierra"/>
    <x v="73"/>
    <n v="2"/>
    <n v="17"/>
    <n v="579.36"/>
  </r>
  <r>
    <x v="0"/>
    <x v="1"/>
    <x v="2"/>
    <x v="0"/>
    <x v="4"/>
    <s v="Sierra"/>
    <x v="74"/>
    <n v="2"/>
    <n v="23"/>
    <n v="634.47"/>
  </r>
  <r>
    <x v="0"/>
    <x v="1"/>
    <x v="2"/>
    <x v="0"/>
    <x v="4"/>
    <s v="Sierra"/>
    <x v="75"/>
    <n v="2"/>
    <n v="65"/>
    <n v="1469.71"/>
  </r>
  <r>
    <x v="0"/>
    <x v="1"/>
    <x v="2"/>
    <x v="0"/>
    <x v="4"/>
    <s v="Sierra"/>
    <x v="76"/>
    <n v="1"/>
    <n v="3"/>
    <n v="60.3"/>
  </r>
  <r>
    <x v="0"/>
    <x v="1"/>
    <x v="2"/>
    <x v="0"/>
    <x v="4"/>
    <s v="Sierra"/>
    <x v="77"/>
    <n v="7"/>
    <n v="31"/>
    <n v="971.62000000000012"/>
  </r>
  <r>
    <x v="0"/>
    <x v="1"/>
    <x v="2"/>
    <x v="0"/>
    <x v="4"/>
    <s v="Sierra"/>
    <x v="78"/>
    <n v="3"/>
    <n v="20"/>
    <n v="466.16"/>
  </r>
  <r>
    <x v="0"/>
    <x v="1"/>
    <x v="2"/>
    <x v="0"/>
    <x v="4"/>
    <s v="Sierra"/>
    <x v="14"/>
    <n v="198"/>
    <n v="18150"/>
    <n v="804291.00999999978"/>
  </r>
  <r>
    <x v="0"/>
    <x v="1"/>
    <x v="2"/>
    <x v="0"/>
    <x v="5"/>
    <s v="Sierra"/>
    <x v="58"/>
    <n v="13"/>
    <n v="635"/>
    <n v="19359.21"/>
  </r>
  <r>
    <x v="0"/>
    <x v="1"/>
    <x v="2"/>
    <x v="0"/>
    <x v="5"/>
    <s v="Sierra"/>
    <x v="15"/>
    <n v="95"/>
    <n v="10277"/>
    <n v="478534.64999999991"/>
  </r>
  <r>
    <x v="0"/>
    <x v="1"/>
    <x v="2"/>
    <x v="0"/>
    <x v="5"/>
    <s v="Sierra"/>
    <x v="79"/>
    <n v="18"/>
    <n v="1161"/>
    <n v="38140.919999999991"/>
  </r>
  <r>
    <x v="0"/>
    <x v="1"/>
    <x v="2"/>
    <x v="0"/>
    <x v="5"/>
    <s v="Sierra"/>
    <x v="16"/>
    <n v="29"/>
    <n v="2094"/>
    <n v="75022.789999999979"/>
  </r>
  <r>
    <x v="0"/>
    <x v="1"/>
    <x v="2"/>
    <x v="0"/>
    <x v="5"/>
    <s v="Sierra"/>
    <x v="80"/>
    <n v="3"/>
    <n v="55"/>
    <n v="1951.15"/>
  </r>
  <r>
    <x v="0"/>
    <x v="1"/>
    <x v="2"/>
    <x v="0"/>
    <x v="6"/>
    <s v="Costa"/>
    <x v="81"/>
    <n v="2"/>
    <n v="8"/>
    <n v="197.99"/>
  </r>
  <r>
    <x v="0"/>
    <x v="1"/>
    <x v="2"/>
    <x v="0"/>
    <x v="6"/>
    <s v="Costa"/>
    <x v="82"/>
    <n v="10"/>
    <n v="563"/>
    <n v="13875.64"/>
  </r>
  <r>
    <x v="0"/>
    <x v="1"/>
    <x v="2"/>
    <x v="0"/>
    <x v="6"/>
    <s v="Costa"/>
    <x v="17"/>
    <n v="12"/>
    <n v="681"/>
    <n v="31602.799999999999"/>
  </r>
  <r>
    <x v="0"/>
    <x v="1"/>
    <x v="2"/>
    <x v="0"/>
    <x v="6"/>
    <s v="Costa"/>
    <x v="18"/>
    <n v="243"/>
    <n v="26302"/>
    <n v="1271746.7"/>
  </r>
  <r>
    <x v="0"/>
    <x v="1"/>
    <x v="2"/>
    <x v="0"/>
    <x v="6"/>
    <s v="Costa"/>
    <x v="83"/>
    <n v="19"/>
    <n v="1572"/>
    <n v="52150.679999999993"/>
  </r>
  <r>
    <x v="0"/>
    <x v="1"/>
    <x v="2"/>
    <x v="0"/>
    <x v="6"/>
    <s v="Costa"/>
    <x v="84"/>
    <n v="2"/>
    <n v="7"/>
    <n v="118.07"/>
  </r>
  <r>
    <x v="0"/>
    <x v="1"/>
    <x v="2"/>
    <x v="0"/>
    <x v="6"/>
    <s v="Costa"/>
    <x v="85"/>
    <n v="1"/>
    <n v="41"/>
    <n v="1506.77"/>
  </r>
  <r>
    <x v="0"/>
    <x v="1"/>
    <x v="2"/>
    <x v="0"/>
    <x v="6"/>
    <s v="Costa"/>
    <x v="19"/>
    <n v="12"/>
    <n v="792"/>
    <n v="33222.97"/>
  </r>
  <r>
    <x v="0"/>
    <x v="1"/>
    <x v="2"/>
    <x v="0"/>
    <x v="7"/>
    <s v="Costa"/>
    <x v="20"/>
    <n v="28"/>
    <n v="3608"/>
    <n v="102376.24"/>
  </r>
  <r>
    <x v="0"/>
    <x v="1"/>
    <x v="2"/>
    <x v="0"/>
    <x v="7"/>
    <s v="Costa"/>
    <x v="86"/>
    <n v="2"/>
    <n v="8"/>
    <n v="148.81"/>
  </r>
  <r>
    <x v="0"/>
    <x v="1"/>
    <x v="2"/>
    <x v="0"/>
    <x v="7"/>
    <s v="Costa"/>
    <x v="21"/>
    <n v="117"/>
    <n v="16234"/>
    <n v="789117.49"/>
  </r>
  <r>
    <x v="0"/>
    <x v="1"/>
    <x v="2"/>
    <x v="0"/>
    <x v="7"/>
    <s v="Costa"/>
    <x v="87"/>
    <n v="35"/>
    <n v="2611"/>
    <n v="80325.629999999961"/>
  </r>
  <r>
    <x v="0"/>
    <x v="1"/>
    <x v="2"/>
    <x v="0"/>
    <x v="7"/>
    <s v="Costa"/>
    <x v="88"/>
    <n v="6"/>
    <n v="82"/>
    <n v="1760.89"/>
  </r>
  <r>
    <x v="0"/>
    <x v="1"/>
    <x v="2"/>
    <x v="0"/>
    <x v="24"/>
    <s v="Insular"/>
    <x v="89"/>
    <n v="6"/>
    <n v="63"/>
    <n v="3594.75"/>
  </r>
  <r>
    <x v="0"/>
    <x v="1"/>
    <x v="2"/>
    <x v="0"/>
    <x v="8"/>
    <s v="Costa"/>
    <x v="90"/>
    <n v="7"/>
    <n v="237"/>
    <n v="4773.2199999999993"/>
  </r>
  <r>
    <x v="0"/>
    <x v="1"/>
    <x v="2"/>
    <x v="0"/>
    <x v="8"/>
    <s v="Costa"/>
    <x v="91"/>
    <n v="1"/>
    <n v="4"/>
    <n v="66.739999999999995"/>
  </r>
  <r>
    <x v="0"/>
    <x v="1"/>
    <x v="2"/>
    <x v="0"/>
    <x v="8"/>
    <s v="Costa"/>
    <x v="92"/>
    <n v="18"/>
    <n v="1769"/>
    <n v="69860.360000000015"/>
  </r>
  <r>
    <x v="0"/>
    <x v="1"/>
    <x v="2"/>
    <x v="0"/>
    <x v="8"/>
    <s v="Costa"/>
    <x v="93"/>
    <n v="1"/>
    <n v="41"/>
    <n v="1181.07"/>
  </r>
  <r>
    <x v="0"/>
    <x v="1"/>
    <x v="2"/>
    <x v="0"/>
    <x v="8"/>
    <s v="Costa"/>
    <x v="22"/>
    <n v="224"/>
    <n v="42037"/>
    <n v="1727141.21"/>
  </r>
  <r>
    <x v="0"/>
    <x v="1"/>
    <x v="2"/>
    <x v="0"/>
    <x v="8"/>
    <s v="Costa"/>
    <x v="23"/>
    <n v="160"/>
    <n v="19546"/>
    <n v="671867.35999999964"/>
  </r>
  <r>
    <x v="0"/>
    <x v="1"/>
    <x v="2"/>
    <x v="0"/>
    <x v="8"/>
    <s v="Costa"/>
    <x v="94"/>
    <n v="17"/>
    <n v="607"/>
    <n v="12978.44"/>
  </r>
  <r>
    <x v="0"/>
    <x v="1"/>
    <x v="2"/>
    <x v="0"/>
    <x v="8"/>
    <s v="Costa"/>
    <x v="95"/>
    <n v="8"/>
    <n v="644"/>
    <n v="17512.71"/>
  </r>
  <r>
    <x v="0"/>
    <x v="1"/>
    <x v="2"/>
    <x v="0"/>
    <x v="8"/>
    <s v="Costa"/>
    <x v="96"/>
    <n v="9"/>
    <n v="569"/>
    <n v="17407.64"/>
  </r>
  <r>
    <x v="0"/>
    <x v="1"/>
    <x v="2"/>
    <x v="0"/>
    <x v="8"/>
    <s v="Costa"/>
    <x v="24"/>
    <n v="3247"/>
    <n v="532267"/>
    <n v="20284873.999999989"/>
  </r>
  <r>
    <x v="0"/>
    <x v="1"/>
    <x v="2"/>
    <x v="0"/>
    <x v="8"/>
    <s v="Costa"/>
    <x v="97"/>
    <n v="1"/>
    <n v="3"/>
    <n v="255.04"/>
  </r>
  <r>
    <x v="0"/>
    <x v="1"/>
    <x v="2"/>
    <x v="0"/>
    <x v="8"/>
    <s v="Costa"/>
    <x v="98"/>
    <n v="5"/>
    <n v="417"/>
    <n v="10719.63"/>
  </r>
  <r>
    <x v="0"/>
    <x v="1"/>
    <x v="2"/>
    <x v="0"/>
    <x v="8"/>
    <s v="Costa"/>
    <x v="25"/>
    <n v="121"/>
    <n v="13040"/>
    <n v="589991.54000000015"/>
  </r>
  <r>
    <x v="0"/>
    <x v="1"/>
    <x v="2"/>
    <x v="0"/>
    <x v="8"/>
    <s v="Costa"/>
    <x v="26"/>
    <n v="19"/>
    <n v="1713"/>
    <n v="74163.930000000008"/>
  </r>
  <r>
    <x v="0"/>
    <x v="1"/>
    <x v="2"/>
    <x v="0"/>
    <x v="8"/>
    <s v="Costa"/>
    <x v="99"/>
    <n v="7"/>
    <n v="206"/>
    <n v="8688.98"/>
  </r>
  <r>
    <x v="0"/>
    <x v="1"/>
    <x v="2"/>
    <x v="0"/>
    <x v="8"/>
    <s v="Costa"/>
    <x v="100"/>
    <n v="9"/>
    <n v="479"/>
    <n v="9104.6"/>
  </r>
  <r>
    <x v="0"/>
    <x v="1"/>
    <x v="2"/>
    <x v="0"/>
    <x v="8"/>
    <s v="Costa"/>
    <x v="101"/>
    <n v="9"/>
    <n v="308"/>
    <n v="6938.9"/>
  </r>
  <r>
    <x v="0"/>
    <x v="1"/>
    <x v="2"/>
    <x v="0"/>
    <x v="8"/>
    <s v="Costa"/>
    <x v="102"/>
    <n v="2"/>
    <n v="23"/>
    <n v="4238.18"/>
  </r>
  <r>
    <x v="0"/>
    <x v="1"/>
    <x v="2"/>
    <x v="0"/>
    <x v="8"/>
    <s v="Costa"/>
    <x v="59"/>
    <n v="64"/>
    <n v="10017"/>
    <n v="335392.15999999997"/>
  </r>
  <r>
    <x v="0"/>
    <x v="1"/>
    <x v="2"/>
    <x v="0"/>
    <x v="8"/>
    <s v="Costa"/>
    <x v="103"/>
    <n v="1"/>
    <n v="15"/>
    <n v="1884.64"/>
  </r>
  <r>
    <x v="0"/>
    <x v="1"/>
    <x v="2"/>
    <x v="0"/>
    <x v="8"/>
    <s v="Costa"/>
    <x v="27"/>
    <n v="87"/>
    <n v="14152"/>
    <n v="998781.45"/>
  </r>
  <r>
    <x v="0"/>
    <x v="1"/>
    <x v="2"/>
    <x v="0"/>
    <x v="8"/>
    <s v="Costa"/>
    <x v="104"/>
    <n v="20"/>
    <n v="1543"/>
    <n v="44407.539999999994"/>
  </r>
  <r>
    <x v="0"/>
    <x v="1"/>
    <x v="2"/>
    <x v="0"/>
    <x v="8"/>
    <s v="Costa"/>
    <x v="105"/>
    <n v="5"/>
    <n v="285"/>
    <n v="6230.54"/>
  </r>
  <r>
    <x v="0"/>
    <x v="1"/>
    <x v="2"/>
    <x v="0"/>
    <x v="8"/>
    <s v="Costa"/>
    <x v="106"/>
    <n v="3"/>
    <n v="13"/>
    <n v="763.24"/>
  </r>
  <r>
    <x v="0"/>
    <x v="1"/>
    <x v="2"/>
    <x v="0"/>
    <x v="9"/>
    <s v="Sierra"/>
    <x v="28"/>
    <n v="22"/>
    <n v="1181"/>
    <n v="27746.160000000011"/>
  </r>
  <r>
    <x v="0"/>
    <x v="1"/>
    <x v="2"/>
    <x v="0"/>
    <x v="9"/>
    <s v="Sierra"/>
    <x v="29"/>
    <n v="15"/>
    <n v="694"/>
    <n v="16410.810000000001"/>
  </r>
  <r>
    <x v="0"/>
    <x v="1"/>
    <x v="2"/>
    <x v="0"/>
    <x v="9"/>
    <s v="Sierra"/>
    <x v="30"/>
    <n v="160"/>
    <n v="21000"/>
    <n v="1036529.14"/>
  </r>
  <r>
    <x v="0"/>
    <x v="1"/>
    <x v="2"/>
    <x v="0"/>
    <x v="9"/>
    <s v="Sierra"/>
    <x v="31"/>
    <n v="25"/>
    <n v="500"/>
    <n v="15891.7"/>
  </r>
  <r>
    <x v="0"/>
    <x v="1"/>
    <x v="2"/>
    <x v="0"/>
    <x v="9"/>
    <s v="Sierra"/>
    <x v="107"/>
    <n v="3"/>
    <n v="53"/>
    <n v="1484.76"/>
  </r>
  <r>
    <x v="0"/>
    <x v="1"/>
    <x v="2"/>
    <x v="0"/>
    <x v="10"/>
    <s v="Sierra"/>
    <x v="108"/>
    <n v="4"/>
    <n v="26"/>
    <n v="820.79"/>
  </r>
  <r>
    <x v="0"/>
    <x v="1"/>
    <x v="2"/>
    <x v="0"/>
    <x v="10"/>
    <s v="Sierra"/>
    <x v="32"/>
    <n v="8"/>
    <n v="188"/>
    <n v="5633.55"/>
  </r>
  <r>
    <x v="0"/>
    <x v="1"/>
    <x v="2"/>
    <x v="0"/>
    <x v="10"/>
    <s v="Sierra"/>
    <x v="33"/>
    <n v="101"/>
    <n v="17182"/>
    <n v="871387.42999999935"/>
  </r>
  <r>
    <x v="0"/>
    <x v="1"/>
    <x v="2"/>
    <x v="0"/>
    <x v="10"/>
    <s v="Sierra"/>
    <x v="109"/>
    <n v="1"/>
    <n v="15"/>
    <n v="535.06000000000006"/>
  </r>
  <r>
    <x v="0"/>
    <x v="1"/>
    <x v="2"/>
    <x v="0"/>
    <x v="11"/>
    <s v="Costa"/>
    <x v="110"/>
    <n v="3"/>
    <n v="13"/>
    <n v="459.21"/>
  </r>
  <r>
    <x v="0"/>
    <x v="1"/>
    <x v="2"/>
    <x v="0"/>
    <x v="11"/>
    <s v="Costa"/>
    <x v="34"/>
    <n v="146"/>
    <n v="10175"/>
    <n v="439128.13000000012"/>
  </r>
  <r>
    <x v="0"/>
    <x v="1"/>
    <x v="2"/>
    <x v="0"/>
    <x v="11"/>
    <s v="Costa"/>
    <x v="111"/>
    <n v="12"/>
    <n v="634"/>
    <n v="18992.09"/>
  </r>
  <r>
    <x v="0"/>
    <x v="1"/>
    <x v="2"/>
    <x v="0"/>
    <x v="11"/>
    <s v="Costa"/>
    <x v="112"/>
    <n v="6"/>
    <n v="245"/>
    <n v="5534.72"/>
  </r>
  <r>
    <x v="0"/>
    <x v="1"/>
    <x v="2"/>
    <x v="0"/>
    <x v="11"/>
    <s v="Costa"/>
    <x v="113"/>
    <n v="11"/>
    <n v="559"/>
    <n v="18278.8"/>
  </r>
  <r>
    <x v="0"/>
    <x v="1"/>
    <x v="2"/>
    <x v="0"/>
    <x v="11"/>
    <s v="Costa"/>
    <x v="114"/>
    <n v="1"/>
    <n v="17"/>
    <n v="252.49"/>
  </r>
  <r>
    <x v="0"/>
    <x v="1"/>
    <x v="2"/>
    <x v="0"/>
    <x v="11"/>
    <s v="Costa"/>
    <x v="115"/>
    <n v="3"/>
    <n v="62"/>
    <n v="2366.4699999999998"/>
  </r>
  <r>
    <x v="0"/>
    <x v="1"/>
    <x v="2"/>
    <x v="0"/>
    <x v="11"/>
    <s v="Costa"/>
    <x v="35"/>
    <n v="133"/>
    <n v="12890"/>
    <n v="643131.12000000023"/>
  </r>
  <r>
    <x v="0"/>
    <x v="1"/>
    <x v="2"/>
    <x v="0"/>
    <x v="11"/>
    <s v="Costa"/>
    <x v="116"/>
    <n v="6"/>
    <n v="295"/>
    <n v="8760.7900000000009"/>
  </r>
  <r>
    <x v="0"/>
    <x v="1"/>
    <x v="2"/>
    <x v="0"/>
    <x v="11"/>
    <s v="Costa"/>
    <x v="117"/>
    <n v="5"/>
    <n v="31"/>
    <n v="2643.75"/>
  </r>
  <r>
    <x v="0"/>
    <x v="1"/>
    <x v="2"/>
    <x v="0"/>
    <x v="11"/>
    <s v="Costa"/>
    <x v="118"/>
    <n v="8"/>
    <n v="594"/>
    <n v="16578.25"/>
  </r>
  <r>
    <x v="0"/>
    <x v="1"/>
    <x v="2"/>
    <x v="0"/>
    <x v="11"/>
    <s v="Costa"/>
    <x v="119"/>
    <n v="10"/>
    <n v="296"/>
    <n v="8220.8499999999985"/>
  </r>
  <r>
    <x v="0"/>
    <x v="1"/>
    <x v="2"/>
    <x v="0"/>
    <x v="11"/>
    <s v="Costa"/>
    <x v="120"/>
    <n v="25"/>
    <n v="2428"/>
    <n v="79314.059999999983"/>
  </r>
  <r>
    <x v="0"/>
    <x v="1"/>
    <x v="2"/>
    <x v="0"/>
    <x v="12"/>
    <s v="Costa"/>
    <x v="36"/>
    <n v="1"/>
    <n v="6"/>
    <n v="169.43"/>
  </r>
  <r>
    <x v="0"/>
    <x v="1"/>
    <x v="2"/>
    <x v="0"/>
    <x v="12"/>
    <s v="Costa"/>
    <x v="37"/>
    <n v="33"/>
    <n v="663"/>
    <n v="25148.3"/>
  </r>
  <r>
    <x v="0"/>
    <x v="1"/>
    <x v="2"/>
    <x v="0"/>
    <x v="12"/>
    <s v="Costa"/>
    <x v="121"/>
    <n v="10"/>
    <n v="155"/>
    <n v="5100.09"/>
  </r>
  <r>
    <x v="0"/>
    <x v="1"/>
    <x v="2"/>
    <x v="0"/>
    <x v="12"/>
    <s v="Costa"/>
    <x v="122"/>
    <n v="10"/>
    <n v="185"/>
    <n v="4412.5499999999993"/>
  </r>
  <r>
    <x v="0"/>
    <x v="1"/>
    <x v="2"/>
    <x v="0"/>
    <x v="12"/>
    <s v="Costa"/>
    <x v="123"/>
    <n v="36"/>
    <n v="4247"/>
    <n v="153907.15"/>
  </r>
  <r>
    <x v="0"/>
    <x v="1"/>
    <x v="2"/>
    <x v="0"/>
    <x v="12"/>
    <s v="Costa"/>
    <x v="124"/>
    <n v="2"/>
    <n v="12"/>
    <n v="210.84"/>
  </r>
  <r>
    <x v="0"/>
    <x v="1"/>
    <x v="2"/>
    <x v="0"/>
    <x v="12"/>
    <s v="Costa"/>
    <x v="38"/>
    <n v="396"/>
    <n v="43089"/>
    <n v="1920855.97"/>
  </r>
  <r>
    <x v="0"/>
    <x v="1"/>
    <x v="2"/>
    <x v="0"/>
    <x v="12"/>
    <s v="Costa"/>
    <x v="39"/>
    <n v="46"/>
    <n v="5321"/>
    <n v="251321.4200000001"/>
  </r>
  <r>
    <x v="0"/>
    <x v="1"/>
    <x v="2"/>
    <x v="0"/>
    <x v="12"/>
    <s v="Costa"/>
    <x v="125"/>
    <n v="5"/>
    <n v="344"/>
    <n v="9961.61"/>
  </r>
  <r>
    <x v="0"/>
    <x v="1"/>
    <x v="2"/>
    <x v="0"/>
    <x v="12"/>
    <s v="Costa"/>
    <x v="126"/>
    <n v="23"/>
    <n v="1245"/>
    <n v="35435.379999999997"/>
  </r>
  <r>
    <x v="0"/>
    <x v="1"/>
    <x v="2"/>
    <x v="0"/>
    <x v="12"/>
    <s v="Costa"/>
    <x v="40"/>
    <n v="240"/>
    <n v="32521"/>
    <n v="1500691.84"/>
  </r>
  <r>
    <x v="0"/>
    <x v="1"/>
    <x v="2"/>
    <x v="0"/>
    <x v="12"/>
    <s v="Costa"/>
    <x v="127"/>
    <n v="7"/>
    <n v="720"/>
    <n v="25850.71"/>
  </r>
  <r>
    <x v="0"/>
    <x v="1"/>
    <x v="2"/>
    <x v="0"/>
    <x v="12"/>
    <s v="Costa"/>
    <x v="60"/>
    <n v="12"/>
    <n v="1188"/>
    <n v="30475.07"/>
  </r>
  <r>
    <x v="0"/>
    <x v="1"/>
    <x v="2"/>
    <x v="0"/>
    <x v="12"/>
    <s v="Costa"/>
    <x v="128"/>
    <n v="9"/>
    <n v="400"/>
    <n v="11992.08"/>
  </r>
  <r>
    <x v="0"/>
    <x v="1"/>
    <x v="2"/>
    <x v="0"/>
    <x v="12"/>
    <s v="Costa"/>
    <x v="129"/>
    <n v="9"/>
    <n v="637"/>
    <n v="16948.84"/>
  </r>
  <r>
    <x v="0"/>
    <x v="1"/>
    <x v="2"/>
    <x v="0"/>
    <x v="12"/>
    <s v="Costa"/>
    <x v="130"/>
    <n v="32"/>
    <n v="4936"/>
    <n v="205402.73"/>
  </r>
  <r>
    <x v="0"/>
    <x v="1"/>
    <x v="2"/>
    <x v="0"/>
    <x v="12"/>
    <s v="Costa"/>
    <x v="61"/>
    <n v="14"/>
    <n v="504"/>
    <n v="11458.91"/>
  </r>
  <r>
    <x v="0"/>
    <x v="1"/>
    <x v="2"/>
    <x v="0"/>
    <x v="13"/>
    <s v="Oriente"/>
    <x v="41"/>
    <n v="17"/>
    <n v="585"/>
    <n v="23376.9"/>
  </r>
  <r>
    <x v="0"/>
    <x v="1"/>
    <x v="2"/>
    <x v="0"/>
    <x v="13"/>
    <s v="Oriente"/>
    <x v="131"/>
    <n v="3"/>
    <n v="20"/>
    <n v="416.32"/>
  </r>
  <r>
    <x v="0"/>
    <x v="1"/>
    <x v="2"/>
    <x v="0"/>
    <x v="13"/>
    <s v="Oriente"/>
    <x v="132"/>
    <n v="2"/>
    <n v="8"/>
    <n v="160.31"/>
  </r>
  <r>
    <x v="0"/>
    <x v="1"/>
    <x v="2"/>
    <x v="0"/>
    <x v="14"/>
    <s v="Oriente"/>
    <x v="133"/>
    <n v="7"/>
    <n v="527"/>
    <n v="14865.82"/>
  </r>
  <r>
    <x v="0"/>
    <x v="1"/>
    <x v="2"/>
    <x v="0"/>
    <x v="14"/>
    <s v="Oriente"/>
    <x v="134"/>
    <n v="3"/>
    <n v="103"/>
    <n v="2045.26"/>
  </r>
  <r>
    <x v="0"/>
    <x v="1"/>
    <x v="2"/>
    <x v="0"/>
    <x v="14"/>
    <s v="Oriente"/>
    <x v="42"/>
    <n v="24"/>
    <n v="2035"/>
    <n v="67230.73"/>
  </r>
  <r>
    <x v="0"/>
    <x v="1"/>
    <x v="2"/>
    <x v="0"/>
    <x v="15"/>
    <s v="Oriente"/>
    <x v="135"/>
    <n v="10"/>
    <n v="195"/>
    <n v="8636.2199999999993"/>
  </r>
  <r>
    <x v="0"/>
    <x v="1"/>
    <x v="2"/>
    <x v="0"/>
    <x v="15"/>
    <s v="Oriente"/>
    <x v="136"/>
    <n v="2"/>
    <n v="35"/>
    <n v="1090.75"/>
  </r>
  <r>
    <x v="0"/>
    <x v="1"/>
    <x v="2"/>
    <x v="0"/>
    <x v="15"/>
    <s v="Oriente"/>
    <x v="43"/>
    <n v="54"/>
    <n v="4449"/>
    <n v="183702.36"/>
  </r>
  <r>
    <x v="0"/>
    <x v="1"/>
    <x v="2"/>
    <x v="0"/>
    <x v="16"/>
    <s v="Oriente"/>
    <x v="137"/>
    <n v="3"/>
    <n v="56"/>
    <n v="1379.36"/>
  </r>
  <r>
    <x v="0"/>
    <x v="1"/>
    <x v="2"/>
    <x v="0"/>
    <x v="16"/>
    <s v="Oriente"/>
    <x v="44"/>
    <n v="43"/>
    <n v="2674"/>
    <n v="119064.84"/>
  </r>
  <r>
    <x v="0"/>
    <x v="1"/>
    <x v="2"/>
    <x v="0"/>
    <x v="17"/>
    <s v="Sierra"/>
    <x v="45"/>
    <n v="27"/>
    <n v="1611"/>
    <n v="58354.899999999987"/>
  </r>
  <r>
    <x v="0"/>
    <x v="1"/>
    <x v="2"/>
    <x v="0"/>
    <x v="17"/>
    <s v="Sierra"/>
    <x v="46"/>
    <n v="34"/>
    <n v="4883"/>
    <n v="145368.49"/>
  </r>
  <r>
    <x v="0"/>
    <x v="1"/>
    <x v="2"/>
    <x v="0"/>
    <x v="17"/>
    <s v="Sierra"/>
    <x v="47"/>
    <n v="3"/>
    <n v="50"/>
    <n v="1086.3699999999999"/>
  </r>
  <r>
    <x v="0"/>
    <x v="1"/>
    <x v="2"/>
    <x v="0"/>
    <x v="17"/>
    <s v="Sierra"/>
    <x v="138"/>
    <n v="6"/>
    <n v="199"/>
    <n v="5363.36"/>
  </r>
  <r>
    <x v="0"/>
    <x v="1"/>
    <x v="2"/>
    <x v="0"/>
    <x v="17"/>
    <s v="Sierra"/>
    <x v="139"/>
    <n v="4"/>
    <n v="118"/>
    <n v="2740.93"/>
  </r>
  <r>
    <x v="0"/>
    <x v="1"/>
    <x v="2"/>
    <x v="0"/>
    <x v="17"/>
    <s v="Sierra"/>
    <x v="48"/>
    <n v="3442"/>
    <n v="860601"/>
    <n v="28511152.969999969"/>
  </r>
  <r>
    <x v="0"/>
    <x v="1"/>
    <x v="2"/>
    <x v="0"/>
    <x v="17"/>
    <s v="Sierra"/>
    <x v="49"/>
    <n v="167"/>
    <n v="35418"/>
    <n v="1750055.07"/>
  </r>
  <r>
    <x v="0"/>
    <x v="1"/>
    <x v="2"/>
    <x v="0"/>
    <x v="17"/>
    <s v="Sierra"/>
    <x v="140"/>
    <n v="6"/>
    <n v="191"/>
    <n v="5399.39"/>
  </r>
  <r>
    <x v="0"/>
    <x v="1"/>
    <x v="2"/>
    <x v="0"/>
    <x v="18"/>
    <s v="Costa"/>
    <x v="50"/>
    <n v="61"/>
    <n v="6244"/>
    <n v="224698.7999999999"/>
  </r>
  <r>
    <x v="0"/>
    <x v="1"/>
    <x v="2"/>
    <x v="0"/>
    <x v="18"/>
    <s v="Costa"/>
    <x v="51"/>
    <n v="93"/>
    <n v="21350"/>
    <n v="949750.23000000021"/>
  </r>
  <r>
    <x v="0"/>
    <x v="1"/>
    <x v="2"/>
    <x v="0"/>
    <x v="18"/>
    <s v="Costa"/>
    <x v="52"/>
    <n v="44"/>
    <n v="8080"/>
    <n v="301184.50000000012"/>
  </r>
  <r>
    <x v="0"/>
    <x v="1"/>
    <x v="2"/>
    <x v="0"/>
    <x v="19"/>
    <s v="Oriente"/>
    <x v="141"/>
    <n v="9"/>
    <n v="165"/>
    <n v="4057.24"/>
  </r>
  <r>
    <x v="0"/>
    <x v="1"/>
    <x v="2"/>
    <x v="0"/>
    <x v="19"/>
    <s v="Oriente"/>
    <x v="53"/>
    <n v="205"/>
    <n v="24761"/>
    <n v="1194398.2"/>
  </r>
  <r>
    <x v="0"/>
    <x v="1"/>
    <x v="2"/>
    <x v="0"/>
    <x v="22"/>
    <s v="Oriente"/>
    <x v="62"/>
    <n v="43"/>
    <n v="6282"/>
    <n v="316792.81"/>
  </r>
  <r>
    <x v="0"/>
    <x v="1"/>
    <x v="2"/>
    <x v="0"/>
    <x v="22"/>
    <s v="Oriente"/>
    <x v="142"/>
    <n v="6"/>
    <n v="173"/>
    <n v="4812.37"/>
  </r>
  <r>
    <x v="0"/>
    <x v="1"/>
    <x v="2"/>
    <x v="0"/>
    <x v="22"/>
    <s v="Oriente"/>
    <x v="143"/>
    <n v="9"/>
    <n v="927"/>
    <n v="29453.69"/>
  </r>
  <r>
    <x v="0"/>
    <x v="1"/>
    <x v="2"/>
    <x v="0"/>
    <x v="20"/>
    <s v="Sierra"/>
    <x v="54"/>
    <n v="353"/>
    <n v="33248"/>
    <n v="1666806.46"/>
  </r>
  <r>
    <x v="0"/>
    <x v="1"/>
    <x v="2"/>
    <x v="0"/>
    <x v="20"/>
    <s v="Sierra"/>
    <x v="55"/>
    <n v="10"/>
    <n v="170"/>
    <n v="4763.2900000000009"/>
  </r>
  <r>
    <x v="0"/>
    <x v="1"/>
    <x v="2"/>
    <x v="0"/>
    <x v="20"/>
    <s v="Sierra"/>
    <x v="144"/>
    <n v="4"/>
    <n v="82"/>
    <n v="3003.42"/>
  </r>
  <r>
    <x v="0"/>
    <x v="1"/>
    <x v="2"/>
    <x v="0"/>
    <x v="20"/>
    <s v="Sierra"/>
    <x v="145"/>
    <n v="4"/>
    <n v="20"/>
    <n v="327.38"/>
  </r>
  <r>
    <x v="0"/>
    <x v="1"/>
    <x v="2"/>
    <x v="0"/>
    <x v="20"/>
    <s v="Sierra"/>
    <x v="146"/>
    <n v="21"/>
    <n v="465"/>
    <n v="14203.97"/>
  </r>
  <r>
    <x v="0"/>
    <x v="1"/>
    <x v="2"/>
    <x v="0"/>
    <x v="20"/>
    <s v="Sierra"/>
    <x v="147"/>
    <n v="3"/>
    <n v="22"/>
    <n v="446.49"/>
  </r>
  <r>
    <x v="0"/>
    <x v="1"/>
    <x v="2"/>
    <x v="0"/>
    <x v="21"/>
    <s v="Oriente"/>
    <x v="148"/>
    <n v="8"/>
    <n v="267"/>
    <n v="11543.5"/>
  </r>
  <r>
    <x v="0"/>
    <x v="1"/>
    <x v="2"/>
    <x v="0"/>
    <x v="21"/>
    <s v="Oriente"/>
    <x v="57"/>
    <n v="7"/>
    <n v="331"/>
    <n v="9593.0899999999983"/>
  </r>
  <r>
    <x v="0"/>
    <x v="2"/>
    <x v="1"/>
    <x v="0"/>
    <x v="1"/>
    <s v="Sierra"/>
    <x v="63"/>
    <n v="1"/>
    <n v="57"/>
    <n v="2127.52"/>
  </r>
  <r>
    <x v="0"/>
    <x v="2"/>
    <x v="1"/>
    <x v="0"/>
    <x v="1"/>
    <s v="Sierra"/>
    <x v="2"/>
    <n v="654"/>
    <n v="28978"/>
    <n v="1106369.600000001"/>
  </r>
  <r>
    <x v="0"/>
    <x v="2"/>
    <x v="1"/>
    <x v="0"/>
    <x v="1"/>
    <s v="Sierra"/>
    <x v="4"/>
    <n v="2"/>
    <n v="15"/>
    <n v="722.48"/>
  </r>
  <r>
    <x v="0"/>
    <x v="2"/>
    <x v="1"/>
    <x v="0"/>
    <x v="23"/>
    <s v="Sierra"/>
    <x v="68"/>
    <n v="1"/>
    <n v="10"/>
    <n v="734.82"/>
  </r>
  <r>
    <x v="0"/>
    <x v="2"/>
    <x v="1"/>
    <x v="0"/>
    <x v="2"/>
    <s v="Sierra"/>
    <x v="8"/>
    <n v="10"/>
    <n v="424"/>
    <n v="13474.63"/>
  </r>
  <r>
    <x v="0"/>
    <x v="2"/>
    <x v="1"/>
    <x v="0"/>
    <x v="2"/>
    <s v="Sierra"/>
    <x v="10"/>
    <n v="2"/>
    <n v="6"/>
    <n v="502.06"/>
  </r>
  <r>
    <x v="0"/>
    <x v="2"/>
    <x v="1"/>
    <x v="0"/>
    <x v="2"/>
    <s v="Sierra"/>
    <x v="12"/>
    <n v="18"/>
    <n v="1001"/>
    <n v="35931.289999999994"/>
  </r>
  <r>
    <x v="0"/>
    <x v="2"/>
    <x v="1"/>
    <x v="0"/>
    <x v="3"/>
    <s v="Sierra"/>
    <x v="71"/>
    <n v="1"/>
    <n v="16"/>
    <n v="462.69"/>
  </r>
  <r>
    <x v="0"/>
    <x v="2"/>
    <x v="1"/>
    <x v="0"/>
    <x v="3"/>
    <s v="Sierra"/>
    <x v="13"/>
    <n v="4"/>
    <n v="87"/>
    <n v="5008.0999999999995"/>
  </r>
  <r>
    <x v="0"/>
    <x v="2"/>
    <x v="1"/>
    <x v="0"/>
    <x v="4"/>
    <s v="Sierra"/>
    <x v="14"/>
    <n v="52"/>
    <n v="2369"/>
    <n v="105412.16"/>
  </r>
  <r>
    <x v="0"/>
    <x v="2"/>
    <x v="1"/>
    <x v="0"/>
    <x v="5"/>
    <s v="Sierra"/>
    <x v="15"/>
    <n v="39"/>
    <n v="1326"/>
    <n v="50647.770000000011"/>
  </r>
  <r>
    <x v="0"/>
    <x v="2"/>
    <x v="1"/>
    <x v="0"/>
    <x v="5"/>
    <s v="Sierra"/>
    <x v="79"/>
    <n v="1"/>
    <n v="29"/>
    <n v="1226.58"/>
  </r>
  <r>
    <x v="0"/>
    <x v="2"/>
    <x v="1"/>
    <x v="0"/>
    <x v="6"/>
    <s v="Costa"/>
    <x v="81"/>
    <n v="9"/>
    <n v="371"/>
    <n v="30469.100000000009"/>
  </r>
  <r>
    <x v="0"/>
    <x v="2"/>
    <x v="1"/>
    <x v="0"/>
    <x v="6"/>
    <s v="Costa"/>
    <x v="82"/>
    <n v="5"/>
    <n v="125"/>
    <n v="4564.99"/>
  </r>
  <r>
    <x v="0"/>
    <x v="2"/>
    <x v="1"/>
    <x v="0"/>
    <x v="6"/>
    <s v="Costa"/>
    <x v="17"/>
    <n v="5"/>
    <n v="170"/>
    <n v="5319.4"/>
  </r>
  <r>
    <x v="0"/>
    <x v="2"/>
    <x v="1"/>
    <x v="0"/>
    <x v="6"/>
    <s v="Costa"/>
    <x v="18"/>
    <n v="138"/>
    <n v="7525"/>
    <n v="266514.36999999988"/>
  </r>
  <r>
    <x v="0"/>
    <x v="2"/>
    <x v="1"/>
    <x v="0"/>
    <x v="6"/>
    <s v="Costa"/>
    <x v="83"/>
    <n v="8"/>
    <n v="439"/>
    <n v="14133.32"/>
  </r>
  <r>
    <x v="0"/>
    <x v="2"/>
    <x v="1"/>
    <x v="0"/>
    <x v="6"/>
    <s v="Costa"/>
    <x v="84"/>
    <n v="8"/>
    <n v="259"/>
    <n v="9612.65"/>
  </r>
  <r>
    <x v="0"/>
    <x v="2"/>
    <x v="1"/>
    <x v="0"/>
    <x v="6"/>
    <s v="Costa"/>
    <x v="19"/>
    <n v="8"/>
    <n v="604"/>
    <n v="20537.240000000002"/>
  </r>
  <r>
    <x v="0"/>
    <x v="2"/>
    <x v="1"/>
    <x v="0"/>
    <x v="6"/>
    <s v="Costa"/>
    <x v="149"/>
    <n v="3"/>
    <n v="155"/>
    <n v="4738.0600000000004"/>
  </r>
  <r>
    <x v="0"/>
    <x v="2"/>
    <x v="1"/>
    <x v="0"/>
    <x v="7"/>
    <s v="Costa"/>
    <x v="20"/>
    <n v="2"/>
    <n v="46"/>
    <n v="3153.63"/>
  </r>
  <r>
    <x v="0"/>
    <x v="2"/>
    <x v="1"/>
    <x v="0"/>
    <x v="7"/>
    <s v="Costa"/>
    <x v="21"/>
    <n v="23"/>
    <n v="752"/>
    <n v="44378.410000000011"/>
  </r>
  <r>
    <x v="0"/>
    <x v="2"/>
    <x v="1"/>
    <x v="0"/>
    <x v="7"/>
    <s v="Costa"/>
    <x v="87"/>
    <n v="1"/>
    <n v="6"/>
    <n v="189.38"/>
  </r>
  <r>
    <x v="0"/>
    <x v="2"/>
    <x v="1"/>
    <x v="0"/>
    <x v="24"/>
    <s v="Insular"/>
    <x v="150"/>
    <n v="1"/>
    <n v="72"/>
    <n v="2905.5"/>
  </r>
  <r>
    <x v="0"/>
    <x v="2"/>
    <x v="1"/>
    <x v="0"/>
    <x v="24"/>
    <s v="Insular"/>
    <x v="89"/>
    <n v="42"/>
    <n v="2064"/>
    <n v="103480.18"/>
  </r>
  <r>
    <x v="0"/>
    <x v="2"/>
    <x v="1"/>
    <x v="0"/>
    <x v="8"/>
    <s v="Costa"/>
    <x v="22"/>
    <n v="66"/>
    <n v="13857"/>
    <n v="282310.30999999988"/>
  </r>
  <r>
    <x v="0"/>
    <x v="2"/>
    <x v="1"/>
    <x v="0"/>
    <x v="8"/>
    <s v="Costa"/>
    <x v="23"/>
    <n v="32"/>
    <n v="2064"/>
    <n v="60742.790000000008"/>
  </r>
  <r>
    <x v="0"/>
    <x v="2"/>
    <x v="1"/>
    <x v="0"/>
    <x v="8"/>
    <s v="Costa"/>
    <x v="94"/>
    <n v="3"/>
    <n v="52"/>
    <n v="2519.66"/>
  </r>
  <r>
    <x v="0"/>
    <x v="2"/>
    <x v="1"/>
    <x v="0"/>
    <x v="8"/>
    <s v="Costa"/>
    <x v="95"/>
    <n v="2"/>
    <n v="33"/>
    <n v="1289.69"/>
  </r>
  <r>
    <x v="0"/>
    <x v="2"/>
    <x v="1"/>
    <x v="0"/>
    <x v="8"/>
    <s v="Costa"/>
    <x v="24"/>
    <n v="3066"/>
    <n v="237015"/>
    <n v="8278806.3700000104"/>
  </r>
  <r>
    <x v="0"/>
    <x v="2"/>
    <x v="1"/>
    <x v="0"/>
    <x v="8"/>
    <s v="Costa"/>
    <x v="25"/>
    <n v="11"/>
    <n v="656"/>
    <n v="39053.85"/>
  </r>
  <r>
    <x v="0"/>
    <x v="2"/>
    <x v="1"/>
    <x v="0"/>
    <x v="8"/>
    <s v="Costa"/>
    <x v="26"/>
    <n v="7"/>
    <n v="265"/>
    <n v="15041.74"/>
  </r>
  <r>
    <x v="0"/>
    <x v="2"/>
    <x v="1"/>
    <x v="0"/>
    <x v="8"/>
    <s v="Costa"/>
    <x v="99"/>
    <n v="3"/>
    <n v="9"/>
    <n v="209.37"/>
  </r>
  <r>
    <x v="0"/>
    <x v="2"/>
    <x v="1"/>
    <x v="0"/>
    <x v="8"/>
    <s v="Costa"/>
    <x v="59"/>
    <n v="20"/>
    <n v="924"/>
    <n v="49842.889999999992"/>
  </r>
  <r>
    <x v="0"/>
    <x v="2"/>
    <x v="1"/>
    <x v="0"/>
    <x v="8"/>
    <s v="Costa"/>
    <x v="27"/>
    <n v="136"/>
    <n v="15957"/>
    <n v="350612.27000000008"/>
  </r>
  <r>
    <x v="0"/>
    <x v="2"/>
    <x v="1"/>
    <x v="0"/>
    <x v="9"/>
    <s v="Sierra"/>
    <x v="28"/>
    <n v="3"/>
    <n v="60"/>
    <n v="1237.8900000000001"/>
  </r>
  <r>
    <x v="0"/>
    <x v="2"/>
    <x v="1"/>
    <x v="0"/>
    <x v="9"/>
    <s v="Sierra"/>
    <x v="29"/>
    <n v="10"/>
    <n v="56"/>
    <n v="6150.42"/>
  </r>
  <r>
    <x v="0"/>
    <x v="2"/>
    <x v="1"/>
    <x v="0"/>
    <x v="9"/>
    <s v="Sierra"/>
    <x v="30"/>
    <n v="189"/>
    <n v="6410"/>
    <n v="278063.7099999999"/>
  </r>
  <r>
    <x v="0"/>
    <x v="2"/>
    <x v="1"/>
    <x v="0"/>
    <x v="9"/>
    <s v="Sierra"/>
    <x v="31"/>
    <n v="17"/>
    <n v="576"/>
    <n v="18600.07"/>
  </r>
  <r>
    <x v="0"/>
    <x v="2"/>
    <x v="1"/>
    <x v="0"/>
    <x v="9"/>
    <s v="Sierra"/>
    <x v="107"/>
    <n v="1"/>
    <n v="6"/>
    <n v="436.57"/>
  </r>
  <r>
    <x v="0"/>
    <x v="2"/>
    <x v="1"/>
    <x v="0"/>
    <x v="10"/>
    <s v="Sierra"/>
    <x v="33"/>
    <n v="115"/>
    <n v="2192"/>
    <n v="87866.37000000001"/>
  </r>
  <r>
    <x v="0"/>
    <x v="2"/>
    <x v="1"/>
    <x v="0"/>
    <x v="11"/>
    <s v="Costa"/>
    <x v="34"/>
    <n v="18"/>
    <n v="366"/>
    <n v="21008.799999999999"/>
  </r>
  <r>
    <x v="0"/>
    <x v="2"/>
    <x v="1"/>
    <x v="0"/>
    <x v="11"/>
    <s v="Costa"/>
    <x v="35"/>
    <n v="55"/>
    <n v="2052"/>
    <n v="110468.22"/>
  </r>
  <r>
    <x v="0"/>
    <x v="2"/>
    <x v="1"/>
    <x v="0"/>
    <x v="11"/>
    <s v="Costa"/>
    <x v="118"/>
    <n v="1"/>
    <n v="77"/>
    <n v="2010.96"/>
  </r>
  <r>
    <x v="0"/>
    <x v="2"/>
    <x v="1"/>
    <x v="0"/>
    <x v="11"/>
    <s v="Costa"/>
    <x v="119"/>
    <n v="2"/>
    <n v="9"/>
    <n v="2588.61"/>
  </r>
  <r>
    <x v="0"/>
    <x v="2"/>
    <x v="1"/>
    <x v="0"/>
    <x v="11"/>
    <s v="Costa"/>
    <x v="120"/>
    <n v="2"/>
    <n v="5"/>
    <n v="301.42"/>
  </r>
  <r>
    <x v="0"/>
    <x v="2"/>
    <x v="1"/>
    <x v="0"/>
    <x v="12"/>
    <s v="Costa"/>
    <x v="121"/>
    <n v="1"/>
    <n v="1"/>
    <n v="35"/>
  </r>
  <r>
    <x v="0"/>
    <x v="2"/>
    <x v="1"/>
    <x v="0"/>
    <x v="12"/>
    <s v="Costa"/>
    <x v="123"/>
    <n v="2"/>
    <n v="5"/>
    <n v="1251.08"/>
  </r>
  <r>
    <x v="0"/>
    <x v="2"/>
    <x v="1"/>
    <x v="0"/>
    <x v="12"/>
    <s v="Costa"/>
    <x v="38"/>
    <n v="197"/>
    <n v="8955"/>
    <n v="390600.27000000019"/>
  </r>
  <r>
    <x v="0"/>
    <x v="2"/>
    <x v="1"/>
    <x v="0"/>
    <x v="12"/>
    <s v="Costa"/>
    <x v="39"/>
    <n v="3"/>
    <n v="52"/>
    <n v="2944.04"/>
  </r>
  <r>
    <x v="0"/>
    <x v="2"/>
    <x v="1"/>
    <x v="0"/>
    <x v="12"/>
    <s v="Costa"/>
    <x v="40"/>
    <n v="59"/>
    <n v="2469"/>
    <n v="93876.3"/>
  </r>
  <r>
    <x v="0"/>
    <x v="2"/>
    <x v="1"/>
    <x v="0"/>
    <x v="12"/>
    <s v="Costa"/>
    <x v="127"/>
    <n v="2"/>
    <n v="19"/>
    <n v="2639.12"/>
  </r>
  <r>
    <x v="0"/>
    <x v="2"/>
    <x v="1"/>
    <x v="0"/>
    <x v="14"/>
    <s v="Oriente"/>
    <x v="42"/>
    <n v="3"/>
    <n v="9"/>
    <n v="703.95"/>
  </r>
  <r>
    <x v="0"/>
    <x v="2"/>
    <x v="1"/>
    <x v="0"/>
    <x v="15"/>
    <s v="Oriente"/>
    <x v="135"/>
    <n v="3"/>
    <n v="14"/>
    <n v="480.96"/>
  </r>
  <r>
    <x v="0"/>
    <x v="2"/>
    <x v="1"/>
    <x v="0"/>
    <x v="15"/>
    <s v="Oriente"/>
    <x v="43"/>
    <n v="6"/>
    <n v="221"/>
    <n v="14295.21"/>
  </r>
  <r>
    <x v="0"/>
    <x v="2"/>
    <x v="1"/>
    <x v="0"/>
    <x v="16"/>
    <s v="Oriente"/>
    <x v="44"/>
    <n v="8"/>
    <n v="257"/>
    <n v="7926.58"/>
  </r>
  <r>
    <x v="0"/>
    <x v="2"/>
    <x v="1"/>
    <x v="0"/>
    <x v="17"/>
    <s v="Sierra"/>
    <x v="45"/>
    <n v="19"/>
    <n v="936"/>
    <n v="25610.76"/>
  </r>
  <r>
    <x v="0"/>
    <x v="2"/>
    <x v="1"/>
    <x v="0"/>
    <x v="17"/>
    <s v="Sierra"/>
    <x v="46"/>
    <n v="2"/>
    <n v="141"/>
    <n v="4207.38"/>
  </r>
  <r>
    <x v="0"/>
    <x v="2"/>
    <x v="1"/>
    <x v="0"/>
    <x v="17"/>
    <s v="Sierra"/>
    <x v="47"/>
    <n v="2"/>
    <n v="5"/>
    <n v="403.38"/>
  </r>
  <r>
    <x v="0"/>
    <x v="2"/>
    <x v="1"/>
    <x v="0"/>
    <x v="17"/>
    <s v="Sierra"/>
    <x v="139"/>
    <n v="1"/>
    <n v="4"/>
    <n v="403.28"/>
  </r>
  <r>
    <x v="0"/>
    <x v="2"/>
    <x v="1"/>
    <x v="0"/>
    <x v="17"/>
    <s v="Sierra"/>
    <x v="48"/>
    <n v="3585"/>
    <n v="260548"/>
    <n v="7780155"/>
  </r>
  <r>
    <x v="0"/>
    <x v="2"/>
    <x v="1"/>
    <x v="0"/>
    <x v="17"/>
    <s v="Sierra"/>
    <x v="49"/>
    <n v="56"/>
    <n v="3179"/>
    <n v="116757.44"/>
  </r>
  <r>
    <x v="0"/>
    <x v="2"/>
    <x v="1"/>
    <x v="0"/>
    <x v="18"/>
    <s v="Costa"/>
    <x v="50"/>
    <n v="39"/>
    <n v="1438"/>
    <n v="55267.08"/>
  </r>
  <r>
    <x v="0"/>
    <x v="2"/>
    <x v="1"/>
    <x v="0"/>
    <x v="18"/>
    <s v="Costa"/>
    <x v="51"/>
    <n v="27"/>
    <n v="1008"/>
    <n v="39790.410000000003"/>
  </r>
  <r>
    <x v="0"/>
    <x v="2"/>
    <x v="1"/>
    <x v="0"/>
    <x v="18"/>
    <s v="Costa"/>
    <x v="52"/>
    <n v="40"/>
    <n v="1053"/>
    <n v="36230.420000000013"/>
  </r>
  <r>
    <x v="0"/>
    <x v="2"/>
    <x v="1"/>
    <x v="0"/>
    <x v="19"/>
    <s v="Oriente"/>
    <x v="141"/>
    <n v="4"/>
    <n v="357"/>
    <n v="9735.9"/>
  </r>
  <r>
    <x v="0"/>
    <x v="2"/>
    <x v="1"/>
    <x v="0"/>
    <x v="19"/>
    <s v="Oriente"/>
    <x v="53"/>
    <n v="153"/>
    <n v="4405"/>
    <n v="219441.83"/>
  </r>
  <r>
    <x v="0"/>
    <x v="2"/>
    <x v="1"/>
    <x v="0"/>
    <x v="22"/>
    <s v="Oriente"/>
    <x v="62"/>
    <n v="12"/>
    <n v="196"/>
    <n v="16447.259999999998"/>
  </r>
  <r>
    <x v="0"/>
    <x v="2"/>
    <x v="1"/>
    <x v="0"/>
    <x v="20"/>
    <s v="Sierra"/>
    <x v="54"/>
    <n v="244"/>
    <n v="7040"/>
    <n v="283034.56999999989"/>
  </r>
  <r>
    <x v="0"/>
    <x v="2"/>
    <x v="1"/>
    <x v="0"/>
    <x v="20"/>
    <s v="Sierra"/>
    <x v="55"/>
    <n v="22"/>
    <n v="418"/>
    <n v="19738.28"/>
  </r>
  <r>
    <x v="0"/>
    <x v="2"/>
    <x v="1"/>
    <x v="0"/>
    <x v="20"/>
    <s v="Sierra"/>
    <x v="145"/>
    <n v="1"/>
    <n v="4"/>
    <n v="127.73"/>
  </r>
  <r>
    <x v="0"/>
    <x v="2"/>
    <x v="1"/>
    <x v="0"/>
    <x v="20"/>
    <s v="Sierra"/>
    <x v="146"/>
    <n v="2"/>
    <n v="23"/>
    <n v="1087.1600000000001"/>
  </r>
  <r>
    <x v="0"/>
    <x v="2"/>
    <x v="1"/>
    <x v="0"/>
    <x v="20"/>
    <s v="Sierra"/>
    <x v="151"/>
    <n v="1"/>
    <n v="2"/>
    <n v="151.31"/>
  </r>
  <r>
    <x v="0"/>
    <x v="2"/>
    <x v="1"/>
    <x v="0"/>
    <x v="21"/>
    <s v="Oriente"/>
    <x v="57"/>
    <n v="3"/>
    <n v="15"/>
    <n v="676.47"/>
  </r>
  <r>
    <x v="0"/>
    <x v="2"/>
    <x v="2"/>
    <x v="0"/>
    <x v="1"/>
    <s v="Sierra"/>
    <x v="1"/>
    <n v="1"/>
    <n v="1"/>
    <n v="15.02"/>
  </r>
  <r>
    <x v="0"/>
    <x v="2"/>
    <x v="2"/>
    <x v="0"/>
    <x v="1"/>
    <s v="Sierra"/>
    <x v="2"/>
    <n v="376"/>
    <n v="61182"/>
    <n v="2926940.0200000009"/>
  </r>
  <r>
    <x v="0"/>
    <x v="2"/>
    <x v="2"/>
    <x v="0"/>
    <x v="1"/>
    <s v="Sierra"/>
    <x v="4"/>
    <n v="5"/>
    <n v="18"/>
    <n v="441.46"/>
  </r>
  <r>
    <x v="0"/>
    <x v="2"/>
    <x v="2"/>
    <x v="0"/>
    <x v="1"/>
    <s v="Sierra"/>
    <x v="5"/>
    <n v="2"/>
    <n v="4"/>
    <n v="26.9"/>
  </r>
  <r>
    <x v="0"/>
    <x v="2"/>
    <x v="2"/>
    <x v="0"/>
    <x v="1"/>
    <s v="Sierra"/>
    <x v="7"/>
    <n v="2"/>
    <n v="4"/>
    <n v="120.75"/>
  </r>
  <r>
    <x v="0"/>
    <x v="2"/>
    <x v="2"/>
    <x v="0"/>
    <x v="23"/>
    <s v="Sierra"/>
    <x v="68"/>
    <n v="22"/>
    <n v="317"/>
    <n v="12105.4"/>
  </r>
  <r>
    <x v="0"/>
    <x v="2"/>
    <x v="2"/>
    <x v="0"/>
    <x v="2"/>
    <s v="Sierra"/>
    <x v="8"/>
    <n v="5"/>
    <n v="43"/>
    <n v="1516.75"/>
  </r>
  <r>
    <x v="0"/>
    <x v="2"/>
    <x v="2"/>
    <x v="0"/>
    <x v="2"/>
    <s v="Sierra"/>
    <x v="9"/>
    <n v="1"/>
    <n v="2"/>
    <n v="28.31"/>
  </r>
  <r>
    <x v="0"/>
    <x v="2"/>
    <x v="2"/>
    <x v="0"/>
    <x v="2"/>
    <s v="Sierra"/>
    <x v="10"/>
    <n v="2"/>
    <n v="7"/>
    <n v="181.19"/>
  </r>
  <r>
    <x v="0"/>
    <x v="2"/>
    <x v="2"/>
    <x v="0"/>
    <x v="2"/>
    <s v="Sierra"/>
    <x v="12"/>
    <n v="2"/>
    <n v="10"/>
    <n v="213.08"/>
  </r>
  <r>
    <x v="0"/>
    <x v="2"/>
    <x v="2"/>
    <x v="0"/>
    <x v="3"/>
    <s v="Sierra"/>
    <x v="36"/>
    <n v="2"/>
    <n v="13"/>
    <n v="351.75"/>
  </r>
  <r>
    <x v="0"/>
    <x v="2"/>
    <x v="2"/>
    <x v="0"/>
    <x v="3"/>
    <s v="Sierra"/>
    <x v="13"/>
    <n v="46"/>
    <n v="2151"/>
    <n v="66652.350000000006"/>
  </r>
  <r>
    <x v="0"/>
    <x v="2"/>
    <x v="2"/>
    <x v="0"/>
    <x v="4"/>
    <s v="Sierra"/>
    <x v="14"/>
    <n v="204"/>
    <n v="8963"/>
    <n v="316714.76000000013"/>
  </r>
  <r>
    <x v="0"/>
    <x v="2"/>
    <x v="2"/>
    <x v="0"/>
    <x v="5"/>
    <s v="Sierra"/>
    <x v="58"/>
    <n v="6"/>
    <n v="34"/>
    <n v="722.87"/>
  </r>
  <r>
    <x v="0"/>
    <x v="2"/>
    <x v="2"/>
    <x v="0"/>
    <x v="5"/>
    <s v="Sierra"/>
    <x v="15"/>
    <n v="116"/>
    <n v="6693"/>
    <n v="226187.62"/>
  </r>
  <r>
    <x v="0"/>
    <x v="2"/>
    <x v="2"/>
    <x v="0"/>
    <x v="5"/>
    <s v="Sierra"/>
    <x v="79"/>
    <n v="2"/>
    <n v="44"/>
    <n v="1443.53"/>
  </r>
  <r>
    <x v="0"/>
    <x v="2"/>
    <x v="2"/>
    <x v="0"/>
    <x v="5"/>
    <s v="Sierra"/>
    <x v="16"/>
    <n v="7"/>
    <n v="123"/>
    <n v="4803.0499999999993"/>
  </r>
  <r>
    <x v="0"/>
    <x v="2"/>
    <x v="2"/>
    <x v="0"/>
    <x v="6"/>
    <s v="Costa"/>
    <x v="82"/>
    <n v="6"/>
    <n v="185"/>
    <n v="4718.59"/>
  </r>
  <r>
    <x v="0"/>
    <x v="2"/>
    <x v="2"/>
    <x v="0"/>
    <x v="6"/>
    <s v="Costa"/>
    <x v="17"/>
    <n v="9"/>
    <n v="336"/>
    <n v="11494.87"/>
  </r>
  <r>
    <x v="0"/>
    <x v="2"/>
    <x v="2"/>
    <x v="0"/>
    <x v="6"/>
    <s v="Costa"/>
    <x v="18"/>
    <n v="138"/>
    <n v="12581"/>
    <n v="569191.02000000025"/>
  </r>
  <r>
    <x v="0"/>
    <x v="2"/>
    <x v="2"/>
    <x v="0"/>
    <x v="6"/>
    <s v="Costa"/>
    <x v="83"/>
    <n v="17"/>
    <n v="922"/>
    <n v="34958.520000000011"/>
  </r>
  <r>
    <x v="0"/>
    <x v="2"/>
    <x v="2"/>
    <x v="0"/>
    <x v="6"/>
    <s v="Costa"/>
    <x v="19"/>
    <n v="12"/>
    <n v="758"/>
    <n v="29747.919999999998"/>
  </r>
  <r>
    <x v="0"/>
    <x v="2"/>
    <x v="2"/>
    <x v="0"/>
    <x v="7"/>
    <s v="Costa"/>
    <x v="20"/>
    <n v="3"/>
    <n v="41"/>
    <n v="773.16"/>
  </r>
  <r>
    <x v="0"/>
    <x v="2"/>
    <x v="2"/>
    <x v="0"/>
    <x v="7"/>
    <s v="Costa"/>
    <x v="21"/>
    <n v="158"/>
    <n v="5858"/>
    <n v="216420.6700000001"/>
  </r>
  <r>
    <x v="0"/>
    <x v="2"/>
    <x v="2"/>
    <x v="0"/>
    <x v="8"/>
    <s v="Costa"/>
    <x v="90"/>
    <n v="2"/>
    <n v="18"/>
    <n v="648.24"/>
  </r>
  <r>
    <x v="0"/>
    <x v="2"/>
    <x v="2"/>
    <x v="0"/>
    <x v="8"/>
    <s v="Costa"/>
    <x v="92"/>
    <n v="10"/>
    <n v="232"/>
    <n v="4646.16"/>
  </r>
  <r>
    <x v="0"/>
    <x v="2"/>
    <x v="2"/>
    <x v="0"/>
    <x v="8"/>
    <s v="Costa"/>
    <x v="22"/>
    <n v="110"/>
    <n v="14928"/>
    <n v="602632.39999999979"/>
  </r>
  <r>
    <x v="0"/>
    <x v="2"/>
    <x v="2"/>
    <x v="0"/>
    <x v="8"/>
    <s v="Costa"/>
    <x v="23"/>
    <n v="109"/>
    <n v="11041"/>
    <n v="366939.71"/>
  </r>
  <r>
    <x v="0"/>
    <x v="2"/>
    <x v="2"/>
    <x v="0"/>
    <x v="8"/>
    <s v="Costa"/>
    <x v="94"/>
    <n v="6"/>
    <n v="230"/>
    <n v="6332.64"/>
  </r>
  <r>
    <x v="0"/>
    <x v="2"/>
    <x v="2"/>
    <x v="0"/>
    <x v="8"/>
    <s v="Costa"/>
    <x v="95"/>
    <n v="10"/>
    <n v="233"/>
    <n v="5056.32"/>
  </r>
  <r>
    <x v="0"/>
    <x v="2"/>
    <x v="2"/>
    <x v="0"/>
    <x v="8"/>
    <s v="Costa"/>
    <x v="24"/>
    <n v="3676"/>
    <n v="361410"/>
    <n v="12260281.94000004"/>
  </r>
  <r>
    <x v="0"/>
    <x v="2"/>
    <x v="2"/>
    <x v="0"/>
    <x v="8"/>
    <s v="Costa"/>
    <x v="25"/>
    <n v="50"/>
    <n v="3171"/>
    <n v="125271.79"/>
  </r>
  <r>
    <x v="0"/>
    <x v="2"/>
    <x v="2"/>
    <x v="0"/>
    <x v="8"/>
    <s v="Costa"/>
    <x v="26"/>
    <n v="11"/>
    <n v="401"/>
    <n v="19251.71"/>
  </r>
  <r>
    <x v="0"/>
    <x v="2"/>
    <x v="2"/>
    <x v="0"/>
    <x v="8"/>
    <s v="Costa"/>
    <x v="99"/>
    <n v="3"/>
    <n v="13"/>
    <n v="210.59"/>
  </r>
  <r>
    <x v="0"/>
    <x v="2"/>
    <x v="2"/>
    <x v="0"/>
    <x v="8"/>
    <s v="Costa"/>
    <x v="102"/>
    <n v="1"/>
    <n v="108"/>
    <n v="8187.05"/>
  </r>
  <r>
    <x v="0"/>
    <x v="2"/>
    <x v="2"/>
    <x v="0"/>
    <x v="8"/>
    <s v="Costa"/>
    <x v="59"/>
    <n v="32"/>
    <n v="2166"/>
    <n v="72401.570000000007"/>
  </r>
  <r>
    <x v="0"/>
    <x v="2"/>
    <x v="2"/>
    <x v="0"/>
    <x v="8"/>
    <s v="Costa"/>
    <x v="27"/>
    <n v="71"/>
    <n v="13790"/>
    <n v="412782.93999999989"/>
  </r>
  <r>
    <x v="0"/>
    <x v="2"/>
    <x v="2"/>
    <x v="0"/>
    <x v="8"/>
    <s v="Costa"/>
    <x v="104"/>
    <n v="4"/>
    <n v="155"/>
    <n v="5171.5600000000004"/>
  </r>
  <r>
    <x v="0"/>
    <x v="2"/>
    <x v="2"/>
    <x v="0"/>
    <x v="9"/>
    <s v="Sierra"/>
    <x v="28"/>
    <n v="2"/>
    <n v="8"/>
    <n v="229.64"/>
  </r>
  <r>
    <x v="0"/>
    <x v="2"/>
    <x v="2"/>
    <x v="0"/>
    <x v="9"/>
    <s v="Sierra"/>
    <x v="29"/>
    <n v="6"/>
    <n v="54"/>
    <n v="1298.44"/>
  </r>
  <r>
    <x v="0"/>
    <x v="2"/>
    <x v="2"/>
    <x v="0"/>
    <x v="9"/>
    <s v="Sierra"/>
    <x v="30"/>
    <n v="200"/>
    <n v="12749"/>
    <n v="449325.62999999989"/>
  </r>
  <r>
    <x v="0"/>
    <x v="2"/>
    <x v="2"/>
    <x v="0"/>
    <x v="9"/>
    <s v="Sierra"/>
    <x v="31"/>
    <n v="35"/>
    <n v="2019"/>
    <n v="72878.97"/>
  </r>
  <r>
    <x v="0"/>
    <x v="2"/>
    <x v="2"/>
    <x v="0"/>
    <x v="10"/>
    <s v="Sierra"/>
    <x v="33"/>
    <n v="70"/>
    <n v="3893"/>
    <n v="144906.19"/>
  </r>
  <r>
    <x v="0"/>
    <x v="2"/>
    <x v="2"/>
    <x v="0"/>
    <x v="11"/>
    <s v="Costa"/>
    <x v="34"/>
    <n v="91"/>
    <n v="3245"/>
    <n v="88410.639999999956"/>
  </r>
  <r>
    <x v="0"/>
    <x v="2"/>
    <x v="2"/>
    <x v="0"/>
    <x v="11"/>
    <s v="Costa"/>
    <x v="111"/>
    <n v="9"/>
    <n v="178"/>
    <n v="4197.1399999999994"/>
  </r>
  <r>
    <x v="0"/>
    <x v="2"/>
    <x v="2"/>
    <x v="0"/>
    <x v="11"/>
    <s v="Costa"/>
    <x v="35"/>
    <n v="83"/>
    <n v="3702"/>
    <n v="125483.58"/>
  </r>
  <r>
    <x v="0"/>
    <x v="2"/>
    <x v="2"/>
    <x v="0"/>
    <x v="11"/>
    <s v="Costa"/>
    <x v="118"/>
    <n v="2"/>
    <n v="5"/>
    <n v="67.760000000000005"/>
  </r>
  <r>
    <x v="0"/>
    <x v="2"/>
    <x v="2"/>
    <x v="0"/>
    <x v="11"/>
    <s v="Costa"/>
    <x v="119"/>
    <n v="6"/>
    <n v="320"/>
    <n v="4266.1600000000008"/>
  </r>
  <r>
    <x v="0"/>
    <x v="2"/>
    <x v="2"/>
    <x v="0"/>
    <x v="11"/>
    <s v="Costa"/>
    <x v="120"/>
    <n v="14"/>
    <n v="164"/>
    <n v="5953.26"/>
  </r>
  <r>
    <x v="0"/>
    <x v="2"/>
    <x v="2"/>
    <x v="0"/>
    <x v="12"/>
    <s v="Costa"/>
    <x v="36"/>
    <n v="7"/>
    <n v="27"/>
    <n v="664.69"/>
  </r>
  <r>
    <x v="0"/>
    <x v="2"/>
    <x v="2"/>
    <x v="0"/>
    <x v="12"/>
    <s v="Costa"/>
    <x v="37"/>
    <n v="27"/>
    <n v="482"/>
    <n v="11241.66"/>
  </r>
  <r>
    <x v="0"/>
    <x v="2"/>
    <x v="2"/>
    <x v="0"/>
    <x v="12"/>
    <s v="Costa"/>
    <x v="121"/>
    <n v="10"/>
    <n v="247"/>
    <n v="9659.09"/>
  </r>
  <r>
    <x v="0"/>
    <x v="2"/>
    <x v="2"/>
    <x v="0"/>
    <x v="12"/>
    <s v="Costa"/>
    <x v="123"/>
    <n v="28"/>
    <n v="404"/>
    <n v="11499.400000000011"/>
  </r>
  <r>
    <x v="0"/>
    <x v="2"/>
    <x v="2"/>
    <x v="0"/>
    <x v="12"/>
    <s v="Costa"/>
    <x v="38"/>
    <n v="307"/>
    <n v="20418"/>
    <n v="830418.07"/>
  </r>
  <r>
    <x v="0"/>
    <x v="2"/>
    <x v="2"/>
    <x v="0"/>
    <x v="12"/>
    <s v="Costa"/>
    <x v="39"/>
    <n v="32"/>
    <n v="2731"/>
    <n v="99936.89999999998"/>
  </r>
  <r>
    <x v="0"/>
    <x v="2"/>
    <x v="2"/>
    <x v="0"/>
    <x v="12"/>
    <s v="Costa"/>
    <x v="126"/>
    <n v="1"/>
    <n v="3"/>
    <n v="176.84"/>
  </r>
  <r>
    <x v="0"/>
    <x v="2"/>
    <x v="2"/>
    <x v="0"/>
    <x v="12"/>
    <s v="Costa"/>
    <x v="40"/>
    <n v="140"/>
    <n v="8277"/>
    <n v="276600.40999999997"/>
  </r>
  <r>
    <x v="0"/>
    <x v="2"/>
    <x v="2"/>
    <x v="0"/>
    <x v="12"/>
    <s v="Costa"/>
    <x v="130"/>
    <n v="33"/>
    <n v="553"/>
    <n v="14109.16"/>
  </r>
  <r>
    <x v="0"/>
    <x v="2"/>
    <x v="2"/>
    <x v="0"/>
    <x v="13"/>
    <s v="Oriente"/>
    <x v="41"/>
    <n v="10"/>
    <n v="145"/>
    <n v="3600.26"/>
  </r>
  <r>
    <x v="0"/>
    <x v="2"/>
    <x v="2"/>
    <x v="0"/>
    <x v="14"/>
    <s v="Oriente"/>
    <x v="42"/>
    <n v="14"/>
    <n v="158"/>
    <n v="4391.8900000000003"/>
  </r>
  <r>
    <x v="0"/>
    <x v="2"/>
    <x v="2"/>
    <x v="0"/>
    <x v="15"/>
    <s v="Oriente"/>
    <x v="152"/>
    <n v="5"/>
    <n v="19"/>
    <n v="276.19"/>
  </r>
  <r>
    <x v="0"/>
    <x v="2"/>
    <x v="2"/>
    <x v="0"/>
    <x v="15"/>
    <s v="Oriente"/>
    <x v="135"/>
    <n v="2"/>
    <n v="11"/>
    <n v="168.69"/>
  </r>
  <r>
    <x v="0"/>
    <x v="2"/>
    <x v="2"/>
    <x v="0"/>
    <x v="15"/>
    <s v="Oriente"/>
    <x v="43"/>
    <n v="18"/>
    <n v="449"/>
    <n v="6327.3400000000011"/>
  </r>
  <r>
    <x v="0"/>
    <x v="2"/>
    <x v="2"/>
    <x v="0"/>
    <x v="16"/>
    <s v="Oriente"/>
    <x v="44"/>
    <n v="34"/>
    <n v="683"/>
    <n v="26470.29"/>
  </r>
  <r>
    <x v="0"/>
    <x v="2"/>
    <x v="2"/>
    <x v="0"/>
    <x v="17"/>
    <s v="Sierra"/>
    <x v="45"/>
    <n v="48"/>
    <n v="3270"/>
    <n v="110268.34"/>
  </r>
  <r>
    <x v="0"/>
    <x v="2"/>
    <x v="2"/>
    <x v="0"/>
    <x v="17"/>
    <s v="Sierra"/>
    <x v="46"/>
    <n v="18"/>
    <n v="846"/>
    <n v="37069.999999999993"/>
  </r>
  <r>
    <x v="0"/>
    <x v="2"/>
    <x v="2"/>
    <x v="0"/>
    <x v="17"/>
    <s v="Sierra"/>
    <x v="139"/>
    <n v="4"/>
    <n v="34"/>
    <n v="752.32999999999993"/>
  </r>
  <r>
    <x v="0"/>
    <x v="2"/>
    <x v="2"/>
    <x v="0"/>
    <x v="17"/>
    <s v="Sierra"/>
    <x v="48"/>
    <n v="5156"/>
    <n v="708259"/>
    <n v="23742020.510000002"/>
  </r>
  <r>
    <x v="0"/>
    <x v="2"/>
    <x v="2"/>
    <x v="0"/>
    <x v="17"/>
    <s v="Sierra"/>
    <x v="49"/>
    <n v="93"/>
    <n v="9014"/>
    <n v="383852.97"/>
  </r>
  <r>
    <x v="0"/>
    <x v="2"/>
    <x v="2"/>
    <x v="0"/>
    <x v="18"/>
    <s v="Costa"/>
    <x v="50"/>
    <n v="88"/>
    <n v="8124"/>
    <n v="286170.43"/>
  </r>
  <r>
    <x v="0"/>
    <x v="2"/>
    <x v="2"/>
    <x v="0"/>
    <x v="18"/>
    <s v="Costa"/>
    <x v="51"/>
    <n v="15"/>
    <n v="1180"/>
    <n v="24862.13"/>
  </r>
  <r>
    <x v="0"/>
    <x v="2"/>
    <x v="2"/>
    <x v="0"/>
    <x v="18"/>
    <s v="Costa"/>
    <x v="52"/>
    <n v="15"/>
    <n v="294"/>
    <n v="7886.35"/>
  </r>
  <r>
    <x v="0"/>
    <x v="2"/>
    <x v="2"/>
    <x v="0"/>
    <x v="19"/>
    <s v="Oriente"/>
    <x v="53"/>
    <n v="144"/>
    <n v="13052"/>
    <n v="536907.03999999992"/>
  </r>
  <r>
    <x v="0"/>
    <x v="2"/>
    <x v="2"/>
    <x v="0"/>
    <x v="22"/>
    <s v="Oriente"/>
    <x v="62"/>
    <n v="29"/>
    <n v="725"/>
    <n v="22671.62"/>
  </r>
  <r>
    <x v="0"/>
    <x v="2"/>
    <x v="2"/>
    <x v="0"/>
    <x v="22"/>
    <s v="Oriente"/>
    <x v="142"/>
    <n v="1"/>
    <n v="2"/>
    <n v="53.29"/>
  </r>
  <r>
    <x v="0"/>
    <x v="2"/>
    <x v="2"/>
    <x v="0"/>
    <x v="20"/>
    <s v="Sierra"/>
    <x v="54"/>
    <n v="309"/>
    <n v="20216"/>
    <n v="706852.55999999971"/>
  </r>
  <r>
    <x v="0"/>
    <x v="2"/>
    <x v="2"/>
    <x v="0"/>
    <x v="20"/>
    <s v="Sierra"/>
    <x v="55"/>
    <n v="10"/>
    <n v="363"/>
    <n v="5802.04"/>
  </r>
  <r>
    <x v="0"/>
    <x v="2"/>
    <x v="2"/>
    <x v="0"/>
    <x v="20"/>
    <s v="Sierra"/>
    <x v="146"/>
    <n v="1"/>
    <n v="5"/>
    <n v="70.47"/>
  </r>
  <r>
    <x v="0"/>
    <x v="2"/>
    <x v="2"/>
    <x v="0"/>
    <x v="20"/>
    <s v="Sierra"/>
    <x v="151"/>
    <n v="7"/>
    <n v="42"/>
    <n v="1070.5999999999999"/>
  </r>
  <r>
    <x v="1"/>
    <x v="0"/>
    <x v="0"/>
    <x v="0"/>
    <x v="0"/>
    <s v="No reporta"/>
    <x v="0"/>
    <n v="21"/>
    <n v="216"/>
    <n v="12137.77"/>
  </r>
  <r>
    <x v="1"/>
    <x v="0"/>
    <x v="1"/>
    <x v="0"/>
    <x v="1"/>
    <s v="Sierra"/>
    <x v="1"/>
    <n v="1"/>
    <n v="8"/>
    <n v="303.5"/>
  </r>
  <r>
    <x v="1"/>
    <x v="0"/>
    <x v="1"/>
    <x v="0"/>
    <x v="1"/>
    <s v="Sierra"/>
    <x v="2"/>
    <n v="885"/>
    <n v="22735"/>
    <n v="916342.74000000185"/>
  </r>
  <r>
    <x v="1"/>
    <x v="0"/>
    <x v="1"/>
    <x v="0"/>
    <x v="1"/>
    <s v="Sierra"/>
    <x v="3"/>
    <n v="1"/>
    <n v="104"/>
    <n v="2233.6999999999998"/>
  </r>
  <r>
    <x v="1"/>
    <x v="0"/>
    <x v="1"/>
    <x v="0"/>
    <x v="1"/>
    <s v="Sierra"/>
    <x v="4"/>
    <n v="15"/>
    <n v="150"/>
    <n v="7632.0999999999995"/>
  </r>
  <r>
    <x v="1"/>
    <x v="0"/>
    <x v="1"/>
    <x v="0"/>
    <x v="1"/>
    <s v="Sierra"/>
    <x v="5"/>
    <n v="3"/>
    <n v="23"/>
    <n v="937.59"/>
  </r>
  <r>
    <x v="1"/>
    <x v="0"/>
    <x v="1"/>
    <x v="0"/>
    <x v="1"/>
    <s v="Sierra"/>
    <x v="6"/>
    <n v="4"/>
    <n v="115"/>
    <n v="3797.29"/>
  </r>
  <r>
    <x v="1"/>
    <x v="0"/>
    <x v="1"/>
    <x v="0"/>
    <x v="1"/>
    <s v="Sierra"/>
    <x v="7"/>
    <n v="2"/>
    <n v="6"/>
    <n v="152.27000000000001"/>
  </r>
  <r>
    <x v="1"/>
    <x v="0"/>
    <x v="1"/>
    <x v="0"/>
    <x v="23"/>
    <s v="Sierra"/>
    <x v="68"/>
    <n v="1"/>
    <n v="78"/>
    <n v="2560.6"/>
  </r>
  <r>
    <x v="1"/>
    <x v="0"/>
    <x v="1"/>
    <x v="0"/>
    <x v="2"/>
    <s v="Sierra"/>
    <x v="8"/>
    <n v="37"/>
    <n v="1053"/>
    <n v="42568.67"/>
  </r>
  <r>
    <x v="1"/>
    <x v="0"/>
    <x v="1"/>
    <x v="0"/>
    <x v="2"/>
    <s v="Sierra"/>
    <x v="10"/>
    <n v="3"/>
    <n v="381"/>
    <n v="8775.82"/>
  </r>
  <r>
    <x v="1"/>
    <x v="0"/>
    <x v="1"/>
    <x v="0"/>
    <x v="2"/>
    <s v="Sierra"/>
    <x v="11"/>
    <n v="1"/>
    <n v="5"/>
    <n v="180.66"/>
  </r>
  <r>
    <x v="1"/>
    <x v="0"/>
    <x v="1"/>
    <x v="0"/>
    <x v="2"/>
    <s v="Sierra"/>
    <x v="12"/>
    <n v="2"/>
    <n v="19"/>
    <n v="923.98"/>
  </r>
  <r>
    <x v="1"/>
    <x v="0"/>
    <x v="1"/>
    <x v="0"/>
    <x v="3"/>
    <s v="Sierra"/>
    <x v="153"/>
    <n v="1"/>
    <n v="3"/>
    <n v="240.08"/>
  </r>
  <r>
    <x v="1"/>
    <x v="0"/>
    <x v="1"/>
    <x v="0"/>
    <x v="3"/>
    <s v="Sierra"/>
    <x v="13"/>
    <n v="3"/>
    <n v="142"/>
    <n v="3300.72"/>
  </r>
  <r>
    <x v="1"/>
    <x v="0"/>
    <x v="1"/>
    <x v="0"/>
    <x v="4"/>
    <s v="Sierra"/>
    <x v="14"/>
    <n v="79"/>
    <n v="3238"/>
    <n v="141773.59"/>
  </r>
  <r>
    <x v="1"/>
    <x v="0"/>
    <x v="1"/>
    <x v="0"/>
    <x v="5"/>
    <s v="Sierra"/>
    <x v="15"/>
    <n v="71"/>
    <n v="3066"/>
    <n v="112333.62"/>
  </r>
  <r>
    <x v="1"/>
    <x v="0"/>
    <x v="1"/>
    <x v="0"/>
    <x v="5"/>
    <s v="Sierra"/>
    <x v="16"/>
    <n v="3"/>
    <n v="162"/>
    <n v="2230.61"/>
  </r>
  <r>
    <x v="1"/>
    <x v="0"/>
    <x v="1"/>
    <x v="0"/>
    <x v="6"/>
    <s v="Costa"/>
    <x v="17"/>
    <n v="3"/>
    <n v="143"/>
    <n v="4920.75"/>
  </r>
  <r>
    <x v="1"/>
    <x v="0"/>
    <x v="1"/>
    <x v="0"/>
    <x v="6"/>
    <s v="Costa"/>
    <x v="18"/>
    <n v="122"/>
    <n v="2013"/>
    <n v="93646.249999999985"/>
  </r>
  <r>
    <x v="1"/>
    <x v="0"/>
    <x v="1"/>
    <x v="0"/>
    <x v="6"/>
    <s v="Costa"/>
    <x v="19"/>
    <n v="2"/>
    <n v="38"/>
    <n v="1339.74"/>
  </r>
  <r>
    <x v="1"/>
    <x v="0"/>
    <x v="1"/>
    <x v="0"/>
    <x v="7"/>
    <s v="Costa"/>
    <x v="20"/>
    <n v="3"/>
    <n v="260"/>
    <n v="21176.86"/>
  </r>
  <r>
    <x v="1"/>
    <x v="0"/>
    <x v="1"/>
    <x v="0"/>
    <x v="7"/>
    <s v="Costa"/>
    <x v="21"/>
    <n v="6"/>
    <n v="138"/>
    <n v="6124.22"/>
  </r>
  <r>
    <x v="1"/>
    <x v="0"/>
    <x v="1"/>
    <x v="0"/>
    <x v="8"/>
    <s v="Costa"/>
    <x v="22"/>
    <n v="18"/>
    <n v="1344"/>
    <n v="44222.28"/>
  </r>
  <r>
    <x v="1"/>
    <x v="0"/>
    <x v="1"/>
    <x v="0"/>
    <x v="8"/>
    <s v="Costa"/>
    <x v="23"/>
    <n v="6"/>
    <n v="53"/>
    <n v="1735.48"/>
  </r>
  <r>
    <x v="1"/>
    <x v="0"/>
    <x v="1"/>
    <x v="0"/>
    <x v="8"/>
    <s v="Costa"/>
    <x v="24"/>
    <n v="438"/>
    <n v="11869"/>
    <n v="582942.05999999971"/>
  </r>
  <r>
    <x v="1"/>
    <x v="0"/>
    <x v="1"/>
    <x v="0"/>
    <x v="8"/>
    <s v="Costa"/>
    <x v="25"/>
    <n v="2"/>
    <n v="8"/>
    <n v="594.89"/>
  </r>
  <r>
    <x v="1"/>
    <x v="0"/>
    <x v="1"/>
    <x v="0"/>
    <x v="8"/>
    <s v="Costa"/>
    <x v="26"/>
    <n v="2"/>
    <n v="8"/>
    <n v="519.83999999999992"/>
  </r>
  <r>
    <x v="1"/>
    <x v="0"/>
    <x v="1"/>
    <x v="0"/>
    <x v="8"/>
    <s v="Costa"/>
    <x v="27"/>
    <n v="20"/>
    <n v="575"/>
    <n v="17712.82"/>
  </r>
  <r>
    <x v="1"/>
    <x v="0"/>
    <x v="1"/>
    <x v="0"/>
    <x v="9"/>
    <s v="Sierra"/>
    <x v="28"/>
    <n v="10"/>
    <n v="513"/>
    <n v="13863.64"/>
  </r>
  <r>
    <x v="1"/>
    <x v="0"/>
    <x v="1"/>
    <x v="0"/>
    <x v="9"/>
    <s v="Sierra"/>
    <x v="29"/>
    <n v="18"/>
    <n v="807"/>
    <n v="23348.51"/>
  </r>
  <r>
    <x v="1"/>
    <x v="0"/>
    <x v="1"/>
    <x v="0"/>
    <x v="9"/>
    <s v="Sierra"/>
    <x v="30"/>
    <n v="176"/>
    <n v="5292"/>
    <n v="177074.66000000009"/>
  </r>
  <r>
    <x v="1"/>
    <x v="0"/>
    <x v="1"/>
    <x v="0"/>
    <x v="9"/>
    <s v="Sierra"/>
    <x v="31"/>
    <n v="11"/>
    <n v="311"/>
    <n v="8705.3100000000013"/>
  </r>
  <r>
    <x v="1"/>
    <x v="0"/>
    <x v="1"/>
    <x v="0"/>
    <x v="10"/>
    <s v="Sierra"/>
    <x v="32"/>
    <n v="1"/>
    <n v="35"/>
    <n v="1541.42"/>
  </r>
  <r>
    <x v="1"/>
    <x v="0"/>
    <x v="1"/>
    <x v="0"/>
    <x v="10"/>
    <s v="Sierra"/>
    <x v="33"/>
    <n v="187"/>
    <n v="4777"/>
    <n v="178145.09"/>
  </r>
  <r>
    <x v="1"/>
    <x v="0"/>
    <x v="1"/>
    <x v="0"/>
    <x v="11"/>
    <s v="Costa"/>
    <x v="34"/>
    <n v="1"/>
    <n v="1"/>
    <n v="445.01"/>
  </r>
  <r>
    <x v="1"/>
    <x v="0"/>
    <x v="1"/>
    <x v="0"/>
    <x v="11"/>
    <s v="Costa"/>
    <x v="35"/>
    <n v="1"/>
    <n v="5"/>
    <n v="331.18"/>
  </r>
  <r>
    <x v="1"/>
    <x v="0"/>
    <x v="1"/>
    <x v="0"/>
    <x v="12"/>
    <s v="Costa"/>
    <x v="36"/>
    <n v="1"/>
    <n v="3"/>
    <n v="640"/>
  </r>
  <r>
    <x v="1"/>
    <x v="0"/>
    <x v="1"/>
    <x v="0"/>
    <x v="12"/>
    <s v="Costa"/>
    <x v="38"/>
    <n v="72"/>
    <n v="2999"/>
    <n v="144462.93"/>
  </r>
  <r>
    <x v="1"/>
    <x v="0"/>
    <x v="1"/>
    <x v="0"/>
    <x v="12"/>
    <s v="Costa"/>
    <x v="39"/>
    <n v="5"/>
    <n v="17"/>
    <n v="2178.7800000000002"/>
  </r>
  <r>
    <x v="1"/>
    <x v="0"/>
    <x v="1"/>
    <x v="0"/>
    <x v="12"/>
    <s v="Costa"/>
    <x v="126"/>
    <n v="1"/>
    <n v="2"/>
    <n v="91.09"/>
  </r>
  <r>
    <x v="1"/>
    <x v="0"/>
    <x v="1"/>
    <x v="0"/>
    <x v="12"/>
    <s v="Costa"/>
    <x v="40"/>
    <n v="28"/>
    <n v="488"/>
    <n v="38298.53"/>
  </r>
  <r>
    <x v="1"/>
    <x v="0"/>
    <x v="1"/>
    <x v="0"/>
    <x v="13"/>
    <s v="Oriente"/>
    <x v="41"/>
    <n v="5"/>
    <n v="32"/>
    <n v="4006.83"/>
  </r>
  <r>
    <x v="1"/>
    <x v="0"/>
    <x v="1"/>
    <x v="0"/>
    <x v="14"/>
    <s v="Oriente"/>
    <x v="42"/>
    <n v="18"/>
    <n v="471"/>
    <n v="39653.720000000023"/>
  </r>
  <r>
    <x v="1"/>
    <x v="0"/>
    <x v="1"/>
    <x v="0"/>
    <x v="15"/>
    <s v="Oriente"/>
    <x v="43"/>
    <n v="1"/>
    <n v="1"/>
    <n v="26.09"/>
  </r>
  <r>
    <x v="1"/>
    <x v="0"/>
    <x v="1"/>
    <x v="0"/>
    <x v="16"/>
    <s v="Oriente"/>
    <x v="44"/>
    <n v="17"/>
    <n v="233"/>
    <n v="12220.29"/>
  </r>
  <r>
    <x v="1"/>
    <x v="0"/>
    <x v="1"/>
    <x v="0"/>
    <x v="17"/>
    <s v="Sierra"/>
    <x v="45"/>
    <n v="4"/>
    <n v="116"/>
    <n v="4261.4799999999996"/>
  </r>
  <r>
    <x v="1"/>
    <x v="0"/>
    <x v="1"/>
    <x v="0"/>
    <x v="17"/>
    <s v="Sierra"/>
    <x v="46"/>
    <n v="3"/>
    <n v="179"/>
    <n v="3466.52"/>
  </r>
  <r>
    <x v="1"/>
    <x v="0"/>
    <x v="1"/>
    <x v="0"/>
    <x v="17"/>
    <s v="Sierra"/>
    <x v="47"/>
    <n v="1"/>
    <n v="5"/>
    <n v="120.2"/>
  </r>
  <r>
    <x v="1"/>
    <x v="0"/>
    <x v="1"/>
    <x v="0"/>
    <x v="17"/>
    <s v="Sierra"/>
    <x v="48"/>
    <n v="987"/>
    <n v="79765"/>
    <n v="2630681.0800000029"/>
  </r>
  <r>
    <x v="1"/>
    <x v="0"/>
    <x v="1"/>
    <x v="0"/>
    <x v="17"/>
    <s v="Sierra"/>
    <x v="49"/>
    <n v="3"/>
    <n v="196"/>
    <n v="6114.65"/>
  </r>
  <r>
    <x v="1"/>
    <x v="0"/>
    <x v="1"/>
    <x v="0"/>
    <x v="18"/>
    <s v="Costa"/>
    <x v="50"/>
    <n v="24"/>
    <n v="149"/>
    <n v="5672.7100000000009"/>
  </r>
  <r>
    <x v="1"/>
    <x v="0"/>
    <x v="1"/>
    <x v="0"/>
    <x v="18"/>
    <s v="Costa"/>
    <x v="51"/>
    <n v="23"/>
    <n v="379"/>
    <n v="16040.84"/>
  </r>
  <r>
    <x v="1"/>
    <x v="0"/>
    <x v="1"/>
    <x v="0"/>
    <x v="18"/>
    <s v="Costa"/>
    <x v="52"/>
    <n v="14"/>
    <n v="91"/>
    <n v="3569.93"/>
  </r>
  <r>
    <x v="1"/>
    <x v="0"/>
    <x v="1"/>
    <x v="0"/>
    <x v="19"/>
    <s v="Oriente"/>
    <x v="53"/>
    <n v="78"/>
    <n v="5088"/>
    <n v="295862.52000000008"/>
  </r>
  <r>
    <x v="1"/>
    <x v="0"/>
    <x v="1"/>
    <x v="0"/>
    <x v="20"/>
    <s v="Sierra"/>
    <x v="54"/>
    <n v="155"/>
    <n v="5787"/>
    <n v="185506.89"/>
  </r>
  <r>
    <x v="1"/>
    <x v="0"/>
    <x v="1"/>
    <x v="0"/>
    <x v="20"/>
    <s v="Sierra"/>
    <x v="55"/>
    <n v="16"/>
    <n v="793"/>
    <n v="29718.82"/>
  </r>
  <r>
    <x v="1"/>
    <x v="0"/>
    <x v="1"/>
    <x v="0"/>
    <x v="21"/>
    <s v="Oriente"/>
    <x v="57"/>
    <n v="2"/>
    <n v="120"/>
    <n v="6347.3"/>
  </r>
  <r>
    <x v="1"/>
    <x v="0"/>
    <x v="2"/>
    <x v="0"/>
    <x v="1"/>
    <s v="Sierra"/>
    <x v="2"/>
    <n v="11"/>
    <n v="233"/>
    <n v="12231.07"/>
  </r>
  <r>
    <x v="1"/>
    <x v="0"/>
    <x v="2"/>
    <x v="0"/>
    <x v="8"/>
    <s v="Costa"/>
    <x v="24"/>
    <n v="792"/>
    <n v="2565"/>
    <n v="64814.250000000036"/>
  </r>
  <r>
    <x v="1"/>
    <x v="1"/>
    <x v="0"/>
    <x v="0"/>
    <x v="0"/>
    <s v="No reporta"/>
    <x v="0"/>
    <n v="651"/>
    <n v="26963"/>
    <n v="2525770.940000006"/>
  </r>
  <r>
    <x v="1"/>
    <x v="1"/>
    <x v="1"/>
    <x v="0"/>
    <x v="1"/>
    <s v="Sierra"/>
    <x v="2"/>
    <n v="3459"/>
    <n v="93128"/>
    <n v="3448238.24"/>
  </r>
  <r>
    <x v="1"/>
    <x v="1"/>
    <x v="1"/>
    <x v="0"/>
    <x v="2"/>
    <s v="Sierra"/>
    <x v="9"/>
    <n v="1"/>
    <n v="1"/>
    <n v="9.74"/>
  </r>
  <r>
    <x v="1"/>
    <x v="1"/>
    <x v="1"/>
    <x v="0"/>
    <x v="2"/>
    <s v="Sierra"/>
    <x v="10"/>
    <n v="1"/>
    <n v="6"/>
    <n v="112.43"/>
  </r>
  <r>
    <x v="1"/>
    <x v="1"/>
    <x v="1"/>
    <x v="0"/>
    <x v="2"/>
    <s v="Sierra"/>
    <x v="12"/>
    <n v="1"/>
    <n v="1"/>
    <n v="26"/>
  </r>
  <r>
    <x v="1"/>
    <x v="1"/>
    <x v="1"/>
    <x v="0"/>
    <x v="3"/>
    <s v="Sierra"/>
    <x v="13"/>
    <n v="1"/>
    <n v="8"/>
    <n v="130.5"/>
  </r>
  <r>
    <x v="1"/>
    <x v="1"/>
    <x v="1"/>
    <x v="0"/>
    <x v="4"/>
    <s v="Sierra"/>
    <x v="14"/>
    <n v="2"/>
    <n v="8"/>
    <n v="169.75"/>
  </r>
  <r>
    <x v="1"/>
    <x v="1"/>
    <x v="1"/>
    <x v="0"/>
    <x v="5"/>
    <s v="Sierra"/>
    <x v="58"/>
    <n v="1"/>
    <n v="4"/>
    <n v="38.5"/>
  </r>
  <r>
    <x v="1"/>
    <x v="1"/>
    <x v="1"/>
    <x v="0"/>
    <x v="6"/>
    <s v="Costa"/>
    <x v="18"/>
    <n v="4"/>
    <n v="52"/>
    <n v="2430.77"/>
  </r>
  <r>
    <x v="1"/>
    <x v="1"/>
    <x v="1"/>
    <x v="0"/>
    <x v="7"/>
    <s v="Costa"/>
    <x v="21"/>
    <n v="1"/>
    <n v="3"/>
    <n v="74.09"/>
  </r>
  <r>
    <x v="1"/>
    <x v="1"/>
    <x v="1"/>
    <x v="0"/>
    <x v="24"/>
    <s v="Insular"/>
    <x v="154"/>
    <n v="1"/>
    <n v="3"/>
    <n v="154.55000000000001"/>
  </r>
  <r>
    <x v="1"/>
    <x v="1"/>
    <x v="1"/>
    <x v="0"/>
    <x v="24"/>
    <s v="Insular"/>
    <x v="89"/>
    <n v="1"/>
    <n v="8"/>
    <n v="730"/>
  </r>
  <r>
    <x v="1"/>
    <x v="1"/>
    <x v="1"/>
    <x v="0"/>
    <x v="8"/>
    <s v="Costa"/>
    <x v="22"/>
    <n v="4"/>
    <n v="67"/>
    <n v="3171.51"/>
  </r>
  <r>
    <x v="1"/>
    <x v="1"/>
    <x v="1"/>
    <x v="0"/>
    <x v="8"/>
    <s v="Costa"/>
    <x v="24"/>
    <n v="17048"/>
    <n v="766917"/>
    <n v="26293641.35000002"/>
  </r>
  <r>
    <x v="1"/>
    <x v="1"/>
    <x v="1"/>
    <x v="0"/>
    <x v="8"/>
    <s v="Costa"/>
    <x v="25"/>
    <n v="2"/>
    <n v="14"/>
    <n v="246.18"/>
  </r>
  <r>
    <x v="1"/>
    <x v="1"/>
    <x v="1"/>
    <x v="0"/>
    <x v="8"/>
    <s v="Costa"/>
    <x v="26"/>
    <n v="2"/>
    <n v="8"/>
    <n v="102.3"/>
  </r>
  <r>
    <x v="1"/>
    <x v="1"/>
    <x v="1"/>
    <x v="0"/>
    <x v="8"/>
    <s v="Costa"/>
    <x v="27"/>
    <n v="2"/>
    <n v="5"/>
    <n v="282.39999999999998"/>
  </r>
  <r>
    <x v="1"/>
    <x v="1"/>
    <x v="1"/>
    <x v="0"/>
    <x v="10"/>
    <s v="Sierra"/>
    <x v="32"/>
    <n v="1"/>
    <n v="392"/>
    <n v="8306"/>
  </r>
  <r>
    <x v="1"/>
    <x v="1"/>
    <x v="1"/>
    <x v="0"/>
    <x v="10"/>
    <s v="Sierra"/>
    <x v="33"/>
    <n v="2"/>
    <n v="36"/>
    <n v="1180.3"/>
  </r>
  <r>
    <x v="1"/>
    <x v="1"/>
    <x v="1"/>
    <x v="0"/>
    <x v="11"/>
    <s v="Costa"/>
    <x v="112"/>
    <n v="1"/>
    <n v="1"/>
    <n v="26.62"/>
  </r>
  <r>
    <x v="1"/>
    <x v="1"/>
    <x v="1"/>
    <x v="0"/>
    <x v="12"/>
    <s v="Costa"/>
    <x v="36"/>
    <n v="1"/>
    <n v="24"/>
    <n v="4473.9799999999996"/>
  </r>
  <r>
    <x v="1"/>
    <x v="1"/>
    <x v="1"/>
    <x v="0"/>
    <x v="12"/>
    <s v="Costa"/>
    <x v="37"/>
    <n v="1"/>
    <n v="10"/>
    <n v="689.81000000000006"/>
  </r>
  <r>
    <x v="1"/>
    <x v="1"/>
    <x v="1"/>
    <x v="0"/>
    <x v="12"/>
    <s v="Costa"/>
    <x v="39"/>
    <n v="1"/>
    <n v="13"/>
    <n v="694.81000000000006"/>
  </r>
  <r>
    <x v="1"/>
    <x v="1"/>
    <x v="1"/>
    <x v="0"/>
    <x v="12"/>
    <s v="Costa"/>
    <x v="40"/>
    <n v="3"/>
    <n v="14"/>
    <n v="544.26"/>
  </r>
  <r>
    <x v="1"/>
    <x v="1"/>
    <x v="1"/>
    <x v="0"/>
    <x v="12"/>
    <s v="Costa"/>
    <x v="60"/>
    <n v="1"/>
    <n v="20"/>
    <n v="1283.8800000000001"/>
  </r>
  <r>
    <x v="1"/>
    <x v="1"/>
    <x v="1"/>
    <x v="0"/>
    <x v="12"/>
    <s v="Costa"/>
    <x v="61"/>
    <n v="2"/>
    <n v="580"/>
    <n v="13221.65"/>
  </r>
  <r>
    <x v="1"/>
    <x v="1"/>
    <x v="1"/>
    <x v="0"/>
    <x v="17"/>
    <s v="Sierra"/>
    <x v="48"/>
    <n v="22912"/>
    <n v="1179638"/>
    <n v="38385979.920000143"/>
  </r>
  <r>
    <x v="1"/>
    <x v="1"/>
    <x v="1"/>
    <x v="0"/>
    <x v="17"/>
    <s v="Sierra"/>
    <x v="49"/>
    <n v="2"/>
    <n v="23"/>
    <n v="865.42000000000007"/>
  </r>
  <r>
    <x v="1"/>
    <x v="1"/>
    <x v="1"/>
    <x v="0"/>
    <x v="18"/>
    <s v="Costa"/>
    <x v="50"/>
    <n v="1"/>
    <n v="44"/>
    <n v="5991.46"/>
  </r>
  <r>
    <x v="1"/>
    <x v="1"/>
    <x v="1"/>
    <x v="0"/>
    <x v="18"/>
    <s v="Costa"/>
    <x v="52"/>
    <n v="1"/>
    <n v="1"/>
    <n v="42.39"/>
  </r>
  <r>
    <x v="1"/>
    <x v="1"/>
    <x v="1"/>
    <x v="0"/>
    <x v="19"/>
    <s v="Oriente"/>
    <x v="53"/>
    <n v="1"/>
    <n v="24"/>
    <n v="763.93000000000006"/>
  </r>
  <r>
    <x v="1"/>
    <x v="1"/>
    <x v="1"/>
    <x v="0"/>
    <x v="22"/>
    <s v="Oriente"/>
    <x v="62"/>
    <n v="2"/>
    <n v="73"/>
    <n v="3833.04"/>
  </r>
  <r>
    <x v="1"/>
    <x v="1"/>
    <x v="1"/>
    <x v="0"/>
    <x v="20"/>
    <s v="Sierra"/>
    <x v="54"/>
    <n v="3"/>
    <n v="30"/>
    <n v="2275.69"/>
  </r>
  <r>
    <x v="1"/>
    <x v="1"/>
    <x v="2"/>
    <x v="0"/>
    <x v="1"/>
    <s v="Sierra"/>
    <x v="63"/>
    <n v="2"/>
    <n v="6"/>
    <n v="113.05"/>
  </r>
  <r>
    <x v="1"/>
    <x v="1"/>
    <x v="2"/>
    <x v="0"/>
    <x v="1"/>
    <s v="Sierra"/>
    <x v="1"/>
    <n v="2"/>
    <n v="8"/>
    <n v="207.95"/>
  </r>
  <r>
    <x v="1"/>
    <x v="1"/>
    <x v="2"/>
    <x v="0"/>
    <x v="1"/>
    <s v="Sierra"/>
    <x v="2"/>
    <n v="380"/>
    <n v="29591"/>
    <n v="1493052.530000001"/>
  </r>
  <r>
    <x v="1"/>
    <x v="1"/>
    <x v="2"/>
    <x v="0"/>
    <x v="1"/>
    <s v="Sierra"/>
    <x v="4"/>
    <n v="8"/>
    <n v="119"/>
    <n v="3678.35"/>
  </r>
  <r>
    <x v="1"/>
    <x v="1"/>
    <x v="2"/>
    <x v="0"/>
    <x v="1"/>
    <s v="Sierra"/>
    <x v="7"/>
    <n v="1"/>
    <n v="1"/>
    <n v="62.93"/>
  </r>
  <r>
    <x v="1"/>
    <x v="1"/>
    <x v="2"/>
    <x v="0"/>
    <x v="23"/>
    <s v="Sierra"/>
    <x v="64"/>
    <n v="5"/>
    <n v="47"/>
    <n v="1945.09"/>
  </r>
  <r>
    <x v="1"/>
    <x v="1"/>
    <x v="2"/>
    <x v="0"/>
    <x v="23"/>
    <s v="Sierra"/>
    <x v="65"/>
    <n v="1"/>
    <n v="22"/>
    <n v="624.04"/>
  </r>
  <r>
    <x v="1"/>
    <x v="1"/>
    <x v="2"/>
    <x v="0"/>
    <x v="23"/>
    <s v="Sierra"/>
    <x v="66"/>
    <n v="1"/>
    <n v="39"/>
    <n v="877.05000000000007"/>
  </r>
  <r>
    <x v="1"/>
    <x v="1"/>
    <x v="2"/>
    <x v="0"/>
    <x v="23"/>
    <s v="Sierra"/>
    <x v="67"/>
    <n v="2"/>
    <n v="27"/>
    <n v="1048.3"/>
  </r>
  <r>
    <x v="1"/>
    <x v="1"/>
    <x v="2"/>
    <x v="0"/>
    <x v="23"/>
    <s v="Sierra"/>
    <x v="68"/>
    <n v="27"/>
    <n v="2348"/>
    <n v="97527.060000000012"/>
  </r>
  <r>
    <x v="1"/>
    <x v="1"/>
    <x v="2"/>
    <x v="0"/>
    <x v="23"/>
    <s v="Sierra"/>
    <x v="69"/>
    <n v="9"/>
    <n v="959"/>
    <n v="30217.46"/>
  </r>
  <r>
    <x v="1"/>
    <x v="1"/>
    <x v="2"/>
    <x v="0"/>
    <x v="2"/>
    <s v="Sierra"/>
    <x v="8"/>
    <n v="14"/>
    <n v="261"/>
    <n v="7938.6500000000005"/>
  </r>
  <r>
    <x v="1"/>
    <x v="1"/>
    <x v="2"/>
    <x v="0"/>
    <x v="2"/>
    <s v="Sierra"/>
    <x v="10"/>
    <n v="2"/>
    <n v="19"/>
    <n v="1046.26"/>
  </r>
  <r>
    <x v="1"/>
    <x v="1"/>
    <x v="2"/>
    <x v="0"/>
    <x v="2"/>
    <s v="Sierra"/>
    <x v="12"/>
    <n v="13"/>
    <n v="435"/>
    <n v="11547.86"/>
  </r>
  <r>
    <x v="1"/>
    <x v="1"/>
    <x v="2"/>
    <x v="0"/>
    <x v="3"/>
    <s v="Sierra"/>
    <x v="36"/>
    <n v="2"/>
    <n v="12"/>
    <n v="234.5"/>
  </r>
  <r>
    <x v="1"/>
    <x v="1"/>
    <x v="2"/>
    <x v="0"/>
    <x v="3"/>
    <s v="Sierra"/>
    <x v="70"/>
    <n v="3"/>
    <n v="45"/>
    <n v="1123.82"/>
  </r>
  <r>
    <x v="1"/>
    <x v="1"/>
    <x v="2"/>
    <x v="0"/>
    <x v="3"/>
    <s v="Sierra"/>
    <x v="71"/>
    <n v="2"/>
    <n v="56"/>
    <n v="1080.44"/>
  </r>
  <r>
    <x v="1"/>
    <x v="1"/>
    <x v="2"/>
    <x v="0"/>
    <x v="3"/>
    <s v="Sierra"/>
    <x v="13"/>
    <n v="46"/>
    <n v="5031"/>
    <n v="197824.56"/>
  </r>
  <r>
    <x v="1"/>
    <x v="1"/>
    <x v="2"/>
    <x v="0"/>
    <x v="4"/>
    <s v="Sierra"/>
    <x v="72"/>
    <n v="7"/>
    <n v="576"/>
    <n v="14792.71"/>
  </r>
  <r>
    <x v="1"/>
    <x v="1"/>
    <x v="2"/>
    <x v="0"/>
    <x v="4"/>
    <s v="Sierra"/>
    <x v="73"/>
    <n v="2"/>
    <n v="29"/>
    <n v="576.25"/>
  </r>
  <r>
    <x v="1"/>
    <x v="1"/>
    <x v="2"/>
    <x v="0"/>
    <x v="4"/>
    <s v="Sierra"/>
    <x v="74"/>
    <n v="2"/>
    <n v="20"/>
    <n v="371.04"/>
  </r>
  <r>
    <x v="1"/>
    <x v="1"/>
    <x v="2"/>
    <x v="0"/>
    <x v="4"/>
    <s v="Sierra"/>
    <x v="75"/>
    <n v="2"/>
    <n v="58"/>
    <n v="1553.78"/>
  </r>
  <r>
    <x v="1"/>
    <x v="1"/>
    <x v="2"/>
    <x v="0"/>
    <x v="4"/>
    <s v="Sierra"/>
    <x v="77"/>
    <n v="7"/>
    <n v="47"/>
    <n v="1108.95"/>
  </r>
  <r>
    <x v="1"/>
    <x v="1"/>
    <x v="2"/>
    <x v="0"/>
    <x v="4"/>
    <s v="Sierra"/>
    <x v="78"/>
    <n v="3"/>
    <n v="19"/>
    <n v="345.9"/>
  </r>
  <r>
    <x v="1"/>
    <x v="1"/>
    <x v="2"/>
    <x v="0"/>
    <x v="4"/>
    <s v="Sierra"/>
    <x v="14"/>
    <n v="206"/>
    <n v="20168"/>
    <n v="835363.59999999974"/>
  </r>
  <r>
    <x v="1"/>
    <x v="1"/>
    <x v="2"/>
    <x v="0"/>
    <x v="5"/>
    <s v="Sierra"/>
    <x v="58"/>
    <n v="13"/>
    <n v="682"/>
    <n v="19268.919999999991"/>
  </r>
  <r>
    <x v="1"/>
    <x v="1"/>
    <x v="2"/>
    <x v="0"/>
    <x v="5"/>
    <s v="Sierra"/>
    <x v="15"/>
    <n v="97"/>
    <n v="10856"/>
    <n v="470583.10999999993"/>
  </r>
  <r>
    <x v="1"/>
    <x v="1"/>
    <x v="2"/>
    <x v="0"/>
    <x v="5"/>
    <s v="Sierra"/>
    <x v="155"/>
    <n v="2"/>
    <n v="4"/>
    <n v="98.76"/>
  </r>
  <r>
    <x v="1"/>
    <x v="1"/>
    <x v="2"/>
    <x v="0"/>
    <x v="5"/>
    <s v="Sierra"/>
    <x v="79"/>
    <n v="19"/>
    <n v="1130"/>
    <n v="34957.769999999997"/>
  </r>
  <r>
    <x v="1"/>
    <x v="1"/>
    <x v="2"/>
    <x v="0"/>
    <x v="5"/>
    <s v="Sierra"/>
    <x v="16"/>
    <n v="30"/>
    <n v="2023"/>
    <n v="71458.969999999987"/>
  </r>
  <r>
    <x v="1"/>
    <x v="1"/>
    <x v="2"/>
    <x v="0"/>
    <x v="5"/>
    <s v="Sierra"/>
    <x v="80"/>
    <n v="3"/>
    <n v="45"/>
    <n v="1375.46"/>
  </r>
  <r>
    <x v="1"/>
    <x v="1"/>
    <x v="2"/>
    <x v="0"/>
    <x v="6"/>
    <s v="Costa"/>
    <x v="81"/>
    <n v="3"/>
    <n v="17"/>
    <n v="345.8"/>
  </r>
  <r>
    <x v="1"/>
    <x v="1"/>
    <x v="2"/>
    <x v="0"/>
    <x v="6"/>
    <s v="Costa"/>
    <x v="82"/>
    <n v="12"/>
    <n v="432"/>
    <n v="9282.0700000000015"/>
  </r>
  <r>
    <x v="1"/>
    <x v="1"/>
    <x v="2"/>
    <x v="0"/>
    <x v="6"/>
    <s v="Costa"/>
    <x v="17"/>
    <n v="12"/>
    <n v="554"/>
    <n v="26447.72"/>
  </r>
  <r>
    <x v="1"/>
    <x v="1"/>
    <x v="2"/>
    <x v="0"/>
    <x v="6"/>
    <s v="Costa"/>
    <x v="18"/>
    <n v="258"/>
    <n v="27965"/>
    <n v="1247447.32"/>
  </r>
  <r>
    <x v="1"/>
    <x v="1"/>
    <x v="2"/>
    <x v="0"/>
    <x v="6"/>
    <s v="Costa"/>
    <x v="83"/>
    <n v="18"/>
    <n v="1463"/>
    <n v="51051.74"/>
  </r>
  <r>
    <x v="1"/>
    <x v="1"/>
    <x v="2"/>
    <x v="0"/>
    <x v="6"/>
    <s v="Costa"/>
    <x v="84"/>
    <n v="2"/>
    <n v="15"/>
    <n v="121.47"/>
  </r>
  <r>
    <x v="1"/>
    <x v="1"/>
    <x v="2"/>
    <x v="0"/>
    <x v="6"/>
    <s v="Costa"/>
    <x v="85"/>
    <n v="2"/>
    <n v="45"/>
    <n v="941.7"/>
  </r>
  <r>
    <x v="1"/>
    <x v="1"/>
    <x v="2"/>
    <x v="0"/>
    <x v="6"/>
    <s v="Costa"/>
    <x v="19"/>
    <n v="12"/>
    <n v="662"/>
    <n v="25042.94"/>
  </r>
  <r>
    <x v="1"/>
    <x v="1"/>
    <x v="2"/>
    <x v="0"/>
    <x v="6"/>
    <s v="Costa"/>
    <x v="149"/>
    <n v="2"/>
    <n v="17"/>
    <n v="364.6"/>
  </r>
  <r>
    <x v="1"/>
    <x v="1"/>
    <x v="2"/>
    <x v="0"/>
    <x v="7"/>
    <s v="Costa"/>
    <x v="20"/>
    <n v="32"/>
    <n v="6323"/>
    <n v="176353.69"/>
  </r>
  <r>
    <x v="1"/>
    <x v="1"/>
    <x v="2"/>
    <x v="0"/>
    <x v="7"/>
    <s v="Costa"/>
    <x v="86"/>
    <n v="2"/>
    <n v="11"/>
    <n v="214.58"/>
  </r>
  <r>
    <x v="1"/>
    <x v="1"/>
    <x v="2"/>
    <x v="0"/>
    <x v="7"/>
    <s v="Costa"/>
    <x v="21"/>
    <n v="132"/>
    <n v="15910"/>
    <n v="767419.83000000007"/>
  </r>
  <r>
    <x v="1"/>
    <x v="1"/>
    <x v="2"/>
    <x v="0"/>
    <x v="7"/>
    <s v="Costa"/>
    <x v="87"/>
    <n v="42"/>
    <n v="3423"/>
    <n v="87809.639999999985"/>
  </r>
  <r>
    <x v="1"/>
    <x v="1"/>
    <x v="2"/>
    <x v="0"/>
    <x v="7"/>
    <s v="Costa"/>
    <x v="88"/>
    <n v="6"/>
    <n v="81"/>
    <n v="1552.05"/>
  </r>
  <r>
    <x v="1"/>
    <x v="1"/>
    <x v="2"/>
    <x v="0"/>
    <x v="24"/>
    <s v="Insular"/>
    <x v="89"/>
    <n v="7"/>
    <n v="64"/>
    <n v="5008.6400000000003"/>
  </r>
  <r>
    <x v="1"/>
    <x v="1"/>
    <x v="2"/>
    <x v="0"/>
    <x v="8"/>
    <s v="Costa"/>
    <x v="90"/>
    <n v="7"/>
    <n v="255"/>
    <n v="4184.3700000000008"/>
  </r>
  <r>
    <x v="1"/>
    <x v="1"/>
    <x v="2"/>
    <x v="0"/>
    <x v="8"/>
    <s v="Costa"/>
    <x v="91"/>
    <n v="2"/>
    <n v="3"/>
    <n v="48.040000000000013"/>
  </r>
  <r>
    <x v="1"/>
    <x v="1"/>
    <x v="2"/>
    <x v="0"/>
    <x v="8"/>
    <s v="Costa"/>
    <x v="92"/>
    <n v="20"/>
    <n v="1622"/>
    <n v="64665.71"/>
  </r>
  <r>
    <x v="1"/>
    <x v="1"/>
    <x v="2"/>
    <x v="0"/>
    <x v="8"/>
    <s v="Costa"/>
    <x v="156"/>
    <n v="1"/>
    <n v="4"/>
    <n v="211.14"/>
  </r>
  <r>
    <x v="1"/>
    <x v="1"/>
    <x v="2"/>
    <x v="0"/>
    <x v="8"/>
    <s v="Costa"/>
    <x v="93"/>
    <n v="1"/>
    <n v="29"/>
    <n v="636.98"/>
  </r>
  <r>
    <x v="1"/>
    <x v="1"/>
    <x v="2"/>
    <x v="0"/>
    <x v="8"/>
    <s v="Costa"/>
    <x v="22"/>
    <n v="244"/>
    <n v="53627"/>
    <n v="1952042.910000002"/>
  </r>
  <r>
    <x v="1"/>
    <x v="1"/>
    <x v="2"/>
    <x v="0"/>
    <x v="8"/>
    <s v="Costa"/>
    <x v="23"/>
    <n v="161"/>
    <n v="20796"/>
    <n v="595311.95000000019"/>
  </r>
  <r>
    <x v="1"/>
    <x v="1"/>
    <x v="2"/>
    <x v="0"/>
    <x v="8"/>
    <s v="Costa"/>
    <x v="94"/>
    <n v="20"/>
    <n v="833"/>
    <n v="19326.240000000002"/>
  </r>
  <r>
    <x v="1"/>
    <x v="1"/>
    <x v="2"/>
    <x v="0"/>
    <x v="8"/>
    <s v="Costa"/>
    <x v="95"/>
    <n v="9"/>
    <n v="562"/>
    <n v="13939.51"/>
  </r>
  <r>
    <x v="1"/>
    <x v="1"/>
    <x v="2"/>
    <x v="0"/>
    <x v="8"/>
    <s v="Costa"/>
    <x v="96"/>
    <n v="9"/>
    <n v="541"/>
    <n v="14981.85"/>
  </r>
  <r>
    <x v="1"/>
    <x v="1"/>
    <x v="2"/>
    <x v="0"/>
    <x v="8"/>
    <s v="Costa"/>
    <x v="24"/>
    <n v="3286"/>
    <n v="673338"/>
    <n v="19577574.210000031"/>
  </r>
  <r>
    <x v="1"/>
    <x v="1"/>
    <x v="2"/>
    <x v="0"/>
    <x v="8"/>
    <s v="Costa"/>
    <x v="97"/>
    <n v="1"/>
    <n v="3"/>
    <n v="21.12"/>
  </r>
  <r>
    <x v="1"/>
    <x v="1"/>
    <x v="2"/>
    <x v="0"/>
    <x v="8"/>
    <s v="Costa"/>
    <x v="98"/>
    <n v="4"/>
    <n v="330"/>
    <n v="7270.76"/>
  </r>
  <r>
    <x v="1"/>
    <x v="1"/>
    <x v="2"/>
    <x v="0"/>
    <x v="8"/>
    <s v="Costa"/>
    <x v="25"/>
    <n v="122"/>
    <n v="12905"/>
    <n v="514262.91"/>
  </r>
  <r>
    <x v="1"/>
    <x v="1"/>
    <x v="2"/>
    <x v="0"/>
    <x v="8"/>
    <s v="Costa"/>
    <x v="26"/>
    <n v="22"/>
    <n v="1583"/>
    <n v="60198.169999999991"/>
  </r>
  <r>
    <x v="1"/>
    <x v="1"/>
    <x v="2"/>
    <x v="0"/>
    <x v="8"/>
    <s v="Costa"/>
    <x v="99"/>
    <n v="11"/>
    <n v="329"/>
    <n v="9312.4600000000009"/>
  </r>
  <r>
    <x v="1"/>
    <x v="1"/>
    <x v="2"/>
    <x v="0"/>
    <x v="8"/>
    <s v="Costa"/>
    <x v="100"/>
    <n v="11"/>
    <n v="420"/>
    <n v="8177.4300000000012"/>
  </r>
  <r>
    <x v="1"/>
    <x v="1"/>
    <x v="2"/>
    <x v="0"/>
    <x v="8"/>
    <s v="Costa"/>
    <x v="101"/>
    <n v="8"/>
    <n v="246"/>
    <n v="5230.18"/>
  </r>
  <r>
    <x v="1"/>
    <x v="1"/>
    <x v="2"/>
    <x v="0"/>
    <x v="8"/>
    <s v="Costa"/>
    <x v="102"/>
    <n v="3"/>
    <n v="15"/>
    <n v="2633.21"/>
  </r>
  <r>
    <x v="1"/>
    <x v="1"/>
    <x v="2"/>
    <x v="0"/>
    <x v="8"/>
    <s v="Costa"/>
    <x v="59"/>
    <n v="64"/>
    <n v="10740"/>
    <n v="356842.27"/>
  </r>
  <r>
    <x v="1"/>
    <x v="1"/>
    <x v="2"/>
    <x v="0"/>
    <x v="8"/>
    <s v="Costa"/>
    <x v="103"/>
    <n v="3"/>
    <n v="6"/>
    <n v="219.91"/>
  </r>
  <r>
    <x v="1"/>
    <x v="1"/>
    <x v="2"/>
    <x v="0"/>
    <x v="8"/>
    <s v="Costa"/>
    <x v="27"/>
    <n v="94"/>
    <n v="15965"/>
    <n v="1100636"/>
  </r>
  <r>
    <x v="1"/>
    <x v="1"/>
    <x v="2"/>
    <x v="0"/>
    <x v="8"/>
    <s v="Costa"/>
    <x v="104"/>
    <n v="20"/>
    <n v="1490"/>
    <n v="37662.51"/>
  </r>
  <r>
    <x v="1"/>
    <x v="1"/>
    <x v="2"/>
    <x v="0"/>
    <x v="8"/>
    <s v="Costa"/>
    <x v="105"/>
    <n v="5"/>
    <n v="281"/>
    <n v="4987.3"/>
  </r>
  <r>
    <x v="1"/>
    <x v="1"/>
    <x v="2"/>
    <x v="0"/>
    <x v="8"/>
    <s v="Costa"/>
    <x v="106"/>
    <n v="6"/>
    <n v="33"/>
    <n v="1059.78"/>
  </r>
  <r>
    <x v="1"/>
    <x v="1"/>
    <x v="2"/>
    <x v="0"/>
    <x v="9"/>
    <s v="Sierra"/>
    <x v="28"/>
    <n v="22"/>
    <n v="1161"/>
    <n v="25425.29"/>
  </r>
  <r>
    <x v="1"/>
    <x v="1"/>
    <x v="2"/>
    <x v="0"/>
    <x v="9"/>
    <s v="Sierra"/>
    <x v="29"/>
    <n v="16"/>
    <n v="746"/>
    <n v="15326.44"/>
  </r>
  <r>
    <x v="1"/>
    <x v="1"/>
    <x v="2"/>
    <x v="0"/>
    <x v="9"/>
    <s v="Sierra"/>
    <x v="30"/>
    <n v="176"/>
    <n v="23323"/>
    <n v="1063708.94"/>
  </r>
  <r>
    <x v="1"/>
    <x v="1"/>
    <x v="2"/>
    <x v="0"/>
    <x v="9"/>
    <s v="Sierra"/>
    <x v="31"/>
    <n v="23"/>
    <n v="526"/>
    <n v="14944.52"/>
  </r>
  <r>
    <x v="1"/>
    <x v="1"/>
    <x v="2"/>
    <x v="0"/>
    <x v="9"/>
    <s v="Sierra"/>
    <x v="107"/>
    <n v="4"/>
    <n v="51"/>
    <n v="1180.46"/>
  </r>
  <r>
    <x v="1"/>
    <x v="1"/>
    <x v="2"/>
    <x v="0"/>
    <x v="10"/>
    <s v="Sierra"/>
    <x v="108"/>
    <n v="4"/>
    <n v="18"/>
    <n v="534.16000000000008"/>
  </r>
  <r>
    <x v="1"/>
    <x v="1"/>
    <x v="2"/>
    <x v="0"/>
    <x v="10"/>
    <s v="Sierra"/>
    <x v="32"/>
    <n v="10"/>
    <n v="222"/>
    <n v="6011.83"/>
  </r>
  <r>
    <x v="1"/>
    <x v="1"/>
    <x v="2"/>
    <x v="0"/>
    <x v="10"/>
    <s v="Sierra"/>
    <x v="33"/>
    <n v="102"/>
    <n v="18246"/>
    <n v="882067.70999999985"/>
  </r>
  <r>
    <x v="1"/>
    <x v="1"/>
    <x v="2"/>
    <x v="0"/>
    <x v="10"/>
    <s v="Sierra"/>
    <x v="109"/>
    <n v="1"/>
    <n v="14"/>
    <n v="335.67"/>
  </r>
  <r>
    <x v="1"/>
    <x v="1"/>
    <x v="2"/>
    <x v="0"/>
    <x v="11"/>
    <s v="Costa"/>
    <x v="110"/>
    <n v="3"/>
    <n v="14"/>
    <n v="370.1"/>
  </r>
  <r>
    <x v="1"/>
    <x v="1"/>
    <x v="2"/>
    <x v="0"/>
    <x v="11"/>
    <s v="Costa"/>
    <x v="34"/>
    <n v="144"/>
    <n v="11399"/>
    <n v="437746.81"/>
  </r>
  <r>
    <x v="1"/>
    <x v="1"/>
    <x v="2"/>
    <x v="0"/>
    <x v="11"/>
    <s v="Costa"/>
    <x v="111"/>
    <n v="11"/>
    <n v="569"/>
    <n v="12472"/>
  </r>
  <r>
    <x v="1"/>
    <x v="1"/>
    <x v="2"/>
    <x v="0"/>
    <x v="11"/>
    <s v="Costa"/>
    <x v="112"/>
    <n v="7"/>
    <n v="264"/>
    <n v="5113.8300000000008"/>
  </r>
  <r>
    <x v="1"/>
    <x v="1"/>
    <x v="2"/>
    <x v="0"/>
    <x v="11"/>
    <s v="Costa"/>
    <x v="113"/>
    <n v="12"/>
    <n v="559"/>
    <n v="14301.82"/>
  </r>
  <r>
    <x v="1"/>
    <x v="1"/>
    <x v="2"/>
    <x v="0"/>
    <x v="11"/>
    <s v="Costa"/>
    <x v="114"/>
    <n v="1"/>
    <n v="12"/>
    <n v="266.02999999999997"/>
  </r>
  <r>
    <x v="1"/>
    <x v="1"/>
    <x v="2"/>
    <x v="0"/>
    <x v="11"/>
    <s v="Costa"/>
    <x v="115"/>
    <n v="4"/>
    <n v="27"/>
    <n v="754.45000000000016"/>
  </r>
  <r>
    <x v="1"/>
    <x v="1"/>
    <x v="2"/>
    <x v="0"/>
    <x v="11"/>
    <s v="Costa"/>
    <x v="35"/>
    <n v="138"/>
    <n v="13535"/>
    <n v="626841.03000000026"/>
  </r>
  <r>
    <x v="1"/>
    <x v="1"/>
    <x v="2"/>
    <x v="0"/>
    <x v="11"/>
    <s v="Costa"/>
    <x v="116"/>
    <n v="8"/>
    <n v="289"/>
    <n v="7531.3399999999992"/>
  </r>
  <r>
    <x v="1"/>
    <x v="1"/>
    <x v="2"/>
    <x v="0"/>
    <x v="11"/>
    <s v="Costa"/>
    <x v="117"/>
    <n v="4"/>
    <n v="19"/>
    <n v="383.24"/>
  </r>
  <r>
    <x v="1"/>
    <x v="1"/>
    <x v="2"/>
    <x v="0"/>
    <x v="11"/>
    <s v="Costa"/>
    <x v="118"/>
    <n v="8"/>
    <n v="493"/>
    <n v="11389.76"/>
  </r>
  <r>
    <x v="1"/>
    <x v="1"/>
    <x v="2"/>
    <x v="0"/>
    <x v="11"/>
    <s v="Costa"/>
    <x v="119"/>
    <n v="10"/>
    <n v="269"/>
    <n v="8963.1"/>
  </r>
  <r>
    <x v="1"/>
    <x v="1"/>
    <x v="2"/>
    <x v="0"/>
    <x v="11"/>
    <s v="Costa"/>
    <x v="120"/>
    <n v="23"/>
    <n v="1898"/>
    <n v="57823.22"/>
  </r>
  <r>
    <x v="1"/>
    <x v="1"/>
    <x v="2"/>
    <x v="0"/>
    <x v="12"/>
    <s v="Costa"/>
    <x v="36"/>
    <n v="3"/>
    <n v="33"/>
    <n v="464.62"/>
  </r>
  <r>
    <x v="1"/>
    <x v="1"/>
    <x v="2"/>
    <x v="0"/>
    <x v="12"/>
    <s v="Costa"/>
    <x v="37"/>
    <n v="34"/>
    <n v="520"/>
    <n v="17832.07"/>
  </r>
  <r>
    <x v="1"/>
    <x v="1"/>
    <x v="2"/>
    <x v="0"/>
    <x v="12"/>
    <s v="Costa"/>
    <x v="121"/>
    <n v="9"/>
    <n v="135"/>
    <n v="4346.5"/>
  </r>
  <r>
    <x v="1"/>
    <x v="1"/>
    <x v="2"/>
    <x v="0"/>
    <x v="12"/>
    <s v="Costa"/>
    <x v="122"/>
    <n v="10"/>
    <n v="222"/>
    <n v="5003.0300000000007"/>
  </r>
  <r>
    <x v="1"/>
    <x v="1"/>
    <x v="2"/>
    <x v="0"/>
    <x v="12"/>
    <s v="Costa"/>
    <x v="123"/>
    <n v="34"/>
    <n v="3916"/>
    <n v="129029.85"/>
  </r>
  <r>
    <x v="1"/>
    <x v="1"/>
    <x v="2"/>
    <x v="0"/>
    <x v="12"/>
    <s v="Costa"/>
    <x v="124"/>
    <n v="4"/>
    <n v="18"/>
    <n v="540.76"/>
  </r>
  <r>
    <x v="1"/>
    <x v="1"/>
    <x v="2"/>
    <x v="0"/>
    <x v="12"/>
    <s v="Costa"/>
    <x v="38"/>
    <n v="415"/>
    <n v="48093"/>
    <n v="2003301.4499999981"/>
  </r>
  <r>
    <x v="1"/>
    <x v="1"/>
    <x v="2"/>
    <x v="0"/>
    <x v="12"/>
    <s v="Costa"/>
    <x v="39"/>
    <n v="46"/>
    <n v="4932"/>
    <n v="206803.78"/>
  </r>
  <r>
    <x v="1"/>
    <x v="1"/>
    <x v="2"/>
    <x v="0"/>
    <x v="12"/>
    <s v="Costa"/>
    <x v="125"/>
    <n v="5"/>
    <n v="279"/>
    <n v="7395.4500000000007"/>
  </r>
  <r>
    <x v="1"/>
    <x v="1"/>
    <x v="2"/>
    <x v="0"/>
    <x v="12"/>
    <s v="Costa"/>
    <x v="126"/>
    <n v="23"/>
    <n v="1401"/>
    <n v="37945.339999999997"/>
  </r>
  <r>
    <x v="1"/>
    <x v="1"/>
    <x v="2"/>
    <x v="0"/>
    <x v="12"/>
    <s v="Costa"/>
    <x v="40"/>
    <n v="233"/>
    <n v="33656"/>
    <n v="1403717.7300000009"/>
  </r>
  <r>
    <x v="1"/>
    <x v="1"/>
    <x v="2"/>
    <x v="0"/>
    <x v="12"/>
    <s v="Costa"/>
    <x v="127"/>
    <n v="7"/>
    <n v="812"/>
    <n v="24645.97"/>
  </r>
  <r>
    <x v="1"/>
    <x v="1"/>
    <x v="2"/>
    <x v="0"/>
    <x v="12"/>
    <s v="Costa"/>
    <x v="60"/>
    <n v="11"/>
    <n v="1734"/>
    <n v="38371.430000000008"/>
  </r>
  <r>
    <x v="1"/>
    <x v="1"/>
    <x v="2"/>
    <x v="0"/>
    <x v="12"/>
    <s v="Costa"/>
    <x v="128"/>
    <n v="10"/>
    <n v="366"/>
    <n v="8848.6899999999987"/>
  </r>
  <r>
    <x v="1"/>
    <x v="1"/>
    <x v="2"/>
    <x v="0"/>
    <x v="12"/>
    <s v="Costa"/>
    <x v="129"/>
    <n v="12"/>
    <n v="672"/>
    <n v="14712.64"/>
  </r>
  <r>
    <x v="1"/>
    <x v="1"/>
    <x v="2"/>
    <x v="0"/>
    <x v="12"/>
    <s v="Costa"/>
    <x v="130"/>
    <n v="31"/>
    <n v="6130"/>
    <n v="242056.63"/>
  </r>
  <r>
    <x v="1"/>
    <x v="1"/>
    <x v="2"/>
    <x v="0"/>
    <x v="12"/>
    <s v="Costa"/>
    <x v="61"/>
    <n v="16"/>
    <n v="500"/>
    <n v="8697.44"/>
  </r>
  <r>
    <x v="1"/>
    <x v="1"/>
    <x v="2"/>
    <x v="0"/>
    <x v="13"/>
    <s v="Oriente"/>
    <x v="157"/>
    <n v="2"/>
    <n v="3"/>
    <n v="69.83"/>
  </r>
  <r>
    <x v="1"/>
    <x v="1"/>
    <x v="2"/>
    <x v="0"/>
    <x v="13"/>
    <s v="Oriente"/>
    <x v="41"/>
    <n v="19"/>
    <n v="665"/>
    <n v="22615.180000000011"/>
  </r>
  <r>
    <x v="1"/>
    <x v="1"/>
    <x v="2"/>
    <x v="0"/>
    <x v="13"/>
    <s v="Oriente"/>
    <x v="131"/>
    <n v="3"/>
    <n v="27"/>
    <n v="578.43000000000006"/>
  </r>
  <r>
    <x v="1"/>
    <x v="1"/>
    <x v="2"/>
    <x v="0"/>
    <x v="13"/>
    <s v="Oriente"/>
    <x v="158"/>
    <n v="2"/>
    <n v="7"/>
    <n v="240.5"/>
  </r>
  <r>
    <x v="1"/>
    <x v="1"/>
    <x v="2"/>
    <x v="0"/>
    <x v="13"/>
    <s v="Oriente"/>
    <x v="132"/>
    <n v="2"/>
    <n v="9"/>
    <n v="142.65"/>
  </r>
  <r>
    <x v="1"/>
    <x v="1"/>
    <x v="2"/>
    <x v="0"/>
    <x v="14"/>
    <s v="Oriente"/>
    <x v="133"/>
    <n v="8"/>
    <n v="596"/>
    <n v="15923.58"/>
  </r>
  <r>
    <x v="1"/>
    <x v="1"/>
    <x v="2"/>
    <x v="0"/>
    <x v="14"/>
    <s v="Oriente"/>
    <x v="159"/>
    <n v="2"/>
    <n v="15"/>
    <n v="249.67"/>
  </r>
  <r>
    <x v="1"/>
    <x v="1"/>
    <x v="2"/>
    <x v="0"/>
    <x v="14"/>
    <s v="Oriente"/>
    <x v="134"/>
    <n v="3"/>
    <n v="74"/>
    <n v="1424.8"/>
  </r>
  <r>
    <x v="1"/>
    <x v="1"/>
    <x v="2"/>
    <x v="0"/>
    <x v="14"/>
    <s v="Oriente"/>
    <x v="42"/>
    <n v="23"/>
    <n v="2035"/>
    <n v="61317.400000000009"/>
  </r>
  <r>
    <x v="1"/>
    <x v="1"/>
    <x v="2"/>
    <x v="0"/>
    <x v="15"/>
    <s v="Oriente"/>
    <x v="135"/>
    <n v="13"/>
    <n v="235"/>
    <n v="8048.7899999999991"/>
  </r>
  <r>
    <x v="1"/>
    <x v="1"/>
    <x v="2"/>
    <x v="0"/>
    <x v="15"/>
    <s v="Oriente"/>
    <x v="136"/>
    <n v="3"/>
    <n v="29"/>
    <n v="647.21"/>
  </r>
  <r>
    <x v="1"/>
    <x v="1"/>
    <x v="2"/>
    <x v="0"/>
    <x v="15"/>
    <s v="Oriente"/>
    <x v="43"/>
    <n v="56"/>
    <n v="4460"/>
    <n v="159397.5199999999"/>
  </r>
  <r>
    <x v="1"/>
    <x v="1"/>
    <x v="2"/>
    <x v="0"/>
    <x v="16"/>
    <s v="Oriente"/>
    <x v="137"/>
    <n v="3"/>
    <n v="45"/>
    <n v="1071.3599999999999"/>
  </r>
  <r>
    <x v="1"/>
    <x v="1"/>
    <x v="2"/>
    <x v="0"/>
    <x v="16"/>
    <s v="Oriente"/>
    <x v="44"/>
    <n v="44"/>
    <n v="2819"/>
    <n v="111824.88"/>
  </r>
  <r>
    <x v="1"/>
    <x v="1"/>
    <x v="2"/>
    <x v="0"/>
    <x v="17"/>
    <s v="Sierra"/>
    <x v="45"/>
    <n v="27"/>
    <n v="1826"/>
    <n v="63517.970000000008"/>
  </r>
  <r>
    <x v="1"/>
    <x v="1"/>
    <x v="2"/>
    <x v="0"/>
    <x v="17"/>
    <s v="Sierra"/>
    <x v="46"/>
    <n v="38"/>
    <n v="6628"/>
    <n v="166913"/>
  </r>
  <r>
    <x v="1"/>
    <x v="1"/>
    <x v="2"/>
    <x v="0"/>
    <x v="17"/>
    <s v="Sierra"/>
    <x v="47"/>
    <n v="2"/>
    <n v="39"/>
    <n v="716.31999999999994"/>
  </r>
  <r>
    <x v="1"/>
    <x v="1"/>
    <x v="2"/>
    <x v="0"/>
    <x v="17"/>
    <s v="Sierra"/>
    <x v="138"/>
    <n v="6"/>
    <n v="164"/>
    <n v="3486.52"/>
  </r>
  <r>
    <x v="1"/>
    <x v="1"/>
    <x v="2"/>
    <x v="0"/>
    <x v="17"/>
    <s v="Sierra"/>
    <x v="139"/>
    <n v="6"/>
    <n v="150"/>
    <n v="2804.84"/>
  </r>
  <r>
    <x v="1"/>
    <x v="1"/>
    <x v="2"/>
    <x v="0"/>
    <x v="17"/>
    <s v="Sierra"/>
    <x v="48"/>
    <n v="3503"/>
    <n v="988767"/>
    <n v="29534137.300000042"/>
  </r>
  <r>
    <x v="1"/>
    <x v="1"/>
    <x v="2"/>
    <x v="0"/>
    <x v="17"/>
    <s v="Sierra"/>
    <x v="49"/>
    <n v="180"/>
    <n v="47014"/>
    <n v="1996351.24"/>
  </r>
  <r>
    <x v="1"/>
    <x v="1"/>
    <x v="2"/>
    <x v="0"/>
    <x v="17"/>
    <s v="Sierra"/>
    <x v="140"/>
    <n v="6"/>
    <n v="183"/>
    <n v="3870.95"/>
  </r>
  <r>
    <x v="1"/>
    <x v="1"/>
    <x v="2"/>
    <x v="0"/>
    <x v="18"/>
    <s v="Costa"/>
    <x v="50"/>
    <n v="62"/>
    <n v="6373"/>
    <n v="205387.34999999989"/>
  </r>
  <r>
    <x v="1"/>
    <x v="1"/>
    <x v="2"/>
    <x v="0"/>
    <x v="18"/>
    <s v="Costa"/>
    <x v="51"/>
    <n v="94"/>
    <n v="22664"/>
    <n v="938309.17999999982"/>
  </r>
  <r>
    <x v="1"/>
    <x v="1"/>
    <x v="2"/>
    <x v="0"/>
    <x v="18"/>
    <s v="Costa"/>
    <x v="52"/>
    <n v="43"/>
    <n v="7828"/>
    <n v="261901.57"/>
  </r>
  <r>
    <x v="1"/>
    <x v="1"/>
    <x v="2"/>
    <x v="0"/>
    <x v="19"/>
    <s v="Oriente"/>
    <x v="141"/>
    <n v="10"/>
    <n v="191"/>
    <n v="3778.72"/>
  </r>
  <r>
    <x v="1"/>
    <x v="1"/>
    <x v="2"/>
    <x v="0"/>
    <x v="19"/>
    <s v="Oriente"/>
    <x v="53"/>
    <n v="212"/>
    <n v="29562"/>
    <n v="1279878.48"/>
  </r>
  <r>
    <x v="1"/>
    <x v="1"/>
    <x v="2"/>
    <x v="0"/>
    <x v="22"/>
    <s v="Oriente"/>
    <x v="62"/>
    <n v="44"/>
    <n v="6303"/>
    <n v="280575.53000000003"/>
  </r>
  <r>
    <x v="1"/>
    <x v="1"/>
    <x v="2"/>
    <x v="0"/>
    <x v="22"/>
    <s v="Oriente"/>
    <x v="142"/>
    <n v="7"/>
    <n v="192"/>
    <n v="3979.12"/>
  </r>
  <r>
    <x v="1"/>
    <x v="1"/>
    <x v="2"/>
    <x v="0"/>
    <x v="22"/>
    <s v="Oriente"/>
    <x v="143"/>
    <n v="9"/>
    <n v="874"/>
    <n v="25361.46"/>
  </r>
  <r>
    <x v="1"/>
    <x v="1"/>
    <x v="2"/>
    <x v="0"/>
    <x v="20"/>
    <s v="Sierra"/>
    <x v="54"/>
    <n v="367"/>
    <n v="35775"/>
    <n v="1666610.72"/>
  </r>
  <r>
    <x v="1"/>
    <x v="1"/>
    <x v="2"/>
    <x v="0"/>
    <x v="20"/>
    <s v="Sierra"/>
    <x v="55"/>
    <n v="10"/>
    <n v="209"/>
    <n v="4732.25"/>
  </r>
  <r>
    <x v="1"/>
    <x v="1"/>
    <x v="2"/>
    <x v="0"/>
    <x v="20"/>
    <s v="Sierra"/>
    <x v="144"/>
    <n v="5"/>
    <n v="98"/>
    <n v="2614.42"/>
  </r>
  <r>
    <x v="1"/>
    <x v="1"/>
    <x v="2"/>
    <x v="0"/>
    <x v="20"/>
    <s v="Sierra"/>
    <x v="145"/>
    <n v="3"/>
    <n v="17"/>
    <n v="340.22"/>
  </r>
  <r>
    <x v="1"/>
    <x v="1"/>
    <x v="2"/>
    <x v="0"/>
    <x v="20"/>
    <s v="Sierra"/>
    <x v="146"/>
    <n v="21"/>
    <n v="460"/>
    <n v="11790.32"/>
  </r>
  <r>
    <x v="1"/>
    <x v="1"/>
    <x v="2"/>
    <x v="0"/>
    <x v="20"/>
    <s v="Sierra"/>
    <x v="151"/>
    <n v="1"/>
    <n v="4"/>
    <n v="232.39"/>
  </r>
  <r>
    <x v="1"/>
    <x v="1"/>
    <x v="2"/>
    <x v="0"/>
    <x v="20"/>
    <s v="Sierra"/>
    <x v="147"/>
    <n v="2"/>
    <n v="13"/>
    <n v="460.83"/>
  </r>
  <r>
    <x v="1"/>
    <x v="1"/>
    <x v="2"/>
    <x v="0"/>
    <x v="21"/>
    <s v="Oriente"/>
    <x v="148"/>
    <n v="6"/>
    <n v="241"/>
    <n v="9131.76"/>
  </r>
  <r>
    <x v="1"/>
    <x v="1"/>
    <x v="2"/>
    <x v="0"/>
    <x v="21"/>
    <s v="Oriente"/>
    <x v="57"/>
    <n v="7"/>
    <n v="318"/>
    <n v="8557.09"/>
  </r>
  <r>
    <x v="1"/>
    <x v="2"/>
    <x v="1"/>
    <x v="0"/>
    <x v="1"/>
    <s v="Sierra"/>
    <x v="2"/>
    <n v="691"/>
    <n v="37149"/>
    <n v="1373679.85"/>
  </r>
  <r>
    <x v="1"/>
    <x v="2"/>
    <x v="1"/>
    <x v="0"/>
    <x v="1"/>
    <s v="Sierra"/>
    <x v="4"/>
    <n v="2"/>
    <n v="9"/>
    <n v="468"/>
  </r>
  <r>
    <x v="1"/>
    <x v="2"/>
    <x v="1"/>
    <x v="0"/>
    <x v="23"/>
    <s v="Sierra"/>
    <x v="68"/>
    <n v="2"/>
    <n v="22"/>
    <n v="679.55"/>
  </r>
  <r>
    <x v="1"/>
    <x v="2"/>
    <x v="1"/>
    <x v="0"/>
    <x v="2"/>
    <s v="Sierra"/>
    <x v="8"/>
    <n v="7"/>
    <n v="485"/>
    <n v="14915.91"/>
  </r>
  <r>
    <x v="1"/>
    <x v="2"/>
    <x v="1"/>
    <x v="0"/>
    <x v="2"/>
    <s v="Sierra"/>
    <x v="12"/>
    <n v="20"/>
    <n v="1061"/>
    <n v="33864.36"/>
  </r>
  <r>
    <x v="1"/>
    <x v="2"/>
    <x v="1"/>
    <x v="0"/>
    <x v="3"/>
    <s v="Sierra"/>
    <x v="71"/>
    <n v="1"/>
    <n v="12"/>
    <n v="1534.01"/>
  </r>
  <r>
    <x v="1"/>
    <x v="2"/>
    <x v="1"/>
    <x v="0"/>
    <x v="3"/>
    <s v="Sierra"/>
    <x v="13"/>
    <n v="6"/>
    <n v="112"/>
    <n v="4008.93"/>
  </r>
  <r>
    <x v="1"/>
    <x v="2"/>
    <x v="1"/>
    <x v="0"/>
    <x v="4"/>
    <s v="Sierra"/>
    <x v="14"/>
    <n v="56"/>
    <n v="2422"/>
    <n v="97334.779999999984"/>
  </r>
  <r>
    <x v="1"/>
    <x v="2"/>
    <x v="1"/>
    <x v="0"/>
    <x v="5"/>
    <s v="Sierra"/>
    <x v="15"/>
    <n v="35"/>
    <n v="1500"/>
    <n v="54606.77"/>
  </r>
  <r>
    <x v="1"/>
    <x v="2"/>
    <x v="1"/>
    <x v="0"/>
    <x v="5"/>
    <s v="Sierra"/>
    <x v="79"/>
    <n v="1"/>
    <n v="4"/>
    <n v="212.11"/>
  </r>
  <r>
    <x v="1"/>
    <x v="2"/>
    <x v="1"/>
    <x v="0"/>
    <x v="5"/>
    <s v="Sierra"/>
    <x v="16"/>
    <n v="3"/>
    <n v="82"/>
    <n v="3366.58"/>
  </r>
  <r>
    <x v="1"/>
    <x v="2"/>
    <x v="1"/>
    <x v="0"/>
    <x v="6"/>
    <s v="Costa"/>
    <x v="81"/>
    <n v="9"/>
    <n v="391"/>
    <n v="33291.31"/>
  </r>
  <r>
    <x v="1"/>
    <x v="2"/>
    <x v="1"/>
    <x v="0"/>
    <x v="6"/>
    <s v="Costa"/>
    <x v="82"/>
    <n v="5"/>
    <n v="69"/>
    <n v="1875.38"/>
  </r>
  <r>
    <x v="1"/>
    <x v="2"/>
    <x v="1"/>
    <x v="0"/>
    <x v="6"/>
    <s v="Costa"/>
    <x v="17"/>
    <n v="6"/>
    <n v="212"/>
    <n v="5793.7"/>
  </r>
  <r>
    <x v="1"/>
    <x v="2"/>
    <x v="1"/>
    <x v="0"/>
    <x v="6"/>
    <s v="Costa"/>
    <x v="18"/>
    <n v="125"/>
    <n v="5939"/>
    <n v="207403.95"/>
  </r>
  <r>
    <x v="1"/>
    <x v="2"/>
    <x v="1"/>
    <x v="0"/>
    <x v="6"/>
    <s v="Costa"/>
    <x v="83"/>
    <n v="7"/>
    <n v="229"/>
    <n v="7119.9600000000009"/>
  </r>
  <r>
    <x v="1"/>
    <x v="2"/>
    <x v="1"/>
    <x v="0"/>
    <x v="6"/>
    <s v="Costa"/>
    <x v="84"/>
    <n v="6"/>
    <n v="156"/>
    <n v="4530.8300000000008"/>
  </r>
  <r>
    <x v="1"/>
    <x v="2"/>
    <x v="1"/>
    <x v="0"/>
    <x v="6"/>
    <s v="Costa"/>
    <x v="19"/>
    <n v="7"/>
    <n v="321"/>
    <n v="8580.17"/>
  </r>
  <r>
    <x v="1"/>
    <x v="2"/>
    <x v="1"/>
    <x v="0"/>
    <x v="6"/>
    <s v="Costa"/>
    <x v="149"/>
    <n v="3"/>
    <n v="251"/>
    <n v="7129.68"/>
  </r>
  <r>
    <x v="1"/>
    <x v="2"/>
    <x v="1"/>
    <x v="0"/>
    <x v="7"/>
    <s v="Costa"/>
    <x v="20"/>
    <n v="2"/>
    <n v="177"/>
    <n v="33528.65"/>
  </r>
  <r>
    <x v="1"/>
    <x v="2"/>
    <x v="1"/>
    <x v="0"/>
    <x v="7"/>
    <s v="Costa"/>
    <x v="21"/>
    <n v="26"/>
    <n v="1024"/>
    <n v="55452.639999999999"/>
  </r>
  <r>
    <x v="1"/>
    <x v="2"/>
    <x v="1"/>
    <x v="0"/>
    <x v="24"/>
    <s v="Insular"/>
    <x v="89"/>
    <n v="36"/>
    <n v="2172"/>
    <n v="113486.31"/>
  </r>
  <r>
    <x v="1"/>
    <x v="2"/>
    <x v="1"/>
    <x v="0"/>
    <x v="8"/>
    <s v="Costa"/>
    <x v="22"/>
    <n v="84"/>
    <n v="12412"/>
    <n v="249310.62000000011"/>
  </r>
  <r>
    <x v="1"/>
    <x v="2"/>
    <x v="1"/>
    <x v="0"/>
    <x v="8"/>
    <s v="Costa"/>
    <x v="23"/>
    <n v="32"/>
    <n v="1922"/>
    <n v="37365.279999999999"/>
  </r>
  <r>
    <x v="1"/>
    <x v="2"/>
    <x v="1"/>
    <x v="0"/>
    <x v="8"/>
    <s v="Costa"/>
    <x v="24"/>
    <n v="3175"/>
    <n v="272767"/>
    <n v="8579420.0600000191"/>
  </r>
  <r>
    <x v="1"/>
    <x v="2"/>
    <x v="1"/>
    <x v="0"/>
    <x v="8"/>
    <s v="Costa"/>
    <x v="25"/>
    <n v="16"/>
    <n v="1071"/>
    <n v="46205.98"/>
  </r>
  <r>
    <x v="1"/>
    <x v="2"/>
    <x v="1"/>
    <x v="0"/>
    <x v="8"/>
    <s v="Costa"/>
    <x v="26"/>
    <n v="7"/>
    <n v="254"/>
    <n v="10647.67"/>
  </r>
  <r>
    <x v="1"/>
    <x v="2"/>
    <x v="1"/>
    <x v="0"/>
    <x v="8"/>
    <s v="Costa"/>
    <x v="99"/>
    <n v="3"/>
    <n v="46"/>
    <n v="1170.96"/>
  </r>
  <r>
    <x v="1"/>
    <x v="2"/>
    <x v="1"/>
    <x v="0"/>
    <x v="8"/>
    <s v="Costa"/>
    <x v="59"/>
    <n v="22"/>
    <n v="1340"/>
    <n v="74161.450000000026"/>
  </r>
  <r>
    <x v="1"/>
    <x v="2"/>
    <x v="1"/>
    <x v="0"/>
    <x v="8"/>
    <s v="Costa"/>
    <x v="27"/>
    <n v="172"/>
    <n v="20480"/>
    <n v="466574.98999999982"/>
  </r>
  <r>
    <x v="1"/>
    <x v="2"/>
    <x v="1"/>
    <x v="0"/>
    <x v="9"/>
    <s v="Sierra"/>
    <x v="28"/>
    <n v="4"/>
    <n v="51"/>
    <n v="1239.93"/>
  </r>
  <r>
    <x v="1"/>
    <x v="2"/>
    <x v="1"/>
    <x v="0"/>
    <x v="9"/>
    <s v="Sierra"/>
    <x v="29"/>
    <n v="11"/>
    <n v="199"/>
    <n v="17548.48"/>
  </r>
  <r>
    <x v="1"/>
    <x v="2"/>
    <x v="1"/>
    <x v="0"/>
    <x v="9"/>
    <s v="Sierra"/>
    <x v="30"/>
    <n v="167"/>
    <n v="6844"/>
    <n v="300451.55"/>
  </r>
  <r>
    <x v="1"/>
    <x v="2"/>
    <x v="1"/>
    <x v="0"/>
    <x v="9"/>
    <s v="Sierra"/>
    <x v="31"/>
    <n v="20"/>
    <n v="931"/>
    <n v="33249.789999999994"/>
  </r>
  <r>
    <x v="1"/>
    <x v="2"/>
    <x v="1"/>
    <x v="0"/>
    <x v="9"/>
    <s v="Sierra"/>
    <x v="107"/>
    <n v="1"/>
    <n v="3"/>
    <n v="72.45"/>
  </r>
  <r>
    <x v="1"/>
    <x v="2"/>
    <x v="1"/>
    <x v="0"/>
    <x v="10"/>
    <s v="Sierra"/>
    <x v="108"/>
    <n v="1"/>
    <n v="9"/>
    <n v="151.53"/>
  </r>
  <r>
    <x v="1"/>
    <x v="2"/>
    <x v="1"/>
    <x v="0"/>
    <x v="10"/>
    <s v="Sierra"/>
    <x v="32"/>
    <n v="2"/>
    <n v="87"/>
    <n v="2480.67"/>
  </r>
  <r>
    <x v="1"/>
    <x v="2"/>
    <x v="1"/>
    <x v="0"/>
    <x v="10"/>
    <s v="Sierra"/>
    <x v="160"/>
    <n v="1"/>
    <n v="4"/>
    <n v="78.239999999999995"/>
  </r>
  <r>
    <x v="1"/>
    <x v="2"/>
    <x v="1"/>
    <x v="0"/>
    <x v="10"/>
    <s v="Sierra"/>
    <x v="33"/>
    <n v="116"/>
    <n v="2941"/>
    <n v="118466.67"/>
  </r>
  <r>
    <x v="1"/>
    <x v="2"/>
    <x v="1"/>
    <x v="0"/>
    <x v="11"/>
    <s v="Costa"/>
    <x v="34"/>
    <n v="23"/>
    <n v="766"/>
    <n v="27867.21"/>
  </r>
  <r>
    <x v="1"/>
    <x v="2"/>
    <x v="1"/>
    <x v="0"/>
    <x v="11"/>
    <s v="Costa"/>
    <x v="35"/>
    <n v="52"/>
    <n v="2058"/>
    <n v="110664.16"/>
  </r>
  <r>
    <x v="1"/>
    <x v="2"/>
    <x v="1"/>
    <x v="0"/>
    <x v="11"/>
    <s v="Costa"/>
    <x v="118"/>
    <n v="1"/>
    <n v="146"/>
    <n v="4580.58"/>
  </r>
  <r>
    <x v="1"/>
    <x v="2"/>
    <x v="1"/>
    <x v="0"/>
    <x v="11"/>
    <s v="Costa"/>
    <x v="119"/>
    <n v="2"/>
    <n v="6"/>
    <n v="360.55"/>
  </r>
  <r>
    <x v="1"/>
    <x v="2"/>
    <x v="1"/>
    <x v="0"/>
    <x v="11"/>
    <s v="Costa"/>
    <x v="120"/>
    <n v="3"/>
    <n v="31"/>
    <n v="2365.23"/>
  </r>
  <r>
    <x v="1"/>
    <x v="2"/>
    <x v="1"/>
    <x v="0"/>
    <x v="12"/>
    <s v="Costa"/>
    <x v="38"/>
    <n v="227"/>
    <n v="12674"/>
    <n v="559562.92999999959"/>
  </r>
  <r>
    <x v="1"/>
    <x v="2"/>
    <x v="1"/>
    <x v="0"/>
    <x v="12"/>
    <s v="Costa"/>
    <x v="39"/>
    <n v="3"/>
    <n v="97"/>
    <n v="5625.97"/>
  </r>
  <r>
    <x v="1"/>
    <x v="2"/>
    <x v="1"/>
    <x v="0"/>
    <x v="12"/>
    <s v="Costa"/>
    <x v="126"/>
    <n v="2"/>
    <n v="12"/>
    <n v="1575.49"/>
  </r>
  <r>
    <x v="1"/>
    <x v="2"/>
    <x v="1"/>
    <x v="0"/>
    <x v="12"/>
    <s v="Costa"/>
    <x v="40"/>
    <n v="70"/>
    <n v="2864"/>
    <n v="75702.17"/>
  </r>
  <r>
    <x v="1"/>
    <x v="2"/>
    <x v="1"/>
    <x v="0"/>
    <x v="14"/>
    <s v="Oriente"/>
    <x v="133"/>
    <n v="1"/>
    <n v="4"/>
    <n v="816.4"/>
  </r>
  <r>
    <x v="1"/>
    <x v="2"/>
    <x v="1"/>
    <x v="0"/>
    <x v="14"/>
    <s v="Oriente"/>
    <x v="42"/>
    <n v="4"/>
    <n v="44"/>
    <n v="1825.29"/>
  </r>
  <r>
    <x v="1"/>
    <x v="2"/>
    <x v="1"/>
    <x v="0"/>
    <x v="15"/>
    <s v="Oriente"/>
    <x v="135"/>
    <n v="2"/>
    <n v="7"/>
    <n v="204.23"/>
  </r>
  <r>
    <x v="1"/>
    <x v="2"/>
    <x v="1"/>
    <x v="0"/>
    <x v="16"/>
    <s v="Oriente"/>
    <x v="44"/>
    <n v="1"/>
    <n v="1"/>
    <n v="9.0500000000000007"/>
  </r>
  <r>
    <x v="1"/>
    <x v="2"/>
    <x v="1"/>
    <x v="0"/>
    <x v="17"/>
    <s v="Sierra"/>
    <x v="45"/>
    <n v="19"/>
    <n v="958"/>
    <n v="31967.51"/>
  </r>
  <r>
    <x v="1"/>
    <x v="2"/>
    <x v="1"/>
    <x v="0"/>
    <x v="17"/>
    <s v="Sierra"/>
    <x v="47"/>
    <n v="1"/>
    <n v="3"/>
    <n v="82.43"/>
  </r>
  <r>
    <x v="1"/>
    <x v="2"/>
    <x v="1"/>
    <x v="0"/>
    <x v="17"/>
    <s v="Sierra"/>
    <x v="139"/>
    <n v="1"/>
    <n v="2"/>
    <n v="158.38"/>
  </r>
  <r>
    <x v="1"/>
    <x v="2"/>
    <x v="1"/>
    <x v="0"/>
    <x v="17"/>
    <s v="Sierra"/>
    <x v="48"/>
    <n v="3784"/>
    <n v="322558"/>
    <n v="9764884.8100000154"/>
  </r>
  <r>
    <x v="1"/>
    <x v="2"/>
    <x v="1"/>
    <x v="0"/>
    <x v="17"/>
    <s v="Sierra"/>
    <x v="49"/>
    <n v="29"/>
    <n v="1995"/>
    <n v="60318.490000000013"/>
  </r>
  <r>
    <x v="1"/>
    <x v="2"/>
    <x v="1"/>
    <x v="0"/>
    <x v="18"/>
    <s v="Costa"/>
    <x v="50"/>
    <n v="45"/>
    <n v="1542"/>
    <n v="71153.820000000007"/>
  </r>
  <r>
    <x v="1"/>
    <x v="2"/>
    <x v="1"/>
    <x v="0"/>
    <x v="18"/>
    <s v="Costa"/>
    <x v="51"/>
    <n v="35"/>
    <n v="1730"/>
    <n v="64419.69"/>
  </r>
  <r>
    <x v="1"/>
    <x v="2"/>
    <x v="1"/>
    <x v="0"/>
    <x v="18"/>
    <s v="Costa"/>
    <x v="52"/>
    <n v="19"/>
    <n v="592"/>
    <n v="22456.26"/>
  </r>
  <r>
    <x v="1"/>
    <x v="2"/>
    <x v="1"/>
    <x v="0"/>
    <x v="19"/>
    <s v="Oriente"/>
    <x v="141"/>
    <n v="4"/>
    <n v="524"/>
    <n v="14043.64"/>
  </r>
  <r>
    <x v="1"/>
    <x v="2"/>
    <x v="1"/>
    <x v="0"/>
    <x v="19"/>
    <s v="Oriente"/>
    <x v="53"/>
    <n v="163"/>
    <n v="6019"/>
    <n v="256064.83"/>
  </r>
  <r>
    <x v="1"/>
    <x v="2"/>
    <x v="1"/>
    <x v="0"/>
    <x v="22"/>
    <s v="Oriente"/>
    <x v="62"/>
    <n v="6"/>
    <n v="89"/>
    <n v="9414.14"/>
  </r>
  <r>
    <x v="1"/>
    <x v="2"/>
    <x v="1"/>
    <x v="0"/>
    <x v="20"/>
    <s v="Sierra"/>
    <x v="54"/>
    <n v="256"/>
    <n v="9276"/>
    <n v="365760.22"/>
  </r>
  <r>
    <x v="1"/>
    <x v="2"/>
    <x v="1"/>
    <x v="0"/>
    <x v="20"/>
    <s v="Sierra"/>
    <x v="55"/>
    <n v="33"/>
    <n v="895"/>
    <n v="54629.11"/>
  </r>
  <r>
    <x v="1"/>
    <x v="2"/>
    <x v="1"/>
    <x v="0"/>
    <x v="20"/>
    <s v="Sierra"/>
    <x v="146"/>
    <n v="3"/>
    <n v="32"/>
    <n v="1536.65"/>
  </r>
  <r>
    <x v="1"/>
    <x v="2"/>
    <x v="1"/>
    <x v="0"/>
    <x v="21"/>
    <s v="Oriente"/>
    <x v="57"/>
    <n v="2"/>
    <n v="6"/>
    <n v="242.29"/>
  </r>
  <r>
    <x v="1"/>
    <x v="2"/>
    <x v="2"/>
    <x v="0"/>
    <x v="1"/>
    <s v="Sierra"/>
    <x v="1"/>
    <n v="1"/>
    <n v="2"/>
    <n v="30.65"/>
  </r>
  <r>
    <x v="1"/>
    <x v="2"/>
    <x v="2"/>
    <x v="0"/>
    <x v="1"/>
    <s v="Sierra"/>
    <x v="2"/>
    <n v="359"/>
    <n v="55672"/>
    <n v="2568118.19"/>
  </r>
  <r>
    <x v="1"/>
    <x v="2"/>
    <x v="2"/>
    <x v="0"/>
    <x v="1"/>
    <s v="Sierra"/>
    <x v="4"/>
    <n v="4"/>
    <n v="20"/>
    <n v="313.97000000000003"/>
  </r>
  <r>
    <x v="1"/>
    <x v="2"/>
    <x v="2"/>
    <x v="0"/>
    <x v="1"/>
    <s v="Sierra"/>
    <x v="7"/>
    <n v="1"/>
    <n v="1"/>
    <n v="52.57"/>
  </r>
  <r>
    <x v="1"/>
    <x v="2"/>
    <x v="2"/>
    <x v="0"/>
    <x v="23"/>
    <s v="Sierra"/>
    <x v="68"/>
    <n v="16"/>
    <n v="95"/>
    <n v="2196.52"/>
  </r>
  <r>
    <x v="1"/>
    <x v="2"/>
    <x v="2"/>
    <x v="0"/>
    <x v="2"/>
    <s v="Sierra"/>
    <x v="8"/>
    <n v="6"/>
    <n v="798"/>
    <n v="49015.47"/>
  </r>
  <r>
    <x v="1"/>
    <x v="2"/>
    <x v="2"/>
    <x v="0"/>
    <x v="2"/>
    <s v="Sierra"/>
    <x v="12"/>
    <n v="7"/>
    <n v="124"/>
    <n v="1658.15"/>
  </r>
  <r>
    <x v="1"/>
    <x v="2"/>
    <x v="2"/>
    <x v="0"/>
    <x v="3"/>
    <s v="Sierra"/>
    <x v="13"/>
    <n v="26"/>
    <n v="689"/>
    <n v="11182.93"/>
  </r>
  <r>
    <x v="1"/>
    <x v="2"/>
    <x v="2"/>
    <x v="0"/>
    <x v="4"/>
    <s v="Sierra"/>
    <x v="14"/>
    <n v="183"/>
    <n v="7064"/>
    <n v="201995.01"/>
  </r>
  <r>
    <x v="1"/>
    <x v="2"/>
    <x v="2"/>
    <x v="0"/>
    <x v="5"/>
    <s v="Sierra"/>
    <x v="15"/>
    <n v="82"/>
    <n v="4458"/>
    <n v="104144.71"/>
  </r>
  <r>
    <x v="1"/>
    <x v="2"/>
    <x v="2"/>
    <x v="0"/>
    <x v="5"/>
    <s v="Sierra"/>
    <x v="16"/>
    <n v="9"/>
    <n v="161"/>
    <n v="5436.04"/>
  </r>
  <r>
    <x v="1"/>
    <x v="2"/>
    <x v="2"/>
    <x v="0"/>
    <x v="6"/>
    <s v="Costa"/>
    <x v="81"/>
    <n v="2"/>
    <n v="15"/>
    <n v="346.62"/>
  </r>
  <r>
    <x v="1"/>
    <x v="2"/>
    <x v="2"/>
    <x v="0"/>
    <x v="6"/>
    <s v="Costa"/>
    <x v="82"/>
    <n v="9"/>
    <n v="135"/>
    <n v="2170.65"/>
  </r>
  <r>
    <x v="1"/>
    <x v="2"/>
    <x v="2"/>
    <x v="0"/>
    <x v="6"/>
    <s v="Costa"/>
    <x v="17"/>
    <n v="2"/>
    <n v="10"/>
    <n v="245.3"/>
  </r>
  <r>
    <x v="1"/>
    <x v="2"/>
    <x v="2"/>
    <x v="0"/>
    <x v="6"/>
    <s v="Costa"/>
    <x v="18"/>
    <n v="106"/>
    <n v="7379"/>
    <n v="235454.05"/>
  </r>
  <r>
    <x v="1"/>
    <x v="2"/>
    <x v="2"/>
    <x v="0"/>
    <x v="6"/>
    <s v="Costa"/>
    <x v="83"/>
    <n v="11"/>
    <n v="408"/>
    <n v="15443.13"/>
  </r>
  <r>
    <x v="1"/>
    <x v="2"/>
    <x v="2"/>
    <x v="0"/>
    <x v="6"/>
    <s v="Costa"/>
    <x v="19"/>
    <n v="6"/>
    <n v="50"/>
    <n v="1333.6"/>
  </r>
  <r>
    <x v="1"/>
    <x v="2"/>
    <x v="2"/>
    <x v="0"/>
    <x v="7"/>
    <s v="Costa"/>
    <x v="20"/>
    <n v="5"/>
    <n v="185"/>
    <n v="2976.35"/>
  </r>
  <r>
    <x v="1"/>
    <x v="2"/>
    <x v="2"/>
    <x v="0"/>
    <x v="7"/>
    <s v="Costa"/>
    <x v="21"/>
    <n v="118"/>
    <n v="3201"/>
    <n v="78165.500000000015"/>
  </r>
  <r>
    <x v="1"/>
    <x v="2"/>
    <x v="2"/>
    <x v="0"/>
    <x v="8"/>
    <s v="Costa"/>
    <x v="92"/>
    <n v="10"/>
    <n v="104"/>
    <n v="1640.09"/>
  </r>
  <r>
    <x v="1"/>
    <x v="2"/>
    <x v="2"/>
    <x v="0"/>
    <x v="8"/>
    <s v="Costa"/>
    <x v="22"/>
    <n v="147"/>
    <n v="22489"/>
    <n v="693783.29"/>
  </r>
  <r>
    <x v="1"/>
    <x v="2"/>
    <x v="2"/>
    <x v="0"/>
    <x v="8"/>
    <s v="Costa"/>
    <x v="23"/>
    <n v="96"/>
    <n v="8351"/>
    <n v="212459.53999999989"/>
  </r>
  <r>
    <x v="1"/>
    <x v="2"/>
    <x v="2"/>
    <x v="0"/>
    <x v="8"/>
    <s v="Costa"/>
    <x v="95"/>
    <n v="9"/>
    <n v="145"/>
    <n v="3599.42"/>
  </r>
  <r>
    <x v="1"/>
    <x v="2"/>
    <x v="2"/>
    <x v="0"/>
    <x v="8"/>
    <s v="Costa"/>
    <x v="24"/>
    <n v="1720"/>
    <n v="229998"/>
    <n v="6113178.8700000066"/>
  </r>
  <r>
    <x v="1"/>
    <x v="2"/>
    <x v="2"/>
    <x v="0"/>
    <x v="8"/>
    <s v="Costa"/>
    <x v="25"/>
    <n v="53"/>
    <n v="2177"/>
    <n v="60732.070000000007"/>
  </r>
  <r>
    <x v="1"/>
    <x v="2"/>
    <x v="2"/>
    <x v="0"/>
    <x v="8"/>
    <s v="Costa"/>
    <x v="26"/>
    <n v="15"/>
    <n v="397"/>
    <n v="14200.13"/>
  </r>
  <r>
    <x v="1"/>
    <x v="2"/>
    <x v="2"/>
    <x v="0"/>
    <x v="8"/>
    <s v="Costa"/>
    <x v="99"/>
    <n v="6"/>
    <n v="177"/>
    <n v="1164.44"/>
  </r>
  <r>
    <x v="1"/>
    <x v="2"/>
    <x v="2"/>
    <x v="0"/>
    <x v="8"/>
    <s v="Costa"/>
    <x v="102"/>
    <n v="2"/>
    <n v="72"/>
    <n v="4749.8099999999986"/>
  </r>
  <r>
    <x v="1"/>
    <x v="2"/>
    <x v="2"/>
    <x v="0"/>
    <x v="8"/>
    <s v="Costa"/>
    <x v="59"/>
    <n v="28"/>
    <n v="2027"/>
    <n v="58846.809999999983"/>
  </r>
  <r>
    <x v="1"/>
    <x v="2"/>
    <x v="2"/>
    <x v="0"/>
    <x v="8"/>
    <s v="Costa"/>
    <x v="27"/>
    <n v="62"/>
    <n v="15089"/>
    <n v="305884.42999999988"/>
  </r>
  <r>
    <x v="1"/>
    <x v="2"/>
    <x v="2"/>
    <x v="0"/>
    <x v="8"/>
    <s v="Costa"/>
    <x v="104"/>
    <n v="9"/>
    <n v="209"/>
    <n v="7064.88"/>
  </r>
  <r>
    <x v="1"/>
    <x v="2"/>
    <x v="2"/>
    <x v="0"/>
    <x v="9"/>
    <s v="Sierra"/>
    <x v="28"/>
    <n v="2"/>
    <n v="10"/>
    <n v="193.84"/>
  </r>
  <r>
    <x v="1"/>
    <x v="2"/>
    <x v="2"/>
    <x v="0"/>
    <x v="9"/>
    <s v="Sierra"/>
    <x v="29"/>
    <n v="6"/>
    <n v="53"/>
    <n v="772.96"/>
  </r>
  <r>
    <x v="1"/>
    <x v="2"/>
    <x v="2"/>
    <x v="0"/>
    <x v="9"/>
    <s v="Sierra"/>
    <x v="30"/>
    <n v="158"/>
    <n v="9525"/>
    <n v="238972.06"/>
  </r>
  <r>
    <x v="1"/>
    <x v="2"/>
    <x v="2"/>
    <x v="0"/>
    <x v="9"/>
    <s v="Sierra"/>
    <x v="31"/>
    <n v="30"/>
    <n v="1589"/>
    <n v="54389.01"/>
  </r>
  <r>
    <x v="1"/>
    <x v="2"/>
    <x v="2"/>
    <x v="0"/>
    <x v="9"/>
    <s v="Sierra"/>
    <x v="107"/>
    <n v="2"/>
    <n v="6"/>
    <n v="110.34"/>
  </r>
  <r>
    <x v="1"/>
    <x v="2"/>
    <x v="2"/>
    <x v="0"/>
    <x v="10"/>
    <s v="Sierra"/>
    <x v="32"/>
    <n v="2"/>
    <n v="3"/>
    <n v="19.920000000000002"/>
  </r>
  <r>
    <x v="1"/>
    <x v="2"/>
    <x v="2"/>
    <x v="0"/>
    <x v="10"/>
    <s v="Sierra"/>
    <x v="33"/>
    <n v="42"/>
    <n v="1795"/>
    <n v="27933.610000000011"/>
  </r>
  <r>
    <x v="1"/>
    <x v="2"/>
    <x v="2"/>
    <x v="0"/>
    <x v="11"/>
    <s v="Costa"/>
    <x v="34"/>
    <n v="89"/>
    <n v="2841"/>
    <n v="60620.270000000033"/>
  </r>
  <r>
    <x v="1"/>
    <x v="2"/>
    <x v="2"/>
    <x v="0"/>
    <x v="11"/>
    <s v="Costa"/>
    <x v="111"/>
    <n v="11"/>
    <n v="209"/>
    <n v="4807.8599999999997"/>
  </r>
  <r>
    <x v="1"/>
    <x v="2"/>
    <x v="2"/>
    <x v="0"/>
    <x v="11"/>
    <s v="Costa"/>
    <x v="112"/>
    <n v="2"/>
    <n v="3"/>
    <n v="72.73"/>
  </r>
  <r>
    <x v="1"/>
    <x v="2"/>
    <x v="2"/>
    <x v="0"/>
    <x v="11"/>
    <s v="Costa"/>
    <x v="115"/>
    <n v="1"/>
    <n v="4"/>
    <n v="136.96"/>
  </r>
  <r>
    <x v="1"/>
    <x v="2"/>
    <x v="2"/>
    <x v="0"/>
    <x v="11"/>
    <s v="Costa"/>
    <x v="35"/>
    <n v="91"/>
    <n v="3630"/>
    <n v="91775.74"/>
  </r>
  <r>
    <x v="1"/>
    <x v="2"/>
    <x v="2"/>
    <x v="0"/>
    <x v="11"/>
    <s v="Costa"/>
    <x v="118"/>
    <n v="2"/>
    <n v="2"/>
    <n v="37.44"/>
  </r>
  <r>
    <x v="1"/>
    <x v="2"/>
    <x v="2"/>
    <x v="0"/>
    <x v="11"/>
    <s v="Costa"/>
    <x v="119"/>
    <n v="5"/>
    <n v="354"/>
    <n v="4772.12"/>
  </r>
  <r>
    <x v="1"/>
    <x v="2"/>
    <x v="2"/>
    <x v="0"/>
    <x v="11"/>
    <s v="Costa"/>
    <x v="120"/>
    <n v="8"/>
    <n v="95"/>
    <n v="2958.61"/>
  </r>
  <r>
    <x v="1"/>
    <x v="2"/>
    <x v="2"/>
    <x v="0"/>
    <x v="12"/>
    <s v="Costa"/>
    <x v="37"/>
    <n v="20"/>
    <n v="311"/>
    <n v="4688.92"/>
  </r>
  <r>
    <x v="1"/>
    <x v="2"/>
    <x v="2"/>
    <x v="0"/>
    <x v="12"/>
    <s v="Costa"/>
    <x v="121"/>
    <n v="4"/>
    <n v="15"/>
    <n v="490.09"/>
  </r>
  <r>
    <x v="1"/>
    <x v="2"/>
    <x v="2"/>
    <x v="0"/>
    <x v="12"/>
    <s v="Costa"/>
    <x v="123"/>
    <n v="20"/>
    <n v="204"/>
    <n v="6072.5999999999995"/>
  </r>
  <r>
    <x v="1"/>
    <x v="2"/>
    <x v="2"/>
    <x v="0"/>
    <x v="12"/>
    <s v="Costa"/>
    <x v="38"/>
    <n v="248"/>
    <n v="16299"/>
    <n v="496398.31999999977"/>
  </r>
  <r>
    <x v="1"/>
    <x v="2"/>
    <x v="2"/>
    <x v="0"/>
    <x v="12"/>
    <s v="Costa"/>
    <x v="39"/>
    <n v="34"/>
    <n v="2323"/>
    <n v="76789.879999999976"/>
  </r>
  <r>
    <x v="1"/>
    <x v="2"/>
    <x v="2"/>
    <x v="0"/>
    <x v="12"/>
    <s v="Costa"/>
    <x v="126"/>
    <n v="2"/>
    <n v="6"/>
    <n v="221.19"/>
  </r>
  <r>
    <x v="1"/>
    <x v="2"/>
    <x v="2"/>
    <x v="0"/>
    <x v="12"/>
    <s v="Costa"/>
    <x v="40"/>
    <n v="97"/>
    <n v="5809"/>
    <n v="155525.47000000009"/>
  </r>
  <r>
    <x v="1"/>
    <x v="2"/>
    <x v="2"/>
    <x v="0"/>
    <x v="12"/>
    <s v="Costa"/>
    <x v="130"/>
    <n v="8"/>
    <n v="33"/>
    <n v="695.44"/>
  </r>
  <r>
    <x v="1"/>
    <x v="2"/>
    <x v="2"/>
    <x v="0"/>
    <x v="14"/>
    <s v="Oriente"/>
    <x v="159"/>
    <n v="1"/>
    <n v="3"/>
    <n v="22.84"/>
  </r>
  <r>
    <x v="1"/>
    <x v="2"/>
    <x v="2"/>
    <x v="0"/>
    <x v="14"/>
    <s v="Oriente"/>
    <x v="42"/>
    <n v="19"/>
    <n v="196"/>
    <n v="6337.0599999999986"/>
  </r>
  <r>
    <x v="1"/>
    <x v="2"/>
    <x v="2"/>
    <x v="0"/>
    <x v="15"/>
    <s v="Oriente"/>
    <x v="152"/>
    <n v="5"/>
    <n v="18"/>
    <n v="361.56000000000012"/>
  </r>
  <r>
    <x v="1"/>
    <x v="2"/>
    <x v="2"/>
    <x v="0"/>
    <x v="15"/>
    <s v="Oriente"/>
    <x v="135"/>
    <n v="7"/>
    <n v="10"/>
    <n v="199.88"/>
  </r>
  <r>
    <x v="1"/>
    <x v="2"/>
    <x v="2"/>
    <x v="0"/>
    <x v="17"/>
    <s v="Sierra"/>
    <x v="45"/>
    <n v="32"/>
    <n v="2374"/>
    <n v="63213.52"/>
  </r>
  <r>
    <x v="1"/>
    <x v="2"/>
    <x v="2"/>
    <x v="0"/>
    <x v="17"/>
    <s v="Sierra"/>
    <x v="139"/>
    <n v="6"/>
    <n v="36"/>
    <n v="781.3900000000001"/>
  </r>
  <r>
    <x v="1"/>
    <x v="2"/>
    <x v="2"/>
    <x v="0"/>
    <x v="17"/>
    <s v="Sierra"/>
    <x v="48"/>
    <n v="4415"/>
    <n v="640796"/>
    <n v="15536186.38999998"/>
  </r>
  <r>
    <x v="1"/>
    <x v="2"/>
    <x v="2"/>
    <x v="0"/>
    <x v="17"/>
    <s v="Sierra"/>
    <x v="49"/>
    <n v="72"/>
    <n v="6264"/>
    <n v="221797.62999999989"/>
  </r>
  <r>
    <x v="1"/>
    <x v="2"/>
    <x v="2"/>
    <x v="0"/>
    <x v="18"/>
    <s v="Costa"/>
    <x v="50"/>
    <n v="86"/>
    <n v="6790"/>
    <n v="214120.23"/>
  </r>
  <r>
    <x v="1"/>
    <x v="2"/>
    <x v="2"/>
    <x v="0"/>
    <x v="18"/>
    <s v="Costa"/>
    <x v="51"/>
    <n v="16"/>
    <n v="792"/>
    <n v="17102.84"/>
  </r>
  <r>
    <x v="1"/>
    <x v="2"/>
    <x v="2"/>
    <x v="0"/>
    <x v="18"/>
    <s v="Costa"/>
    <x v="52"/>
    <n v="14"/>
    <n v="240"/>
    <n v="4799.3"/>
  </r>
  <r>
    <x v="1"/>
    <x v="2"/>
    <x v="2"/>
    <x v="0"/>
    <x v="19"/>
    <s v="Oriente"/>
    <x v="53"/>
    <n v="129"/>
    <n v="11492"/>
    <n v="367823.35999999993"/>
  </r>
  <r>
    <x v="1"/>
    <x v="2"/>
    <x v="2"/>
    <x v="0"/>
    <x v="22"/>
    <s v="Oriente"/>
    <x v="62"/>
    <n v="16"/>
    <n v="507"/>
    <n v="7320.3900000000012"/>
  </r>
  <r>
    <x v="1"/>
    <x v="2"/>
    <x v="2"/>
    <x v="0"/>
    <x v="22"/>
    <s v="Oriente"/>
    <x v="142"/>
    <n v="4"/>
    <n v="87"/>
    <n v="1665.5"/>
  </r>
  <r>
    <x v="1"/>
    <x v="2"/>
    <x v="2"/>
    <x v="0"/>
    <x v="20"/>
    <s v="Sierra"/>
    <x v="54"/>
    <n v="248"/>
    <n v="14748"/>
    <n v="356486.03999999992"/>
  </r>
  <r>
    <x v="1"/>
    <x v="2"/>
    <x v="2"/>
    <x v="0"/>
    <x v="20"/>
    <s v="Sierra"/>
    <x v="55"/>
    <n v="12"/>
    <n v="696"/>
    <n v="12206.78"/>
  </r>
  <r>
    <x v="1"/>
    <x v="2"/>
    <x v="2"/>
    <x v="0"/>
    <x v="20"/>
    <s v="Sierra"/>
    <x v="146"/>
    <n v="7"/>
    <n v="19"/>
    <n v="629.82999999999993"/>
  </r>
  <r>
    <x v="1"/>
    <x v="2"/>
    <x v="2"/>
    <x v="0"/>
    <x v="21"/>
    <s v="Oriente"/>
    <x v="57"/>
    <n v="2"/>
    <n v="4"/>
    <n v="113.08"/>
  </r>
  <r>
    <x v="2"/>
    <x v="0"/>
    <x v="0"/>
    <x v="0"/>
    <x v="0"/>
    <s v="No reporta"/>
    <x v="0"/>
    <n v="31"/>
    <n v="233"/>
    <n v="16737.28"/>
  </r>
  <r>
    <x v="2"/>
    <x v="0"/>
    <x v="1"/>
    <x v="0"/>
    <x v="1"/>
    <s v="Sierra"/>
    <x v="1"/>
    <n v="1"/>
    <n v="1"/>
    <n v="58"/>
  </r>
  <r>
    <x v="2"/>
    <x v="0"/>
    <x v="1"/>
    <x v="0"/>
    <x v="1"/>
    <s v="Sierra"/>
    <x v="2"/>
    <n v="920"/>
    <n v="26508"/>
    <n v="1184711.49"/>
  </r>
  <r>
    <x v="2"/>
    <x v="0"/>
    <x v="1"/>
    <x v="0"/>
    <x v="1"/>
    <s v="Sierra"/>
    <x v="3"/>
    <n v="1"/>
    <n v="104"/>
    <n v="2028.68"/>
  </r>
  <r>
    <x v="2"/>
    <x v="0"/>
    <x v="1"/>
    <x v="0"/>
    <x v="1"/>
    <s v="Sierra"/>
    <x v="4"/>
    <n v="15"/>
    <n v="145"/>
    <n v="9799.69"/>
  </r>
  <r>
    <x v="2"/>
    <x v="0"/>
    <x v="1"/>
    <x v="0"/>
    <x v="1"/>
    <s v="Sierra"/>
    <x v="5"/>
    <n v="3"/>
    <n v="12"/>
    <n v="716.21"/>
  </r>
  <r>
    <x v="2"/>
    <x v="0"/>
    <x v="1"/>
    <x v="0"/>
    <x v="1"/>
    <s v="Sierra"/>
    <x v="6"/>
    <n v="4"/>
    <n v="55"/>
    <n v="1700.02"/>
  </r>
  <r>
    <x v="2"/>
    <x v="0"/>
    <x v="1"/>
    <x v="0"/>
    <x v="1"/>
    <s v="Sierra"/>
    <x v="7"/>
    <n v="2"/>
    <n v="3"/>
    <n v="101.65"/>
  </r>
  <r>
    <x v="2"/>
    <x v="0"/>
    <x v="1"/>
    <x v="0"/>
    <x v="23"/>
    <s v="Sierra"/>
    <x v="68"/>
    <n v="1"/>
    <n v="132"/>
    <n v="4131.5"/>
  </r>
  <r>
    <x v="2"/>
    <x v="0"/>
    <x v="1"/>
    <x v="0"/>
    <x v="2"/>
    <s v="Sierra"/>
    <x v="8"/>
    <n v="49"/>
    <n v="1456"/>
    <n v="76162.669999999984"/>
  </r>
  <r>
    <x v="2"/>
    <x v="0"/>
    <x v="1"/>
    <x v="0"/>
    <x v="2"/>
    <s v="Sierra"/>
    <x v="10"/>
    <n v="3"/>
    <n v="456"/>
    <n v="12570.67"/>
  </r>
  <r>
    <x v="2"/>
    <x v="0"/>
    <x v="1"/>
    <x v="0"/>
    <x v="2"/>
    <s v="Sierra"/>
    <x v="11"/>
    <n v="1"/>
    <n v="21"/>
    <n v="1536.15"/>
  </r>
  <r>
    <x v="2"/>
    <x v="0"/>
    <x v="1"/>
    <x v="0"/>
    <x v="2"/>
    <s v="Sierra"/>
    <x v="12"/>
    <n v="4"/>
    <n v="31"/>
    <n v="1441.91"/>
  </r>
  <r>
    <x v="2"/>
    <x v="0"/>
    <x v="1"/>
    <x v="0"/>
    <x v="3"/>
    <s v="Sierra"/>
    <x v="153"/>
    <n v="1"/>
    <n v="3"/>
    <n v="215.43"/>
  </r>
  <r>
    <x v="2"/>
    <x v="0"/>
    <x v="1"/>
    <x v="0"/>
    <x v="3"/>
    <s v="Sierra"/>
    <x v="13"/>
    <n v="4"/>
    <n v="190"/>
    <n v="4356.6499999999996"/>
  </r>
  <r>
    <x v="2"/>
    <x v="0"/>
    <x v="1"/>
    <x v="0"/>
    <x v="4"/>
    <s v="Sierra"/>
    <x v="14"/>
    <n v="68"/>
    <n v="3911"/>
    <n v="161983.93"/>
  </r>
  <r>
    <x v="2"/>
    <x v="0"/>
    <x v="1"/>
    <x v="0"/>
    <x v="5"/>
    <s v="Sierra"/>
    <x v="15"/>
    <n v="58"/>
    <n v="3150"/>
    <n v="113646.78"/>
  </r>
  <r>
    <x v="2"/>
    <x v="0"/>
    <x v="1"/>
    <x v="0"/>
    <x v="5"/>
    <s v="Sierra"/>
    <x v="16"/>
    <n v="4"/>
    <n v="702"/>
    <n v="15652.98"/>
  </r>
  <r>
    <x v="2"/>
    <x v="0"/>
    <x v="1"/>
    <x v="0"/>
    <x v="6"/>
    <s v="Costa"/>
    <x v="17"/>
    <n v="5"/>
    <n v="268"/>
    <n v="9385.7000000000007"/>
  </r>
  <r>
    <x v="2"/>
    <x v="0"/>
    <x v="1"/>
    <x v="0"/>
    <x v="6"/>
    <s v="Costa"/>
    <x v="18"/>
    <n v="119"/>
    <n v="2409"/>
    <n v="131901.68"/>
  </r>
  <r>
    <x v="2"/>
    <x v="0"/>
    <x v="1"/>
    <x v="0"/>
    <x v="6"/>
    <s v="Costa"/>
    <x v="83"/>
    <n v="1"/>
    <n v="2"/>
    <n v="65.25"/>
  </r>
  <r>
    <x v="2"/>
    <x v="0"/>
    <x v="1"/>
    <x v="0"/>
    <x v="6"/>
    <s v="Costa"/>
    <x v="19"/>
    <n v="2"/>
    <n v="33"/>
    <n v="1099.52"/>
  </r>
  <r>
    <x v="2"/>
    <x v="0"/>
    <x v="1"/>
    <x v="0"/>
    <x v="7"/>
    <s v="Costa"/>
    <x v="20"/>
    <n v="3"/>
    <n v="62"/>
    <n v="3236.12"/>
  </r>
  <r>
    <x v="2"/>
    <x v="0"/>
    <x v="1"/>
    <x v="0"/>
    <x v="7"/>
    <s v="Costa"/>
    <x v="21"/>
    <n v="4"/>
    <n v="173"/>
    <n v="4850.0800000000008"/>
  </r>
  <r>
    <x v="2"/>
    <x v="0"/>
    <x v="1"/>
    <x v="0"/>
    <x v="8"/>
    <s v="Costa"/>
    <x v="22"/>
    <n v="12"/>
    <n v="378"/>
    <n v="18330.669999999998"/>
  </r>
  <r>
    <x v="2"/>
    <x v="0"/>
    <x v="1"/>
    <x v="0"/>
    <x v="8"/>
    <s v="Costa"/>
    <x v="23"/>
    <n v="6"/>
    <n v="159"/>
    <n v="7046.8899999999994"/>
  </r>
  <r>
    <x v="2"/>
    <x v="0"/>
    <x v="1"/>
    <x v="0"/>
    <x v="8"/>
    <s v="Costa"/>
    <x v="24"/>
    <n v="446"/>
    <n v="13758"/>
    <n v="672614.65000000037"/>
  </r>
  <r>
    <x v="2"/>
    <x v="0"/>
    <x v="1"/>
    <x v="0"/>
    <x v="8"/>
    <s v="Costa"/>
    <x v="25"/>
    <n v="1"/>
    <n v="15"/>
    <n v="382.59"/>
  </r>
  <r>
    <x v="2"/>
    <x v="0"/>
    <x v="1"/>
    <x v="0"/>
    <x v="8"/>
    <s v="Costa"/>
    <x v="26"/>
    <n v="2"/>
    <n v="7"/>
    <n v="359.38"/>
  </r>
  <r>
    <x v="2"/>
    <x v="0"/>
    <x v="1"/>
    <x v="0"/>
    <x v="8"/>
    <s v="Costa"/>
    <x v="27"/>
    <n v="24"/>
    <n v="896"/>
    <n v="24337.46"/>
  </r>
  <r>
    <x v="2"/>
    <x v="0"/>
    <x v="1"/>
    <x v="0"/>
    <x v="9"/>
    <s v="Sierra"/>
    <x v="28"/>
    <n v="10"/>
    <n v="562"/>
    <n v="14322.01"/>
  </r>
  <r>
    <x v="2"/>
    <x v="0"/>
    <x v="1"/>
    <x v="0"/>
    <x v="9"/>
    <s v="Sierra"/>
    <x v="29"/>
    <n v="14"/>
    <n v="911"/>
    <n v="31419.08"/>
  </r>
  <r>
    <x v="2"/>
    <x v="0"/>
    <x v="1"/>
    <x v="0"/>
    <x v="9"/>
    <s v="Sierra"/>
    <x v="30"/>
    <n v="160"/>
    <n v="5867"/>
    <n v="198767.22"/>
  </r>
  <r>
    <x v="2"/>
    <x v="0"/>
    <x v="1"/>
    <x v="0"/>
    <x v="9"/>
    <s v="Sierra"/>
    <x v="31"/>
    <n v="19"/>
    <n v="619"/>
    <n v="26747.54"/>
  </r>
  <r>
    <x v="2"/>
    <x v="0"/>
    <x v="1"/>
    <x v="0"/>
    <x v="10"/>
    <s v="Sierra"/>
    <x v="32"/>
    <n v="1"/>
    <n v="57"/>
    <n v="8094.87"/>
  </r>
  <r>
    <x v="2"/>
    <x v="0"/>
    <x v="1"/>
    <x v="0"/>
    <x v="10"/>
    <s v="Sierra"/>
    <x v="33"/>
    <n v="189"/>
    <n v="5906"/>
    <n v="228417.29"/>
  </r>
  <r>
    <x v="2"/>
    <x v="0"/>
    <x v="1"/>
    <x v="0"/>
    <x v="11"/>
    <s v="Costa"/>
    <x v="34"/>
    <n v="1"/>
    <n v="9"/>
    <n v="339.48"/>
  </r>
  <r>
    <x v="2"/>
    <x v="0"/>
    <x v="1"/>
    <x v="0"/>
    <x v="11"/>
    <s v="Costa"/>
    <x v="35"/>
    <n v="5"/>
    <n v="137"/>
    <n v="23870.02"/>
  </r>
  <r>
    <x v="2"/>
    <x v="0"/>
    <x v="1"/>
    <x v="0"/>
    <x v="12"/>
    <s v="Costa"/>
    <x v="36"/>
    <n v="1"/>
    <n v="6"/>
    <n v="1441.35"/>
  </r>
  <r>
    <x v="2"/>
    <x v="0"/>
    <x v="1"/>
    <x v="0"/>
    <x v="12"/>
    <s v="Costa"/>
    <x v="37"/>
    <n v="2"/>
    <n v="6"/>
    <n v="1028.8499999999999"/>
  </r>
  <r>
    <x v="2"/>
    <x v="0"/>
    <x v="1"/>
    <x v="0"/>
    <x v="12"/>
    <s v="Costa"/>
    <x v="121"/>
    <n v="1"/>
    <n v="55"/>
    <n v="779.02"/>
  </r>
  <r>
    <x v="2"/>
    <x v="0"/>
    <x v="1"/>
    <x v="0"/>
    <x v="12"/>
    <s v="Costa"/>
    <x v="38"/>
    <n v="79"/>
    <n v="3903"/>
    <n v="162959.62"/>
  </r>
  <r>
    <x v="2"/>
    <x v="0"/>
    <x v="1"/>
    <x v="0"/>
    <x v="12"/>
    <s v="Costa"/>
    <x v="39"/>
    <n v="2"/>
    <n v="6"/>
    <n v="558.97"/>
  </r>
  <r>
    <x v="2"/>
    <x v="0"/>
    <x v="1"/>
    <x v="0"/>
    <x v="12"/>
    <s v="Costa"/>
    <x v="40"/>
    <n v="33"/>
    <n v="1080"/>
    <n v="72798.28"/>
  </r>
  <r>
    <x v="2"/>
    <x v="0"/>
    <x v="1"/>
    <x v="0"/>
    <x v="13"/>
    <s v="Oriente"/>
    <x v="41"/>
    <n v="5"/>
    <n v="45"/>
    <n v="3576.42"/>
  </r>
  <r>
    <x v="2"/>
    <x v="0"/>
    <x v="1"/>
    <x v="0"/>
    <x v="14"/>
    <s v="Oriente"/>
    <x v="42"/>
    <n v="13"/>
    <n v="440"/>
    <n v="29316.95"/>
  </r>
  <r>
    <x v="2"/>
    <x v="0"/>
    <x v="1"/>
    <x v="0"/>
    <x v="15"/>
    <s v="Oriente"/>
    <x v="43"/>
    <n v="4"/>
    <n v="43"/>
    <n v="1773.77"/>
  </r>
  <r>
    <x v="2"/>
    <x v="0"/>
    <x v="1"/>
    <x v="0"/>
    <x v="16"/>
    <s v="Oriente"/>
    <x v="44"/>
    <n v="16"/>
    <n v="254"/>
    <n v="12694.9"/>
  </r>
  <r>
    <x v="2"/>
    <x v="0"/>
    <x v="1"/>
    <x v="0"/>
    <x v="17"/>
    <s v="Sierra"/>
    <x v="45"/>
    <n v="2"/>
    <n v="80"/>
    <n v="2655.96"/>
  </r>
  <r>
    <x v="2"/>
    <x v="0"/>
    <x v="1"/>
    <x v="0"/>
    <x v="17"/>
    <s v="Sierra"/>
    <x v="46"/>
    <n v="2"/>
    <n v="170"/>
    <n v="3158.54"/>
  </r>
  <r>
    <x v="2"/>
    <x v="0"/>
    <x v="1"/>
    <x v="0"/>
    <x v="17"/>
    <s v="Sierra"/>
    <x v="47"/>
    <n v="1"/>
    <n v="4"/>
    <n v="44.49"/>
  </r>
  <r>
    <x v="2"/>
    <x v="0"/>
    <x v="1"/>
    <x v="0"/>
    <x v="17"/>
    <s v="Sierra"/>
    <x v="48"/>
    <n v="926"/>
    <n v="81399"/>
    <n v="2759506.3399999961"/>
  </r>
  <r>
    <x v="2"/>
    <x v="0"/>
    <x v="1"/>
    <x v="0"/>
    <x v="17"/>
    <s v="Sierra"/>
    <x v="49"/>
    <n v="7"/>
    <n v="281"/>
    <n v="15193.71"/>
  </r>
  <r>
    <x v="2"/>
    <x v="0"/>
    <x v="1"/>
    <x v="0"/>
    <x v="18"/>
    <s v="Costa"/>
    <x v="50"/>
    <n v="24"/>
    <n v="194"/>
    <n v="8425.3499999999985"/>
  </r>
  <r>
    <x v="2"/>
    <x v="0"/>
    <x v="1"/>
    <x v="0"/>
    <x v="18"/>
    <s v="Costa"/>
    <x v="51"/>
    <n v="25"/>
    <n v="332"/>
    <n v="15460.95"/>
  </r>
  <r>
    <x v="2"/>
    <x v="0"/>
    <x v="1"/>
    <x v="0"/>
    <x v="18"/>
    <s v="Costa"/>
    <x v="52"/>
    <n v="12"/>
    <n v="63"/>
    <n v="2754.54"/>
  </r>
  <r>
    <x v="2"/>
    <x v="0"/>
    <x v="1"/>
    <x v="0"/>
    <x v="19"/>
    <s v="Oriente"/>
    <x v="53"/>
    <n v="81"/>
    <n v="6850"/>
    <n v="338869.52"/>
  </r>
  <r>
    <x v="2"/>
    <x v="0"/>
    <x v="1"/>
    <x v="0"/>
    <x v="20"/>
    <s v="Sierra"/>
    <x v="54"/>
    <n v="150"/>
    <n v="6546"/>
    <n v="224054.23"/>
  </r>
  <r>
    <x v="2"/>
    <x v="0"/>
    <x v="1"/>
    <x v="0"/>
    <x v="20"/>
    <s v="Sierra"/>
    <x v="55"/>
    <n v="15"/>
    <n v="664"/>
    <n v="24983.46"/>
  </r>
  <r>
    <x v="2"/>
    <x v="0"/>
    <x v="1"/>
    <x v="0"/>
    <x v="20"/>
    <s v="Sierra"/>
    <x v="144"/>
    <n v="1"/>
    <n v="1"/>
    <n v="74.44"/>
  </r>
  <r>
    <x v="2"/>
    <x v="0"/>
    <x v="1"/>
    <x v="0"/>
    <x v="21"/>
    <s v="Oriente"/>
    <x v="57"/>
    <n v="3"/>
    <n v="185"/>
    <n v="10525.74"/>
  </r>
  <r>
    <x v="2"/>
    <x v="0"/>
    <x v="2"/>
    <x v="0"/>
    <x v="1"/>
    <s v="Sierra"/>
    <x v="2"/>
    <n v="12"/>
    <n v="226"/>
    <n v="13221.11"/>
  </r>
  <r>
    <x v="2"/>
    <x v="0"/>
    <x v="2"/>
    <x v="0"/>
    <x v="8"/>
    <s v="Costa"/>
    <x v="24"/>
    <n v="910"/>
    <n v="3355"/>
    <n v="98458.26999999999"/>
  </r>
  <r>
    <x v="2"/>
    <x v="1"/>
    <x v="0"/>
    <x v="0"/>
    <x v="0"/>
    <s v="No reporta"/>
    <x v="0"/>
    <n v="688"/>
    <n v="28038"/>
    <n v="1812153.23"/>
  </r>
  <r>
    <x v="2"/>
    <x v="1"/>
    <x v="1"/>
    <x v="0"/>
    <x v="1"/>
    <s v="Sierra"/>
    <x v="2"/>
    <n v="3906"/>
    <n v="126275"/>
    <n v="5130143.500000014"/>
  </r>
  <r>
    <x v="2"/>
    <x v="1"/>
    <x v="1"/>
    <x v="0"/>
    <x v="2"/>
    <s v="Sierra"/>
    <x v="8"/>
    <n v="2"/>
    <n v="8"/>
    <n v="119.33"/>
  </r>
  <r>
    <x v="2"/>
    <x v="1"/>
    <x v="1"/>
    <x v="0"/>
    <x v="2"/>
    <s v="Sierra"/>
    <x v="9"/>
    <n v="1"/>
    <n v="1"/>
    <n v="9.25"/>
  </r>
  <r>
    <x v="2"/>
    <x v="1"/>
    <x v="1"/>
    <x v="0"/>
    <x v="2"/>
    <s v="Sierra"/>
    <x v="10"/>
    <n v="1"/>
    <n v="2"/>
    <n v="75.070000000000007"/>
  </r>
  <r>
    <x v="2"/>
    <x v="1"/>
    <x v="1"/>
    <x v="0"/>
    <x v="2"/>
    <s v="Sierra"/>
    <x v="12"/>
    <n v="1"/>
    <n v="1"/>
    <n v="212.8"/>
  </r>
  <r>
    <x v="2"/>
    <x v="1"/>
    <x v="1"/>
    <x v="0"/>
    <x v="3"/>
    <s v="Sierra"/>
    <x v="13"/>
    <n v="1"/>
    <n v="6"/>
    <n v="115.15"/>
  </r>
  <r>
    <x v="2"/>
    <x v="1"/>
    <x v="1"/>
    <x v="0"/>
    <x v="4"/>
    <s v="Sierra"/>
    <x v="14"/>
    <n v="1"/>
    <n v="4"/>
    <n v="105.25"/>
  </r>
  <r>
    <x v="2"/>
    <x v="1"/>
    <x v="1"/>
    <x v="0"/>
    <x v="6"/>
    <s v="Costa"/>
    <x v="18"/>
    <n v="4"/>
    <n v="61"/>
    <n v="3886.18"/>
  </r>
  <r>
    <x v="2"/>
    <x v="1"/>
    <x v="1"/>
    <x v="0"/>
    <x v="6"/>
    <s v="Costa"/>
    <x v="19"/>
    <n v="1"/>
    <n v="1"/>
    <n v="15.68"/>
  </r>
  <r>
    <x v="2"/>
    <x v="1"/>
    <x v="1"/>
    <x v="0"/>
    <x v="7"/>
    <s v="Costa"/>
    <x v="21"/>
    <n v="1"/>
    <n v="8"/>
    <n v="611.95000000000005"/>
  </r>
  <r>
    <x v="2"/>
    <x v="1"/>
    <x v="1"/>
    <x v="0"/>
    <x v="24"/>
    <s v="Insular"/>
    <x v="154"/>
    <n v="1"/>
    <n v="2"/>
    <n v="168.3"/>
  </r>
  <r>
    <x v="2"/>
    <x v="1"/>
    <x v="1"/>
    <x v="0"/>
    <x v="24"/>
    <s v="Insular"/>
    <x v="89"/>
    <n v="1"/>
    <n v="20"/>
    <n v="1645"/>
  </r>
  <r>
    <x v="2"/>
    <x v="1"/>
    <x v="1"/>
    <x v="0"/>
    <x v="8"/>
    <s v="Costa"/>
    <x v="22"/>
    <n v="2"/>
    <n v="102"/>
    <n v="1446.17"/>
  </r>
  <r>
    <x v="2"/>
    <x v="1"/>
    <x v="1"/>
    <x v="0"/>
    <x v="8"/>
    <s v="Costa"/>
    <x v="24"/>
    <n v="18649"/>
    <n v="1071438"/>
    <n v="41667468.449999787"/>
  </r>
  <r>
    <x v="2"/>
    <x v="1"/>
    <x v="1"/>
    <x v="0"/>
    <x v="8"/>
    <s v="Costa"/>
    <x v="25"/>
    <n v="2"/>
    <n v="13"/>
    <n v="890.76"/>
  </r>
  <r>
    <x v="2"/>
    <x v="1"/>
    <x v="1"/>
    <x v="0"/>
    <x v="8"/>
    <s v="Costa"/>
    <x v="26"/>
    <n v="1"/>
    <n v="11"/>
    <n v="71.850000000000009"/>
  </r>
  <r>
    <x v="2"/>
    <x v="1"/>
    <x v="1"/>
    <x v="0"/>
    <x v="8"/>
    <s v="Costa"/>
    <x v="27"/>
    <n v="1"/>
    <n v="26"/>
    <n v="1322"/>
  </r>
  <r>
    <x v="2"/>
    <x v="1"/>
    <x v="1"/>
    <x v="0"/>
    <x v="10"/>
    <s v="Sierra"/>
    <x v="32"/>
    <n v="1"/>
    <n v="451"/>
    <n v="11779.22"/>
  </r>
  <r>
    <x v="2"/>
    <x v="1"/>
    <x v="1"/>
    <x v="0"/>
    <x v="10"/>
    <s v="Sierra"/>
    <x v="33"/>
    <n v="1"/>
    <n v="39"/>
    <n v="1068.51"/>
  </r>
  <r>
    <x v="2"/>
    <x v="1"/>
    <x v="1"/>
    <x v="0"/>
    <x v="11"/>
    <s v="Costa"/>
    <x v="112"/>
    <n v="1"/>
    <n v="2"/>
    <n v="231.61"/>
  </r>
  <r>
    <x v="2"/>
    <x v="1"/>
    <x v="1"/>
    <x v="0"/>
    <x v="12"/>
    <s v="Costa"/>
    <x v="36"/>
    <n v="1"/>
    <n v="29"/>
    <n v="9053.3000000000011"/>
  </r>
  <r>
    <x v="2"/>
    <x v="1"/>
    <x v="1"/>
    <x v="0"/>
    <x v="12"/>
    <s v="Costa"/>
    <x v="37"/>
    <n v="2"/>
    <n v="14"/>
    <n v="714.69"/>
  </r>
  <r>
    <x v="2"/>
    <x v="1"/>
    <x v="1"/>
    <x v="0"/>
    <x v="12"/>
    <s v="Costa"/>
    <x v="38"/>
    <n v="1"/>
    <n v="24"/>
    <n v="2551.56"/>
  </r>
  <r>
    <x v="2"/>
    <x v="1"/>
    <x v="1"/>
    <x v="0"/>
    <x v="12"/>
    <s v="Costa"/>
    <x v="39"/>
    <n v="1"/>
    <n v="8"/>
    <n v="210.89"/>
  </r>
  <r>
    <x v="2"/>
    <x v="1"/>
    <x v="1"/>
    <x v="0"/>
    <x v="12"/>
    <s v="Costa"/>
    <x v="40"/>
    <n v="2"/>
    <n v="10"/>
    <n v="276.32000000000011"/>
  </r>
  <r>
    <x v="2"/>
    <x v="1"/>
    <x v="1"/>
    <x v="0"/>
    <x v="12"/>
    <s v="Costa"/>
    <x v="60"/>
    <n v="1"/>
    <n v="19"/>
    <n v="4241.97"/>
  </r>
  <r>
    <x v="2"/>
    <x v="1"/>
    <x v="1"/>
    <x v="0"/>
    <x v="12"/>
    <s v="Costa"/>
    <x v="61"/>
    <n v="2"/>
    <n v="726"/>
    <n v="17105"/>
  </r>
  <r>
    <x v="2"/>
    <x v="1"/>
    <x v="1"/>
    <x v="0"/>
    <x v="17"/>
    <s v="Sierra"/>
    <x v="48"/>
    <n v="24909"/>
    <n v="1560173"/>
    <n v="54827773.719999783"/>
  </r>
  <r>
    <x v="2"/>
    <x v="1"/>
    <x v="1"/>
    <x v="0"/>
    <x v="17"/>
    <s v="Sierra"/>
    <x v="49"/>
    <n v="3"/>
    <n v="46"/>
    <n v="1513.72"/>
  </r>
  <r>
    <x v="2"/>
    <x v="1"/>
    <x v="1"/>
    <x v="0"/>
    <x v="18"/>
    <s v="Costa"/>
    <x v="50"/>
    <n v="1"/>
    <n v="41"/>
    <n v="6268.1"/>
  </r>
  <r>
    <x v="2"/>
    <x v="1"/>
    <x v="1"/>
    <x v="0"/>
    <x v="19"/>
    <s v="Oriente"/>
    <x v="53"/>
    <n v="2"/>
    <n v="28"/>
    <n v="1462.38"/>
  </r>
  <r>
    <x v="2"/>
    <x v="1"/>
    <x v="1"/>
    <x v="0"/>
    <x v="22"/>
    <s v="Oriente"/>
    <x v="62"/>
    <n v="2"/>
    <n v="68"/>
    <n v="3616.78"/>
  </r>
  <r>
    <x v="2"/>
    <x v="1"/>
    <x v="1"/>
    <x v="0"/>
    <x v="20"/>
    <s v="Sierra"/>
    <x v="54"/>
    <n v="3"/>
    <n v="36"/>
    <n v="1531.63"/>
  </r>
  <r>
    <x v="2"/>
    <x v="1"/>
    <x v="2"/>
    <x v="0"/>
    <x v="1"/>
    <s v="Sierra"/>
    <x v="63"/>
    <n v="2"/>
    <n v="5"/>
    <n v="210.77"/>
  </r>
  <r>
    <x v="2"/>
    <x v="1"/>
    <x v="2"/>
    <x v="0"/>
    <x v="1"/>
    <s v="Sierra"/>
    <x v="2"/>
    <n v="424"/>
    <n v="41820"/>
    <n v="2139433.5199999982"/>
  </r>
  <r>
    <x v="2"/>
    <x v="1"/>
    <x v="2"/>
    <x v="0"/>
    <x v="1"/>
    <s v="Sierra"/>
    <x v="4"/>
    <n v="10"/>
    <n v="126"/>
    <n v="4036.25"/>
  </r>
  <r>
    <x v="2"/>
    <x v="1"/>
    <x v="2"/>
    <x v="0"/>
    <x v="1"/>
    <s v="Sierra"/>
    <x v="5"/>
    <n v="2"/>
    <n v="3"/>
    <n v="85.47"/>
  </r>
  <r>
    <x v="2"/>
    <x v="1"/>
    <x v="2"/>
    <x v="0"/>
    <x v="1"/>
    <s v="Sierra"/>
    <x v="6"/>
    <n v="1"/>
    <n v="1"/>
    <n v="47.16"/>
  </r>
  <r>
    <x v="2"/>
    <x v="1"/>
    <x v="2"/>
    <x v="0"/>
    <x v="1"/>
    <s v="Sierra"/>
    <x v="7"/>
    <n v="1"/>
    <n v="4"/>
    <n v="82.8"/>
  </r>
  <r>
    <x v="2"/>
    <x v="1"/>
    <x v="2"/>
    <x v="0"/>
    <x v="23"/>
    <s v="Sierra"/>
    <x v="64"/>
    <n v="10"/>
    <n v="487"/>
    <n v="15271.65"/>
  </r>
  <r>
    <x v="2"/>
    <x v="1"/>
    <x v="2"/>
    <x v="0"/>
    <x v="23"/>
    <s v="Sierra"/>
    <x v="65"/>
    <n v="2"/>
    <n v="21"/>
    <n v="740.26"/>
  </r>
  <r>
    <x v="2"/>
    <x v="1"/>
    <x v="2"/>
    <x v="0"/>
    <x v="23"/>
    <s v="Sierra"/>
    <x v="66"/>
    <n v="1"/>
    <n v="40"/>
    <n v="1072.8599999999999"/>
  </r>
  <r>
    <x v="2"/>
    <x v="1"/>
    <x v="2"/>
    <x v="0"/>
    <x v="23"/>
    <s v="Sierra"/>
    <x v="67"/>
    <n v="2"/>
    <n v="7"/>
    <n v="198.31"/>
  </r>
  <r>
    <x v="2"/>
    <x v="1"/>
    <x v="2"/>
    <x v="0"/>
    <x v="23"/>
    <s v="Sierra"/>
    <x v="68"/>
    <n v="26"/>
    <n v="3030"/>
    <n v="152463.01"/>
  </r>
  <r>
    <x v="2"/>
    <x v="1"/>
    <x v="2"/>
    <x v="0"/>
    <x v="23"/>
    <s v="Sierra"/>
    <x v="69"/>
    <n v="9"/>
    <n v="1178"/>
    <n v="41863.920000000013"/>
  </r>
  <r>
    <x v="2"/>
    <x v="1"/>
    <x v="2"/>
    <x v="0"/>
    <x v="2"/>
    <s v="Sierra"/>
    <x v="8"/>
    <n v="16"/>
    <n v="714"/>
    <n v="21257.34"/>
  </r>
  <r>
    <x v="2"/>
    <x v="1"/>
    <x v="2"/>
    <x v="0"/>
    <x v="2"/>
    <s v="Sierra"/>
    <x v="9"/>
    <n v="1"/>
    <n v="1"/>
    <n v="24.25"/>
  </r>
  <r>
    <x v="2"/>
    <x v="1"/>
    <x v="2"/>
    <x v="0"/>
    <x v="2"/>
    <s v="Sierra"/>
    <x v="12"/>
    <n v="17"/>
    <n v="550"/>
    <n v="18815.72"/>
  </r>
  <r>
    <x v="2"/>
    <x v="1"/>
    <x v="2"/>
    <x v="0"/>
    <x v="3"/>
    <s v="Sierra"/>
    <x v="36"/>
    <n v="2"/>
    <n v="19"/>
    <n v="326.66000000000003"/>
  </r>
  <r>
    <x v="2"/>
    <x v="1"/>
    <x v="2"/>
    <x v="0"/>
    <x v="3"/>
    <s v="Sierra"/>
    <x v="70"/>
    <n v="3"/>
    <n v="58"/>
    <n v="1394.44"/>
  </r>
  <r>
    <x v="2"/>
    <x v="1"/>
    <x v="2"/>
    <x v="0"/>
    <x v="3"/>
    <s v="Sierra"/>
    <x v="71"/>
    <n v="2"/>
    <n v="54"/>
    <n v="948.71"/>
  </r>
  <r>
    <x v="2"/>
    <x v="1"/>
    <x v="2"/>
    <x v="0"/>
    <x v="3"/>
    <s v="Sierra"/>
    <x v="13"/>
    <n v="46"/>
    <n v="6468"/>
    <n v="279741.46000000002"/>
  </r>
  <r>
    <x v="2"/>
    <x v="1"/>
    <x v="2"/>
    <x v="0"/>
    <x v="4"/>
    <s v="Sierra"/>
    <x v="72"/>
    <n v="8"/>
    <n v="699"/>
    <n v="19292.060000000001"/>
  </r>
  <r>
    <x v="2"/>
    <x v="1"/>
    <x v="2"/>
    <x v="0"/>
    <x v="4"/>
    <s v="Sierra"/>
    <x v="73"/>
    <n v="2"/>
    <n v="36"/>
    <n v="690.77"/>
  </r>
  <r>
    <x v="2"/>
    <x v="1"/>
    <x v="2"/>
    <x v="0"/>
    <x v="4"/>
    <s v="Sierra"/>
    <x v="74"/>
    <n v="2"/>
    <n v="15"/>
    <n v="441.23"/>
  </r>
  <r>
    <x v="2"/>
    <x v="1"/>
    <x v="2"/>
    <x v="0"/>
    <x v="4"/>
    <s v="Sierra"/>
    <x v="75"/>
    <n v="2"/>
    <n v="46"/>
    <n v="913.7"/>
  </r>
  <r>
    <x v="2"/>
    <x v="1"/>
    <x v="2"/>
    <x v="0"/>
    <x v="4"/>
    <s v="Sierra"/>
    <x v="77"/>
    <n v="7"/>
    <n v="57"/>
    <n v="1301.2"/>
  </r>
  <r>
    <x v="2"/>
    <x v="1"/>
    <x v="2"/>
    <x v="0"/>
    <x v="4"/>
    <s v="Sierra"/>
    <x v="78"/>
    <n v="3"/>
    <n v="19"/>
    <n v="467.34"/>
  </r>
  <r>
    <x v="2"/>
    <x v="1"/>
    <x v="2"/>
    <x v="0"/>
    <x v="4"/>
    <s v="Sierra"/>
    <x v="14"/>
    <n v="199"/>
    <n v="28002"/>
    <n v="1249431.2899999991"/>
  </r>
  <r>
    <x v="2"/>
    <x v="1"/>
    <x v="2"/>
    <x v="0"/>
    <x v="5"/>
    <s v="Sierra"/>
    <x v="58"/>
    <n v="13"/>
    <n v="782"/>
    <n v="23021.52"/>
  </r>
  <r>
    <x v="2"/>
    <x v="1"/>
    <x v="2"/>
    <x v="0"/>
    <x v="5"/>
    <s v="Sierra"/>
    <x v="15"/>
    <n v="97"/>
    <n v="12788"/>
    <n v="571214.02000000014"/>
  </r>
  <r>
    <x v="2"/>
    <x v="1"/>
    <x v="2"/>
    <x v="0"/>
    <x v="5"/>
    <s v="Sierra"/>
    <x v="155"/>
    <n v="2"/>
    <n v="6"/>
    <n v="88.41"/>
  </r>
  <r>
    <x v="2"/>
    <x v="1"/>
    <x v="2"/>
    <x v="0"/>
    <x v="5"/>
    <s v="Sierra"/>
    <x v="79"/>
    <n v="20"/>
    <n v="1455"/>
    <n v="45817.97"/>
  </r>
  <r>
    <x v="2"/>
    <x v="1"/>
    <x v="2"/>
    <x v="0"/>
    <x v="5"/>
    <s v="Sierra"/>
    <x v="16"/>
    <n v="30"/>
    <n v="2628"/>
    <n v="97178.780000000013"/>
  </r>
  <r>
    <x v="2"/>
    <x v="1"/>
    <x v="2"/>
    <x v="0"/>
    <x v="5"/>
    <s v="Sierra"/>
    <x v="80"/>
    <n v="6"/>
    <n v="62"/>
    <n v="1783.29"/>
  </r>
  <r>
    <x v="2"/>
    <x v="1"/>
    <x v="2"/>
    <x v="0"/>
    <x v="6"/>
    <s v="Costa"/>
    <x v="81"/>
    <n v="5"/>
    <n v="27"/>
    <n v="1244.06"/>
  </r>
  <r>
    <x v="2"/>
    <x v="1"/>
    <x v="2"/>
    <x v="0"/>
    <x v="6"/>
    <s v="Costa"/>
    <x v="82"/>
    <n v="13"/>
    <n v="515"/>
    <n v="11855.5"/>
  </r>
  <r>
    <x v="2"/>
    <x v="1"/>
    <x v="2"/>
    <x v="0"/>
    <x v="6"/>
    <s v="Costa"/>
    <x v="17"/>
    <n v="15"/>
    <n v="751"/>
    <n v="38022.990000000013"/>
  </r>
  <r>
    <x v="2"/>
    <x v="1"/>
    <x v="2"/>
    <x v="0"/>
    <x v="6"/>
    <s v="Costa"/>
    <x v="18"/>
    <n v="260"/>
    <n v="41943"/>
    <n v="1960655.1300000011"/>
  </r>
  <r>
    <x v="2"/>
    <x v="1"/>
    <x v="2"/>
    <x v="0"/>
    <x v="6"/>
    <s v="Costa"/>
    <x v="83"/>
    <n v="24"/>
    <n v="2043"/>
    <n v="72867.10000000002"/>
  </r>
  <r>
    <x v="2"/>
    <x v="1"/>
    <x v="2"/>
    <x v="0"/>
    <x v="6"/>
    <s v="Costa"/>
    <x v="85"/>
    <n v="2"/>
    <n v="65"/>
    <n v="2070.38"/>
  </r>
  <r>
    <x v="2"/>
    <x v="1"/>
    <x v="2"/>
    <x v="0"/>
    <x v="6"/>
    <s v="Costa"/>
    <x v="19"/>
    <n v="13"/>
    <n v="849"/>
    <n v="34877.29"/>
  </r>
  <r>
    <x v="2"/>
    <x v="1"/>
    <x v="2"/>
    <x v="0"/>
    <x v="6"/>
    <s v="Costa"/>
    <x v="149"/>
    <n v="2"/>
    <n v="9"/>
    <n v="131.79"/>
  </r>
  <r>
    <x v="2"/>
    <x v="1"/>
    <x v="2"/>
    <x v="0"/>
    <x v="7"/>
    <s v="Costa"/>
    <x v="20"/>
    <n v="32"/>
    <n v="5827"/>
    <n v="182659.05"/>
  </r>
  <r>
    <x v="2"/>
    <x v="1"/>
    <x v="2"/>
    <x v="0"/>
    <x v="7"/>
    <s v="Costa"/>
    <x v="86"/>
    <n v="2"/>
    <n v="35"/>
    <n v="763.68000000000006"/>
  </r>
  <r>
    <x v="2"/>
    <x v="1"/>
    <x v="2"/>
    <x v="0"/>
    <x v="7"/>
    <s v="Costa"/>
    <x v="21"/>
    <n v="134"/>
    <n v="23736"/>
    <n v="1280081.8599999989"/>
  </r>
  <r>
    <x v="2"/>
    <x v="1"/>
    <x v="2"/>
    <x v="0"/>
    <x v="7"/>
    <s v="Costa"/>
    <x v="161"/>
    <n v="2"/>
    <n v="6"/>
    <n v="88.8"/>
  </r>
  <r>
    <x v="2"/>
    <x v="1"/>
    <x v="2"/>
    <x v="0"/>
    <x v="7"/>
    <s v="Costa"/>
    <x v="87"/>
    <n v="37"/>
    <n v="3758"/>
    <n v="117749.05"/>
  </r>
  <r>
    <x v="2"/>
    <x v="1"/>
    <x v="2"/>
    <x v="0"/>
    <x v="7"/>
    <s v="Costa"/>
    <x v="88"/>
    <n v="6"/>
    <n v="80"/>
    <n v="1535.47"/>
  </r>
  <r>
    <x v="2"/>
    <x v="1"/>
    <x v="2"/>
    <x v="0"/>
    <x v="24"/>
    <s v="Insular"/>
    <x v="89"/>
    <n v="7"/>
    <n v="96"/>
    <n v="11036.4"/>
  </r>
  <r>
    <x v="2"/>
    <x v="1"/>
    <x v="2"/>
    <x v="0"/>
    <x v="8"/>
    <s v="Costa"/>
    <x v="90"/>
    <n v="7"/>
    <n v="277"/>
    <n v="6070.1600000000008"/>
  </r>
  <r>
    <x v="2"/>
    <x v="1"/>
    <x v="2"/>
    <x v="0"/>
    <x v="8"/>
    <s v="Costa"/>
    <x v="92"/>
    <n v="24"/>
    <n v="1848"/>
    <n v="77612.310000000012"/>
  </r>
  <r>
    <x v="2"/>
    <x v="1"/>
    <x v="2"/>
    <x v="0"/>
    <x v="8"/>
    <s v="Costa"/>
    <x v="156"/>
    <n v="1"/>
    <n v="4"/>
    <n v="599.49"/>
  </r>
  <r>
    <x v="2"/>
    <x v="1"/>
    <x v="2"/>
    <x v="0"/>
    <x v="8"/>
    <s v="Costa"/>
    <x v="93"/>
    <n v="1"/>
    <n v="23"/>
    <n v="549.52"/>
  </r>
  <r>
    <x v="2"/>
    <x v="1"/>
    <x v="2"/>
    <x v="0"/>
    <x v="8"/>
    <s v="Costa"/>
    <x v="22"/>
    <n v="266"/>
    <n v="82161"/>
    <n v="3425577.959999999"/>
  </r>
  <r>
    <x v="2"/>
    <x v="1"/>
    <x v="2"/>
    <x v="0"/>
    <x v="8"/>
    <s v="Costa"/>
    <x v="23"/>
    <n v="179"/>
    <n v="29962"/>
    <n v="998820.6399999999"/>
  </r>
  <r>
    <x v="2"/>
    <x v="1"/>
    <x v="2"/>
    <x v="0"/>
    <x v="8"/>
    <s v="Costa"/>
    <x v="94"/>
    <n v="19"/>
    <n v="1227"/>
    <n v="27916.02"/>
  </r>
  <r>
    <x v="2"/>
    <x v="1"/>
    <x v="2"/>
    <x v="0"/>
    <x v="8"/>
    <s v="Costa"/>
    <x v="95"/>
    <n v="10"/>
    <n v="649"/>
    <n v="20138.71"/>
  </r>
  <r>
    <x v="2"/>
    <x v="1"/>
    <x v="2"/>
    <x v="0"/>
    <x v="8"/>
    <s v="Costa"/>
    <x v="96"/>
    <n v="10"/>
    <n v="749"/>
    <n v="25632.9"/>
  </r>
  <r>
    <x v="2"/>
    <x v="1"/>
    <x v="2"/>
    <x v="0"/>
    <x v="8"/>
    <s v="Costa"/>
    <x v="24"/>
    <n v="3475"/>
    <n v="1034542"/>
    <n v="34040567.539999947"/>
  </r>
  <r>
    <x v="2"/>
    <x v="1"/>
    <x v="2"/>
    <x v="0"/>
    <x v="8"/>
    <s v="Costa"/>
    <x v="97"/>
    <n v="1"/>
    <n v="4"/>
    <n v="57.74"/>
  </r>
  <r>
    <x v="2"/>
    <x v="1"/>
    <x v="2"/>
    <x v="0"/>
    <x v="8"/>
    <s v="Costa"/>
    <x v="98"/>
    <n v="5"/>
    <n v="496"/>
    <n v="12628.24"/>
  </r>
  <r>
    <x v="2"/>
    <x v="1"/>
    <x v="2"/>
    <x v="0"/>
    <x v="8"/>
    <s v="Costa"/>
    <x v="25"/>
    <n v="131"/>
    <n v="19474"/>
    <n v="905102.16000000038"/>
  </r>
  <r>
    <x v="2"/>
    <x v="1"/>
    <x v="2"/>
    <x v="0"/>
    <x v="8"/>
    <s v="Costa"/>
    <x v="26"/>
    <n v="27"/>
    <n v="2223"/>
    <n v="97390.700000000026"/>
  </r>
  <r>
    <x v="2"/>
    <x v="1"/>
    <x v="2"/>
    <x v="0"/>
    <x v="8"/>
    <s v="Costa"/>
    <x v="99"/>
    <n v="14"/>
    <n v="456"/>
    <n v="14996.56"/>
  </r>
  <r>
    <x v="2"/>
    <x v="1"/>
    <x v="2"/>
    <x v="0"/>
    <x v="8"/>
    <s v="Costa"/>
    <x v="100"/>
    <n v="14"/>
    <n v="614"/>
    <n v="15718.3"/>
  </r>
  <r>
    <x v="2"/>
    <x v="1"/>
    <x v="2"/>
    <x v="0"/>
    <x v="8"/>
    <s v="Costa"/>
    <x v="101"/>
    <n v="10"/>
    <n v="434"/>
    <n v="13812.43"/>
  </r>
  <r>
    <x v="2"/>
    <x v="1"/>
    <x v="2"/>
    <x v="0"/>
    <x v="8"/>
    <s v="Costa"/>
    <x v="102"/>
    <n v="3"/>
    <n v="29"/>
    <n v="2067.9299999999998"/>
  </r>
  <r>
    <x v="2"/>
    <x v="1"/>
    <x v="2"/>
    <x v="0"/>
    <x v="8"/>
    <s v="Costa"/>
    <x v="59"/>
    <n v="80"/>
    <n v="13505"/>
    <n v="524950.75000000023"/>
  </r>
  <r>
    <x v="2"/>
    <x v="1"/>
    <x v="2"/>
    <x v="0"/>
    <x v="8"/>
    <s v="Costa"/>
    <x v="103"/>
    <n v="3"/>
    <n v="20"/>
    <n v="1704.75"/>
  </r>
  <r>
    <x v="2"/>
    <x v="1"/>
    <x v="2"/>
    <x v="0"/>
    <x v="8"/>
    <s v="Costa"/>
    <x v="27"/>
    <n v="92"/>
    <n v="19251"/>
    <n v="1222256.69"/>
  </r>
  <r>
    <x v="2"/>
    <x v="1"/>
    <x v="2"/>
    <x v="0"/>
    <x v="8"/>
    <s v="Costa"/>
    <x v="104"/>
    <n v="22"/>
    <n v="2092"/>
    <n v="64329.8"/>
  </r>
  <r>
    <x v="2"/>
    <x v="1"/>
    <x v="2"/>
    <x v="0"/>
    <x v="8"/>
    <s v="Costa"/>
    <x v="105"/>
    <n v="6"/>
    <n v="394"/>
    <n v="10119.25"/>
  </r>
  <r>
    <x v="2"/>
    <x v="1"/>
    <x v="2"/>
    <x v="0"/>
    <x v="8"/>
    <s v="Costa"/>
    <x v="106"/>
    <n v="5"/>
    <n v="38"/>
    <n v="2060.15"/>
  </r>
  <r>
    <x v="2"/>
    <x v="1"/>
    <x v="2"/>
    <x v="0"/>
    <x v="9"/>
    <s v="Sierra"/>
    <x v="28"/>
    <n v="22"/>
    <n v="1331"/>
    <n v="31211.94999999999"/>
  </r>
  <r>
    <x v="2"/>
    <x v="1"/>
    <x v="2"/>
    <x v="0"/>
    <x v="9"/>
    <s v="Sierra"/>
    <x v="29"/>
    <n v="15"/>
    <n v="943"/>
    <n v="22557.06"/>
  </r>
  <r>
    <x v="2"/>
    <x v="1"/>
    <x v="2"/>
    <x v="0"/>
    <x v="9"/>
    <s v="Sierra"/>
    <x v="30"/>
    <n v="179"/>
    <n v="30052"/>
    <n v="1449693.02"/>
  </r>
  <r>
    <x v="2"/>
    <x v="1"/>
    <x v="2"/>
    <x v="0"/>
    <x v="9"/>
    <s v="Sierra"/>
    <x v="31"/>
    <n v="28"/>
    <n v="550"/>
    <n v="18954.2"/>
  </r>
  <r>
    <x v="2"/>
    <x v="1"/>
    <x v="2"/>
    <x v="0"/>
    <x v="9"/>
    <s v="Sierra"/>
    <x v="107"/>
    <n v="5"/>
    <n v="56"/>
    <n v="1037.24"/>
  </r>
  <r>
    <x v="2"/>
    <x v="1"/>
    <x v="2"/>
    <x v="0"/>
    <x v="10"/>
    <s v="Sierra"/>
    <x v="108"/>
    <n v="4"/>
    <n v="27"/>
    <n v="726.74"/>
  </r>
  <r>
    <x v="2"/>
    <x v="1"/>
    <x v="2"/>
    <x v="0"/>
    <x v="10"/>
    <s v="Sierra"/>
    <x v="32"/>
    <n v="11"/>
    <n v="326"/>
    <n v="8575.7599999999984"/>
  </r>
  <r>
    <x v="2"/>
    <x v="1"/>
    <x v="2"/>
    <x v="0"/>
    <x v="10"/>
    <s v="Sierra"/>
    <x v="33"/>
    <n v="107"/>
    <n v="25729"/>
    <n v="1355648.39"/>
  </r>
  <r>
    <x v="2"/>
    <x v="1"/>
    <x v="2"/>
    <x v="0"/>
    <x v="10"/>
    <s v="Sierra"/>
    <x v="109"/>
    <n v="3"/>
    <n v="22"/>
    <n v="511.68"/>
  </r>
  <r>
    <x v="2"/>
    <x v="1"/>
    <x v="2"/>
    <x v="0"/>
    <x v="10"/>
    <s v="Sierra"/>
    <x v="162"/>
    <n v="1"/>
    <n v="13"/>
    <n v="241.12"/>
  </r>
  <r>
    <x v="2"/>
    <x v="1"/>
    <x v="2"/>
    <x v="0"/>
    <x v="10"/>
    <s v="Sierra"/>
    <x v="163"/>
    <n v="2"/>
    <n v="8"/>
    <n v="133.02000000000001"/>
  </r>
  <r>
    <x v="2"/>
    <x v="1"/>
    <x v="2"/>
    <x v="0"/>
    <x v="11"/>
    <s v="Costa"/>
    <x v="110"/>
    <n v="2"/>
    <n v="13"/>
    <n v="417.37"/>
  </r>
  <r>
    <x v="2"/>
    <x v="1"/>
    <x v="2"/>
    <x v="0"/>
    <x v="11"/>
    <s v="Costa"/>
    <x v="34"/>
    <n v="164"/>
    <n v="16645"/>
    <n v="711170.90999999968"/>
  </r>
  <r>
    <x v="2"/>
    <x v="1"/>
    <x v="2"/>
    <x v="0"/>
    <x v="11"/>
    <s v="Costa"/>
    <x v="111"/>
    <n v="12"/>
    <n v="648"/>
    <n v="18955.560000000001"/>
  </r>
  <r>
    <x v="2"/>
    <x v="1"/>
    <x v="2"/>
    <x v="0"/>
    <x v="11"/>
    <s v="Costa"/>
    <x v="112"/>
    <n v="9"/>
    <n v="369"/>
    <n v="8883.2999999999993"/>
  </r>
  <r>
    <x v="2"/>
    <x v="1"/>
    <x v="2"/>
    <x v="0"/>
    <x v="11"/>
    <s v="Costa"/>
    <x v="113"/>
    <n v="13"/>
    <n v="688"/>
    <n v="23992.29"/>
  </r>
  <r>
    <x v="2"/>
    <x v="1"/>
    <x v="2"/>
    <x v="0"/>
    <x v="11"/>
    <s v="Costa"/>
    <x v="114"/>
    <n v="2"/>
    <n v="19"/>
    <n v="471.6"/>
  </r>
  <r>
    <x v="2"/>
    <x v="1"/>
    <x v="2"/>
    <x v="0"/>
    <x v="11"/>
    <s v="Costa"/>
    <x v="115"/>
    <n v="7"/>
    <n v="36"/>
    <n v="939.17000000000019"/>
  </r>
  <r>
    <x v="2"/>
    <x v="1"/>
    <x v="2"/>
    <x v="0"/>
    <x v="11"/>
    <s v="Costa"/>
    <x v="35"/>
    <n v="157"/>
    <n v="20667"/>
    <n v="1121637.71"/>
  </r>
  <r>
    <x v="2"/>
    <x v="1"/>
    <x v="2"/>
    <x v="0"/>
    <x v="11"/>
    <s v="Costa"/>
    <x v="116"/>
    <n v="8"/>
    <n v="424"/>
    <n v="12720.84"/>
  </r>
  <r>
    <x v="2"/>
    <x v="1"/>
    <x v="2"/>
    <x v="0"/>
    <x v="11"/>
    <s v="Costa"/>
    <x v="117"/>
    <n v="4"/>
    <n v="23"/>
    <n v="1496.19"/>
  </r>
  <r>
    <x v="2"/>
    <x v="1"/>
    <x v="2"/>
    <x v="0"/>
    <x v="11"/>
    <s v="Costa"/>
    <x v="118"/>
    <n v="7"/>
    <n v="714"/>
    <n v="19552.2"/>
  </r>
  <r>
    <x v="2"/>
    <x v="1"/>
    <x v="2"/>
    <x v="0"/>
    <x v="11"/>
    <s v="Costa"/>
    <x v="119"/>
    <n v="10"/>
    <n v="393"/>
    <n v="16942.62"/>
  </r>
  <r>
    <x v="2"/>
    <x v="1"/>
    <x v="2"/>
    <x v="0"/>
    <x v="11"/>
    <s v="Costa"/>
    <x v="120"/>
    <n v="25"/>
    <n v="2793"/>
    <n v="99017.989999999991"/>
  </r>
  <r>
    <x v="2"/>
    <x v="1"/>
    <x v="2"/>
    <x v="0"/>
    <x v="12"/>
    <s v="Costa"/>
    <x v="36"/>
    <n v="3"/>
    <n v="93"/>
    <n v="2075.0300000000002"/>
  </r>
  <r>
    <x v="2"/>
    <x v="1"/>
    <x v="2"/>
    <x v="0"/>
    <x v="12"/>
    <s v="Costa"/>
    <x v="37"/>
    <n v="34"/>
    <n v="732"/>
    <n v="30636.600000000009"/>
  </r>
  <r>
    <x v="2"/>
    <x v="1"/>
    <x v="2"/>
    <x v="0"/>
    <x v="12"/>
    <s v="Costa"/>
    <x v="121"/>
    <n v="14"/>
    <n v="174"/>
    <n v="8984.5399999999991"/>
  </r>
  <r>
    <x v="2"/>
    <x v="1"/>
    <x v="2"/>
    <x v="0"/>
    <x v="12"/>
    <s v="Costa"/>
    <x v="122"/>
    <n v="10"/>
    <n v="326"/>
    <n v="8244.0600000000013"/>
  </r>
  <r>
    <x v="2"/>
    <x v="1"/>
    <x v="2"/>
    <x v="0"/>
    <x v="12"/>
    <s v="Costa"/>
    <x v="123"/>
    <n v="35"/>
    <n v="5478"/>
    <n v="197041.51"/>
  </r>
  <r>
    <x v="2"/>
    <x v="1"/>
    <x v="2"/>
    <x v="0"/>
    <x v="12"/>
    <s v="Costa"/>
    <x v="124"/>
    <n v="4"/>
    <n v="11"/>
    <n v="118.05"/>
  </r>
  <r>
    <x v="2"/>
    <x v="1"/>
    <x v="2"/>
    <x v="0"/>
    <x v="12"/>
    <s v="Costa"/>
    <x v="38"/>
    <n v="439"/>
    <n v="69686"/>
    <n v="3296488.209999999"/>
  </r>
  <r>
    <x v="2"/>
    <x v="1"/>
    <x v="2"/>
    <x v="0"/>
    <x v="12"/>
    <s v="Costa"/>
    <x v="39"/>
    <n v="46"/>
    <n v="6724"/>
    <n v="311381.71999999997"/>
  </r>
  <r>
    <x v="2"/>
    <x v="1"/>
    <x v="2"/>
    <x v="0"/>
    <x v="12"/>
    <s v="Costa"/>
    <x v="125"/>
    <n v="6"/>
    <n v="340"/>
    <n v="10208.73"/>
  </r>
  <r>
    <x v="2"/>
    <x v="1"/>
    <x v="2"/>
    <x v="0"/>
    <x v="12"/>
    <s v="Costa"/>
    <x v="126"/>
    <n v="26"/>
    <n v="1644"/>
    <n v="51582.219999999987"/>
  </r>
  <r>
    <x v="2"/>
    <x v="1"/>
    <x v="2"/>
    <x v="0"/>
    <x v="12"/>
    <s v="Costa"/>
    <x v="40"/>
    <n v="259"/>
    <n v="51715"/>
    <n v="2331207.7999999998"/>
  </r>
  <r>
    <x v="2"/>
    <x v="1"/>
    <x v="2"/>
    <x v="0"/>
    <x v="12"/>
    <s v="Costa"/>
    <x v="127"/>
    <n v="8"/>
    <n v="895"/>
    <n v="33567.730000000003"/>
  </r>
  <r>
    <x v="2"/>
    <x v="1"/>
    <x v="2"/>
    <x v="0"/>
    <x v="12"/>
    <s v="Costa"/>
    <x v="60"/>
    <n v="12"/>
    <n v="1985"/>
    <n v="48747.94"/>
  </r>
  <r>
    <x v="2"/>
    <x v="1"/>
    <x v="2"/>
    <x v="0"/>
    <x v="12"/>
    <s v="Costa"/>
    <x v="128"/>
    <n v="17"/>
    <n v="511"/>
    <n v="15812.39"/>
  </r>
  <r>
    <x v="2"/>
    <x v="1"/>
    <x v="2"/>
    <x v="0"/>
    <x v="12"/>
    <s v="Costa"/>
    <x v="129"/>
    <n v="12"/>
    <n v="903"/>
    <n v="24932.78"/>
  </r>
  <r>
    <x v="2"/>
    <x v="1"/>
    <x v="2"/>
    <x v="0"/>
    <x v="12"/>
    <s v="Costa"/>
    <x v="130"/>
    <n v="35"/>
    <n v="8613"/>
    <n v="376331.59999999992"/>
  </r>
  <r>
    <x v="2"/>
    <x v="1"/>
    <x v="2"/>
    <x v="0"/>
    <x v="12"/>
    <s v="Costa"/>
    <x v="61"/>
    <n v="16"/>
    <n v="635"/>
    <n v="15501.65"/>
  </r>
  <r>
    <x v="2"/>
    <x v="1"/>
    <x v="2"/>
    <x v="0"/>
    <x v="13"/>
    <s v="Oriente"/>
    <x v="41"/>
    <n v="20"/>
    <n v="797"/>
    <n v="32875.39"/>
  </r>
  <r>
    <x v="2"/>
    <x v="1"/>
    <x v="2"/>
    <x v="0"/>
    <x v="13"/>
    <s v="Oriente"/>
    <x v="131"/>
    <n v="3"/>
    <n v="26"/>
    <n v="551.86"/>
  </r>
  <r>
    <x v="2"/>
    <x v="1"/>
    <x v="2"/>
    <x v="0"/>
    <x v="13"/>
    <s v="Oriente"/>
    <x v="158"/>
    <n v="2"/>
    <n v="16"/>
    <n v="609.51"/>
  </r>
  <r>
    <x v="2"/>
    <x v="1"/>
    <x v="2"/>
    <x v="0"/>
    <x v="13"/>
    <s v="Oriente"/>
    <x v="132"/>
    <n v="2"/>
    <n v="3"/>
    <n v="71.58"/>
  </r>
  <r>
    <x v="2"/>
    <x v="1"/>
    <x v="2"/>
    <x v="0"/>
    <x v="14"/>
    <s v="Oriente"/>
    <x v="133"/>
    <n v="9"/>
    <n v="660"/>
    <n v="17950.57"/>
  </r>
  <r>
    <x v="2"/>
    <x v="1"/>
    <x v="2"/>
    <x v="0"/>
    <x v="14"/>
    <s v="Oriente"/>
    <x v="159"/>
    <n v="2"/>
    <n v="16"/>
    <n v="297.83999999999997"/>
  </r>
  <r>
    <x v="2"/>
    <x v="1"/>
    <x v="2"/>
    <x v="0"/>
    <x v="14"/>
    <s v="Oriente"/>
    <x v="134"/>
    <n v="3"/>
    <n v="92"/>
    <n v="1929.38"/>
  </r>
  <r>
    <x v="2"/>
    <x v="1"/>
    <x v="2"/>
    <x v="0"/>
    <x v="14"/>
    <s v="Oriente"/>
    <x v="42"/>
    <n v="27"/>
    <n v="2388"/>
    <n v="81766.210000000006"/>
  </r>
  <r>
    <x v="2"/>
    <x v="1"/>
    <x v="2"/>
    <x v="0"/>
    <x v="15"/>
    <s v="Oriente"/>
    <x v="135"/>
    <n v="22"/>
    <n v="879"/>
    <n v="34277.24"/>
  </r>
  <r>
    <x v="2"/>
    <x v="1"/>
    <x v="2"/>
    <x v="0"/>
    <x v="15"/>
    <s v="Oriente"/>
    <x v="136"/>
    <n v="3"/>
    <n v="48"/>
    <n v="892.54000000000008"/>
  </r>
  <r>
    <x v="2"/>
    <x v="1"/>
    <x v="2"/>
    <x v="0"/>
    <x v="15"/>
    <s v="Oriente"/>
    <x v="43"/>
    <n v="59"/>
    <n v="5729"/>
    <n v="226165.1"/>
  </r>
  <r>
    <x v="2"/>
    <x v="1"/>
    <x v="2"/>
    <x v="0"/>
    <x v="16"/>
    <s v="Oriente"/>
    <x v="137"/>
    <n v="3"/>
    <n v="49"/>
    <n v="1203.04"/>
  </r>
  <r>
    <x v="2"/>
    <x v="1"/>
    <x v="2"/>
    <x v="0"/>
    <x v="16"/>
    <s v="Oriente"/>
    <x v="44"/>
    <n v="43"/>
    <n v="3591"/>
    <n v="156980.20000000001"/>
  </r>
  <r>
    <x v="2"/>
    <x v="1"/>
    <x v="2"/>
    <x v="0"/>
    <x v="17"/>
    <s v="Sierra"/>
    <x v="45"/>
    <n v="45"/>
    <n v="5870"/>
    <n v="257606.79"/>
  </r>
  <r>
    <x v="2"/>
    <x v="1"/>
    <x v="2"/>
    <x v="0"/>
    <x v="17"/>
    <s v="Sierra"/>
    <x v="46"/>
    <n v="38"/>
    <n v="9644"/>
    <n v="250409.17"/>
  </r>
  <r>
    <x v="2"/>
    <x v="1"/>
    <x v="2"/>
    <x v="0"/>
    <x v="17"/>
    <s v="Sierra"/>
    <x v="47"/>
    <n v="3"/>
    <n v="58"/>
    <n v="1036.67"/>
  </r>
  <r>
    <x v="2"/>
    <x v="1"/>
    <x v="2"/>
    <x v="0"/>
    <x v="17"/>
    <s v="Sierra"/>
    <x v="138"/>
    <n v="6"/>
    <n v="193"/>
    <n v="4520.7700000000004"/>
  </r>
  <r>
    <x v="2"/>
    <x v="1"/>
    <x v="2"/>
    <x v="0"/>
    <x v="17"/>
    <s v="Sierra"/>
    <x v="139"/>
    <n v="6"/>
    <n v="160"/>
    <n v="3535.57"/>
  </r>
  <r>
    <x v="2"/>
    <x v="1"/>
    <x v="2"/>
    <x v="0"/>
    <x v="17"/>
    <s v="Sierra"/>
    <x v="48"/>
    <n v="3522"/>
    <n v="1227642"/>
    <n v="42013651.040000029"/>
  </r>
  <r>
    <x v="2"/>
    <x v="1"/>
    <x v="2"/>
    <x v="0"/>
    <x v="17"/>
    <s v="Sierra"/>
    <x v="49"/>
    <n v="193"/>
    <n v="59197"/>
    <n v="2720896.69"/>
  </r>
  <r>
    <x v="2"/>
    <x v="1"/>
    <x v="2"/>
    <x v="0"/>
    <x v="17"/>
    <s v="Sierra"/>
    <x v="140"/>
    <n v="6"/>
    <n v="166"/>
    <n v="3756.900000000001"/>
  </r>
  <r>
    <x v="2"/>
    <x v="1"/>
    <x v="2"/>
    <x v="0"/>
    <x v="18"/>
    <s v="Costa"/>
    <x v="50"/>
    <n v="60"/>
    <n v="9210"/>
    <n v="346511.47"/>
  </r>
  <r>
    <x v="2"/>
    <x v="1"/>
    <x v="2"/>
    <x v="0"/>
    <x v="18"/>
    <s v="Costa"/>
    <x v="51"/>
    <n v="107"/>
    <n v="31452"/>
    <n v="1549471.870000001"/>
  </r>
  <r>
    <x v="2"/>
    <x v="1"/>
    <x v="2"/>
    <x v="0"/>
    <x v="18"/>
    <s v="Costa"/>
    <x v="52"/>
    <n v="44"/>
    <n v="9633"/>
    <n v="385224.99"/>
  </r>
  <r>
    <x v="2"/>
    <x v="1"/>
    <x v="2"/>
    <x v="0"/>
    <x v="19"/>
    <s v="Oriente"/>
    <x v="141"/>
    <n v="16"/>
    <n v="1053"/>
    <n v="43581.920000000013"/>
  </r>
  <r>
    <x v="2"/>
    <x v="1"/>
    <x v="2"/>
    <x v="0"/>
    <x v="19"/>
    <s v="Oriente"/>
    <x v="53"/>
    <n v="239"/>
    <n v="45304"/>
    <n v="2136994.7599999998"/>
  </r>
  <r>
    <x v="2"/>
    <x v="1"/>
    <x v="2"/>
    <x v="0"/>
    <x v="22"/>
    <s v="Oriente"/>
    <x v="62"/>
    <n v="46"/>
    <n v="7390"/>
    <n v="362197.46"/>
  </r>
  <r>
    <x v="2"/>
    <x v="1"/>
    <x v="2"/>
    <x v="0"/>
    <x v="22"/>
    <s v="Oriente"/>
    <x v="142"/>
    <n v="8"/>
    <n v="211"/>
    <n v="4371.1900000000014"/>
  </r>
  <r>
    <x v="2"/>
    <x v="1"/>
    <x v="2"/>
    <x v="0"/>
    <x v="22"/>
    <s v="Oriente"/>
    <x v="143"/>
    <n v="8"/>
    <n v="1204"/>
    <n v="35600.06"/>
  </r>
  <r>
    <x v="2"/>
    <x v="1"/>
    <x v="2"/>
    <x v="0"/>
    <x v="20"/>
    <s v="Sierra"/>
    <x v="54"/>
    <n v="363"/>
    <n v="46725"/>
    <n v="2369493.060000001"/>
  </r>
  <r>
    <x v="2"/>
    <x v="1"/>
    <x v="2"/>
    <x v="0"/>
    <x v="20"/>
    <s v="Sierra"/>
    <x v="55"/>
    <n v="9"/>
    <n v="170"/>
    <n v="5023.170000000001"/>
  </r>
  <r>
    <x v="2"/>
    <x v="1"/>
    <x v="2"/>
    <x v="0"/>
    <x v="20"/>
    <s v="Sierra"/>
    <x v="144"/>
    <n v="4"/>
    <n v="112"/>
    <n v="2842.51"/>
  </r>
  <r>
    <x v="2"/>
    <x v="1"/>
    <x v="2"/>
    <x v="0"/>
    <x v="20"/>
    <s v="Sierra"/>
    <x v="145"/>
    <n v="4"/>
    <n v="22"/>
    <n v="397.04"/>
  </r>
  <r>
    <x v="2"/>
    <x v="1"/>
    <x v="2"/>
    <x v="0"/>
    <x v="20"/>
    <s v="Sierra"/>
    <x v="146"/>
    <n v="23"/>
    <n v="637"/>
    <n v="19950.14"/>
  </r>
  <r>
    <x v="2"/>
    <x v="1"/>
    <x v="2"/>
    <x v="0"/>
    <x v="20"/>
    <s v="Sierra"/>
    <x v="151"/>
    <n v="1"/>
    <n v="2"/>
    <n v="345.65"/>
  </r>
  <r>
    <x v="2"/>
    <x v="1"/>
    <x v="2"/>
    <x v="0"/>
    <x v="20"/>
    <s v="Sierra"/>
    <x v="147"/>
    <n v="3"/>
    <n v="31"/>
    <n v="465.35"/>
  </r>
  <r>
    <x v="2"/>
    <x v="1"/>
    <x v="2"/>
    <x v="0"/>
    <x v="21"/>
    <s v="Oriente"/>
    <x v="148"/>
    <n v="8"/>
    <n v="361"/>
    <n v="15725.17"/>
  </r>
  <r>
    <x v="2"/>
    <x v="1"/>
    <x v="2"/>
    <x v="0"/>
    <x v="21"/>
    <s v="Oriente"/>
    <x v="57"/>
    <n v="7"/>
    <n v="487"/>
    <n v="15474.35"/>
  </r>
  <r>
    <x v="2"/>
    <x v="2"/>
    <x v="1"/>
    <x v="0"/>
    <x v="1"/>
    <s v="Sierra"/>
    <x v="2"/>
    <n v="771"/>
    <n v="47238"/>
    <n v="1765305.070000001"/>
  </r>
  <r>
    <x v="2"/>
    <x v="2"/>
    <x v="1"/>
    <x v="0"/>
    <x v="1"/>
    <s v="Sierra"/>
    <x v="4"/>
    <n v="2"/>
    <n v="11"/>
    <n v="740.6"/>
  </r>
  <r>
    <x v="2"/>
    <x v="2"/>
    <x v="1"/>
    <x v="0"/>
    <x v="1"/>
    <s v="Sierra"/>
    <x v="5"/>
    <n v="1"/>
    <n v="2"/>
    <n v="116.16"/>
  </r>
  <r>
    <x v="2"/>
    <x v="2"/>
    <x v="1"/>
    <x v="0"/>
    <x v="23"/>
    <s v="Sierra"/>
    <x v="68"/>
    <n v="2"/>
    <n v="10"/>
    <n v="285.66000000000003"/>
  </r>
  <r>
    <x v="2"/>
    <x v="2"/>
    <x v="1"/>
    <x v="0"/>
    <x v="2"/>
    <s v="Sierra"/>
    <x v="8"/>
    <n v="10"/>
    <n v="538"/>
    <n v="21319.96"/>
  </r>
  <r>
    <x v="2"/>
    <x v="2"/>
    <x v="1"/>
    <x v="0"/>
    <x v="2"/>
    <s v="Sierra"/>
    <x v="12"/>
    <n v="19"/>
    <n v="1779"/>
    <n v="58130.22"/>
  </r>
  <r>
    <x v="2"/>
    <x v="2"/>
    <x v="1"/>
    <x v="0"/>
    <x v="3"/>
    <s v="Sierra"/>
    <x v="71"/>
    <n v="1"/>
    <n v="12"/>
    <n v="413.96"/>
  </r>
  <r>
    <x v="2"/>
    <x v="2"/>
    <x v="1"/>
    <x v="0"/>
    <x v="3"/>
    <s v="Sierra"/>
    <x v="13"/>
    <n v="6"/>
    <n v="97"/>
    <n v="4248.43"/>
  </r>
  <r>
    <x v="2"/>
    <x v="2"/>
    <x v="1"/>
    <x v="0"/>
    <x v="4"/>
    <s v="Sierra"/>
    <x v="14"/>
    <n v="53"/>
    <n v="3633"/>
    <n v="162064.07999999999"/>
  </r>
  <r>
    <x v="2"/>
    <x v="2"/>
    <x v="1"/>
    <x v="0"/>
    <x v="5"/>
    <s v="Sierra"/>
    <x v="15"/>
    <n v="38"/>
    <n v="2154"/>
    <n v="85532.200000000012"/>
  </r>
  <r>
    <x v="2"/>
    <x v="2"/>
    <x v="1"/>
    <x v="0"/>
    <x v="5"/>
    <s v="Sierra"/>
    <x v="79"/>
    <n v="1"/>
    <n v="13"/>
    <n v="1482.55"/>
  </r>
  <r>
    <x v="2"/>
    <x v="2"/>
    <x v="1"/>
    <x v="0"/>
    <x v="5"/>
    <s v="Sierra"/>
    <x v="16"/>
    <n v="5"/>
    <n v="339"/>
    <n v="13975.75"/>
  </r>
  <r>
    <x v="2"/>
    <x v="2"/>
    <x v="1"/>
    <x v="0"/>
    <x v="6"/>
    <s v="Costa"/>
    <x v="81"/>
    <n v="9"/>
    <n v="414"/>
    <n v="28485.63"/>
  </r>
  <r>
    <x v="2"/>
    <x v="2"/>
    <x v="1"/>
    <x v="0"/>
    <x v="6"/>
    <s v="Costa"/>
    <x v="82"/>
    <n v="6"/>
    <n v="53"/>
    <n v="1735.67"/>
  </r>
  <r>
    <x v="2"/>
    <x v="2"/>
    <x v="1"/>
    <x v="0"/>
    <x v="6"/>
    <s v="Costa"/>
    <x v="17"/>
    <n v="6"/>
    <n v="263"/>
    <n v="7372.8300000000008"/>
  </r>
  <r>
    <x v="2"/>
    <x v="2"/>
    <x v="1"/>
    <x v="0"/>
    <x v="6"/>
    <s v="Costa"/>
    <x v="18"/>
    <n v="146"/>
    <n v="7953"/>
    <n v="303755.78999999998"/>
  </r>
  <r>
    <x v="2"/>
    <x v="2"/>
    <x v="1"/>
    <x v="0"/>
    <x v="6"/>
    <s v="Costa"/>
    <x v="83"/>
    <n v="7"/>
    <n v="268"/>
    <n v="8352.83"/>
  </r>
  <r>
    <x v="2"/>
    <x v="2"/>
    <x v="1"/>
    <x v="0"/>
    <x v="6"/>
    <s v="Costa"/>
    <x v="84"/>
    <n v="7"/>
    <n v="211"/>
    <n v="6557.4"/>
  </r>
  <r>
    <x v="2"/>
    <x v="2"/>
    <x v="1"/>
    <x v="0"/>
    <x v="6"/>
    <s v="Costa"/>
    <x v="19"/>
    <n v="8"/>
    <n v="338"/>
    <n v="9482.9600000000009"/>
  </r>
  <r>
    <x v="2"/>
    <x v="2"/>
    <x v="1"/>
    <x v="0"/>
    <x v="6"/>
    <s v="Costa"/>
    <x v="149"/>
    <n v="2"/>
    <n v="260"/>
    <n v="11975.71"/>
  </r>
  <r>
    <x v="2"/>
    <x v="2"/>
    <x v="1"/>
    <x v="0"/>
    <x v="7"/>
    <s v="Costa"/>
    <x v="20"/>
    <n v="2"/>
    <n v="119"/>
    <n v="13318.8"/>
  </r>
  <r>
    <x v="2"/>
    <x v="2"/>
    <x v="1"/>
    <x v="0"/>
    <x v="7"/>
    <s v="Costa"/>
    <x v="21"/>
    <n v="30"/>
    <n v="1406"/>
    <n v="69712.639999999985"/>
  </r>
  <r>
    <x v="2"/>
    <x v="2"/>
    <x v="1"/>
    <x v="0"/>
    <x v="24"/>
    <s v="Insular"/>
    <x v="89"/>
    <n v="47"/>
    <n v="3146"/>
    <n v="157081.60000000009"/>
  </r>
  <r>
    <x v="2"/>
    <x v="2"/>
    <x v="1"/>
    <x v="0"/>
    <x v="8"/>
    <s v="Costa"/>
    <x v="22"/>
    <n v="106"/>
    <n v="15287"/>
    <n v="423785.02"/>
  </r>
  <r>
    <x v="2"/>
    <x v="2"/>
    <x v="1"/>
    <x v="0"/>
    <x v="8"/>
    <s v="Costa"/>
    <x v="23"/>
    <n v="39"/>
    <n v="2531"/>
    <n v="67228.060000000012"/>
  </r>
  <r>
    <x v="2"/>
    <x v="2"/>
    <x v="1"/>
    <x v="0"/>
    <x v="8"/>
    <s v="Costa"/>
    <x v="24"/>
    <n v="3376"/>
    <n v="332457"/>
    <n v="11759176.91000003"/>
  </r>
  <r>
    <x v="2"/>
    <x v="2"/>
    <x v="1"/>
    <x v="0"/>
    <x v="8"/>
    <s v="Costa"/>
    <x v="25"/>
    <n v="19"/>
    <n v="1182"/>
    <n v="55423.94"/>
  </r>
  <r>
    <x v="2"/>
    <x v="2"/>
    <x v="1"/>
    <x v="0"/>
    <x v="8"/>
    <s v="Costa"/>
    <x v="26"/>
    <n v="6"/>
    <n v="358"/>
    <n v="18818.37"/>
  </r>
  <r>
    <x v="2"/>
    <x v="2"/>
    <x v="1"/>
    <x v="0"/>
    <x v="8"/>
    <s v="Costa"/>
    <x v="99"/>
    <n v="3"/>
    <n v="96"/>
    <n v="3115.9"/>
  </r>
  <r>
    <x v="2"/>
    <x v="2"/>
    <x v="1"/>
    <x v="0"/>
    <x v="8"/>
    <s v="Costa"/>
    <x v="59"/>
    <n v="22"/>
    <n v="1245"/>
    <n v="62858.750000000007"/>
  </r>
  <r>
    <x v="2"/>
    <x v="2"/>
    <x v="1"/>
    <x v="0"/>
    <x v="8"/>
    <s v="Costa"/>
    <x v="27"/>
    <n v="202"/>
    <n v="23958"/>
    <n v="642131.27000000025"/>
  </r>
  <r>
    <x v="2"/>
    <x v="2"/>
    <x v="1"/>
    <x v="0"/>
    <x v="9"/>
    <s v="Sierra"/>
    <x v="28"/>
    <n v="3"/>
    <n v="76"/>
    <n v="1979.43"/>
  </r>
  <r>
    <x v="2"/>
    <x v="2"/>
    <x v="1"/>
    <x v="0"/>
    <x v="9"/>
    <s v="Sierra"/>
    <x v="29"/>
    <n v="10"/>
    <n v="246"/>
    <n v="23591.56"/>
  </r>
  <r>
    <x v="2"/>
    <x v="2"/>
    <x v="1"/>
    <x v="0"/>
    <x v="9"/>
    <s v="Sierra"/>
    <x v="30"/>
    <n v="170"/>
    <n v="8945"/>
    <n v="414296.26999999979"/>
  </r>
  <r>
    <x v="2"/>
    <x v="2"/>
    <x v="1"/>
    <x v="0"/>
    <x v="9"/>
    <s v="Sierra"/>
    <x v="31"/>
    <n v="23"/>
    <n v="843"/>
    <n v="32034.959999999999"/>
  </r>
  <r>
    <x v="2"/>
    <x v="2"/>
    <x v="1"/>
    <x v="0"/>
    <x v="9"/>
    <s v="Sierra"/>
    <x v="107"/>
    <n v="1"/>
    <n v="14"/>
    <n v="819.14"/>
  </r>
  <r>
    <x v="2"/>
    <x v="2"/>
    <x v="1"/>
    <x v="0"/>
    <x v="10"/>
    <s v="Sierra"/>
    <x v="108"/>
    <n v="1"/>
    <n v="10"/>
    <n v="245.04"/>
  </r>
  <r>
    <x v="2"/>
    <x v="2"/>
    <x v="1"/>
    <x v="0"/>
    <x v="10"/>
    <s v="Sierra"/>
    <x v="32"/>
    <n v="2"/>
    <n v="91"/>
    <n v="2287.91"/>
  </r>
  <r>
    <x v="2"/>
    <x v="2"/>
    <x v="1"/>
    <x v="0"/>
    <x v="10"/>
    <s v="Sierra"/>
    <x v="33"/>
    <n v="116"/>
    <n v="5842"/>
    <n v="272150.12000000011"/>
  </r>
  <r>
    <x v="2"/>
    <x v="2"/>
    <x v="1"/>
    <x v="0"/>
    <x v="11"/>
    <s v="Costa"/>
    <x v="34"/>
    <n v="24"/>
    <n v="1174"/>
    <n v="54123.399999999987"/>
  </r>
  <r>
    <x v="2"/>
    <x v="2"/>
    <x v="1"/>
    <x v="0"/>
    <x v="11"/>
    <s v="Costa"/>
    <x v="35"/>
    <n v="60"/>
    <n v="2752"/>
    <n v="180858.46"/>
  </r>
  <r>
    <x v="2"/>
    <x v="2"/>
    <x v="1"/>
    <x v="0"/>
    <x v="11"/>
    <s v="Costa"/>
    <x v="120"/>
    <n v="1"/>
    <n v="12"/>
    <n v="1299.01"/>
  </r>
  <r>
    <x v="2"/>
    <x v="2"/>
    <x v="1"/>
    <x v="0"/>
    <x v="12"/>
    <s v="Costa"/>
    <x v="37"/>
    <n v="1"/>
    <n v="6"/>
    <n v="144.21"/>
  </r>
  <r>
    <x v="2"/>
    <x v="2"/>
    <x v="1"/>
    <x v="0"/>
    <x v="12"/>
    <s v="Costa"/>
    <x v="123"/>
    <n v="1"/>
    <n v="4"/>
    <n v="402.8"/>
  </r>
  <r>
    <x v="2"/>
    <x v="2"/>
    <x v="1"/>
    <x v="0"/>
    <x v="12"/>
    <s v="Costa"/>
    <x v="38"/>
    <n v="248"/>
    <n v="16043"/>
    <n v="722616.48999999987"/>
  </r>
  <r>
    <x v="2"/>
    <x v="2"/>
    <x v="1"/>
    <x v="0"/>
    <x v="12"/>
    <s v="Costa"/>
    <x v="39"/>
    <n v="6"/>
    <n v="143"/>
    <n v="10948.02"/>
  </r>
  <r>
    <x v="2"/>
    <x v="2"/>
    <x v="1"/>
    <x v="0"/>
    <x v="12"/>
    <s v="Costa"/>
    <x v="126"/>
    <n v="2"/>
    <n v="60"/>
    <n v="4518.6000000000004"/>
  </r>
  <r>
    <x v="2"/>
    <x v="2"/>
    <x v="1"/>
    <x v="0"/>
    <x v="12"/>
    <s v="Costa"/>
    <x v="40"/>
    <n v="70"/>
    <n v="3628"/>
    <n v="118385.25"/>
  </r>
  <r>
    <x v="2"/>
    <x v="2"/>
    <x v="1"/>
    <x v="0"/>
    <x v="13"/>
    <s v="Oriente"/>
    <x v="41"/>
    <n v="1"/>
    <n v="63"/>
    <n v="4621.78"/>
  </r>
  <r>
    <x v="2"/>
    <x v="2"/>
    <x v="1"/>
    <x v="0"/>
    <x v="14"/>
    <s v="Oriente"/>
    <x v="133"/>
    <n v="1"/>
    <n v="7"/>
    <n v="498.48"/>
  </r>
  <r>
    <x v="2"/>
    <x v="2"/>
    <x v="1"/>
    <x v="0"/>
    <x v="14"/>
    <s v="Oriente"/>
    <x v="42"/>
    <n v="3"/>
    <n v="32"/>
    <n v="1152.81"/>
  </r>
  <r>
    <x v="2"/>
    <x v="2"/>
    <x v="1"/>
    <x v="0"/>
    <x v="15"/>
    <s v="Oriente"/>
    <x v="135"/>
    <n v="2"/>
    <n v="7"/>
    <n v="367.48"/>
  </r>
  <r>
    <x v="2"/>
    <x v="2"/>
    <x v="1"/>
    <x v="0"/>
    <x v="17"/>
    <s v="Sierra"/>
    <x v="45"/>
    <n v="17"/>
    <n v="754"/>
    <n v="25527.48"/>
  </r>
  <r>
    <x v="2"/>
    <x v="2"/>
    <x v="1"/>
    <x v="0"/>
    <x v="17"/>
    <s v="Sierra"/>
    <x v="47"/>
    <n v="1"/>
    <n v="6"/>
    <n v="121.92"/>
  </r>
  <r>
    <x v="2"/>
    <x v="2"/>
    <x v="1"/>
    <x v="0"/>
    <x v="17"/>
    <s v="Sierra"/>
    <x v="139"/>
    <n v="1"/>
    <n v="8"/>
    <n v="1741.64"/>
  </r>
  <r>
    <x v="2"/>
    <x v="2"/>
    <x v="1"/>
    <x v="0"/>
    <x v="17"/>
    <s v="Sierra"/>
    <x v="48"/>
    <n v="3913"/>
    <n v="386639"/>
    <n v="12759677.10000002"/>
  </r>
  <r>
    <x v="2"/>
    <x v="2"/>
    <x v="1"/>
    <x v="0"/>
    <x v="17"/>
    <s v="Sierra"/>
    <x v="49"/>
    <n v="37"/>
    <n v="2868"/>
    <n v="96450.430000000008"/>
  </r>
  <r>
    <x v="2"/>
    <x v="2"/>
    <x v="1"/>
    <x v="0"/>
    <x v="18"/>
    <s v="Costa"/>
    <x v="50"/>
    <n v="52"/>
    <n v="2494"/>
    <n v="135018.93"/>
  </r>
  <r>
    <x v="2"/>
    <x v="2"/>
    <x v="1"/>
    <x v="0"/>
    <x v="18"/>
    <s v="Costa"/>
    <x v="51"/>
    <n v="35"/>
    <n v="1738"/>
    <n v="70595.819999999978"/>
  </r>
  <r>
    <x v="2"/>
    <x v="2"/>
    <x v="1"/>
    <x v="0"/>
    <x v="18"/>
    <s v="Costa"/>
    <x v="52"/>
    <n v="21"/>
    <n v="581"/>
    <n v="22449.93"/>
  </r>
  <r>
    <x v="2"/>
    <x v="2"/>
    <x v="1"/>
    <x v="0"/>
    <x v="19"/>
    <s v="Oriente"/>
    <x v="141"/>
    <n v="4"/>
    <n v="645"/>
    <n v="17170.53"/>
  </r>
  <r>
    <x v="2"/>
    <x v="2"/>
    <x v="1"/>
    <x v="0"/>
    <x v="19"/>
    <s v="Oriente"/>
    <x v="53"/>
    <n v="170"/>
    <n v="8218"/>
    <n v="419474.38000000018"/>
  </r>
  <r>
    <x v="2"/>
    <x v="2"/>
    <x v="1"/>
    <x v="0"/>
    <x v="22"/>
    <s v="Oriente"/>
    <x v="62"/>
    <n v="7"/>
    <n v="164"/>
    <n v="8926.77"/>
  </r>
  <r>
    <x v="2"/>
    <x v="2"/>
    <x v="1"/>
    <x v="0"/>
    <x v="22"/>
    <s v="Oriente"/>
    <x v="142"/>
    <n v="1"/>
    <n v="2"/>
    <n v="75"/>
  </r>
  <r>
    <x v="2"/>
    <x v="2"/>
    <x v="1"/>
    <x v="0"/>
    <x v="20"/>
    <s v="Sierra"/>
    <x v="54"/>
    <n v="260"/>
    <n v="10911"/>
    <n v="470461.73999999982"/>
  </r>
  <r>
    <x v="2"/>
    <x v="2"/>
    <x v="1"/>
    <x v="0"/>
    <x v="20"/>
    <s v="Sierra"/>
    <x v="55"/>
    <n v="31"/>
    <n v="681"/>
    <n v="42020.850000000013"/>
  </r>
  <r>
    <x v="2"/>
    <x v="2"/>
    <x v="1"/>
    <x v="0"/>
    <x v="20"/>
    <s v="Sierra"/>
    <x v="145"/>
    <n v="2"/>
    <n v="5"/>
    <n v="138.75"/>
  </r>
  <r>
    <x v="2"/>
    <x v="2"/>
    <x v="1"/>
    <x v="0"/>
    <x v="20"/>
    <s v="Sierra"/>
    <x v="146"/>
    <n v="5"/>
    <n v="56"/>
    <n v="3324.44"/>
  </r>
  <r>
    <x v="2"/>
    <x v="2"/>
    <x v="1"/>
    <x v="0"/>
    <x v="21"/>
    <s v="Oriente"/>
    <x v="57"/>
    <n v="3"/>
    <n v="63"/>
    <n v="1355.89"/>
  </r>
  <r>
    <x v="2"/>
    <x v="2"/>
    <x v="2"/>
    <x v="0"/>
    <x v="1"/>
    <s v="Sierra"/>
    <x v="2"/>
    <n v="339"/>
    <n v="71337"/>
    <n v="3460830.77"/>
  </r>
  <r>
    <x v="2"/>
    <x v="2"/>
    <x v="2"/>
    <x v="0"/>
    <x v="1"/>
    <s v="Sierra"/>
    <x v="4"/>
    <n v="4"/>
    <n v="20"/>
    <n v="352.88"/>
  </r>
  <r>
    <x v="2"/>
    <x v="2"/>
    <x v="2"/>
    <x v="0"/>
    <x v="1"/>
    <s v="Sierra"/>
    <x v="5"/>
    <n v="1"/>
    <n v="5"/>
    <n v="56.04"/>
  </r>
  <r>
    <x v="2"/>
    <x v="2"/>
    <x v="2"/>
    <x v="0"/>
    <x v="1"/>
    <s v="Sierra"/>
    <x v="6"/>
    <n v="2"/>
    <n v="7"/>
    <n v="146.65"/>
  </r>
  <r>
    <x v="2"/>
    <x v="2"/>
    <x v="2"/>
    <x v="0"/>
    <x v="1"/>
    <s v="Sierra"/>
    <x v="7"/>
    <n v="1"/>
    <n v="3"/>
    <n v="42.24"/>
  </r>
  <r>
    <x v="2"/>
    <x v="2"/>
    <x v="2"/>
    <x v="0"/>
    <x v="23"/>
    <s v="Sierra"/>
    <x v="68"/>
    <n v="16"/>
    <n v="97"/>
    <n v="2670.03"/>
  </r>
  <r>
    <x v="2"/>
    <x v="2"/>
    <x v="2"/>
    <x v="0"/>
    <x v="2"/>
    <s v="Sierra"/>
    <x v="8"/>
    <n v="7"/>
    <n v="868"/>
    <n v="53836.82"/>
  </r>
  <r>
    <x v="2"/>
    <x v="2"/>
    <x v="2"/>
    <x v="0"/>
    <x v="2"/>
    <s v="Sierra"/>
    <x v="12"/>
    <n v="7"/>
    <n v="152"/>
    <n v="2143.39"/>
  </r>
  <r>
    <x v="2"/>
    <x v="2"/>
    <x v="2"/>
    <x v="0"/>
    <x v="3"/>
    <s v="Sierra"/>
    <x v="13"/>
    <n v="27"/>
    <n v="748"/>
    <n v="12222.48"/>
  </r>
  <r>
    <x v="2"/>
    <x v="2"/>
    <x v="2"/>
    <x v="0"/>
    <x v="4"/>
    <s v="Sierra"/>
    <x v="14"/>
    <n v="169"/>
    <n v="7931"/>
    <n v="257920.46"/>
  </r>
  <r>
    <x v="2"/>
    <x v="2"/>
    <x v="2"/>
    <x v="0"/>
    <x v="5"/>
    <s v="Sierra"/>
    <x v="15"/>
    <n v="83"/>
    <n v="4719"/>
    <n v="125966.23"/>
  </r>
  <r>
    <x v="2"/>
    <x v="2"/>
    <x v="2"/>
    <x v="0"/>
    <x v="5"/>
    <s v="Sierra"/>
    <x v="16"/>
    <n v="8"/>
    <n v="152"/>
    <n v="6092.21"/>
  </r>
  <r>
    <x v="2"/>
    <x v="2"/>
    <x v="2"/>
    <x v="0"/>
    <x v="6"/>
    <s v="Costa"/>
    <x v="81"/>
    <n v="3"/>
    <n v="14"/>
    <n v="223.44"/>
  </r>
  <r>
    <x v="2"/>
    <x v="2"/>
    <x v="2"/>
    <x v="0"/>
    <x v="6"/>
    <s v="Costa"/>
    <x v="82"/>
    <n v="9"/>
    <n v="174"/>
    <n v="3835.77"/>
  </r>
  <r>
    <x v="2"/>
    <x v="2"/>
    <x v="2"/>
    <x v="0"/>
    <x v="6"/>
    <s v="Costa"/>
    <x v="17"/>
    <n v="3"/>
    <n v="7"/>
    <n v="211.64"/>
  </r>
  <r>
    <x v="2"/>
    <x v="2"/>
    <x v="2"/>
    <x v="0"/>
    <x v="6"/>
    <s v="Costa"/>
    <x v="18"/>
    <n v="100"/>
    <n v="10395"/>
    <n v="393865.0400000001"/>
  </r>
  <r>
    <x v="2"/>
    <x v="2"/>
    <x v="2"/>
    <x v="0"/>
    <x v="6"/>
    <s v="Costa"/>
    <x v="83"/>
    <n v="11"/>
    <n v="515"/>
    <n v="18513.5"/>
  </r>
  <r>
    <x v="2"/>
    <x v="2"/>
    <x v="2"/>
    <x v="0"/>
    <x v="6"/>
    <s v="Costa"/>
    <x v="19"/>
    <n v="6"/>
    <n v="35"/>
    <n v="815.1400000000001"/>
  </r>
  <r>
    <x v="2"/>
    <x v="2"/>
    <x v="2"/>
    <x v="0"/>
    <x v="7"/>
    <s v="Costa"/>
    <x v="20"/>
    <n v="5"/>
    <n v="104"/>
    <n v="1871.98"/>
  </r>
  <r>
    <x v="2"/>
    <x v="2"/>
    <x v="2"/>
    <x v="0"/>
    <x v="7"/>
    <s v="Costa"/>
    <x v="21"/>
    <n v="114"/>
    <n v="3276"/>
    <n v="89896.579999999987"/>
  </r>
  <r>
    <x v="2"/>
    <x v="2"/>
    <x v="2"/>
    <x v="0"/>
    <x v="8"/>
    <s v="Costa"/>
    <x v="92"/>
    <n v="10"/>
    <n v="88"/>
    <n v="1350.07"/>
  </r>
  <r>
    <x v="2"/>
    <x v="2"/>
    <x v="2"/>
    <x v="0"/>
    <x v="8"/>
    <s v="Costa"/>
    <x v="22"/>
    <n v="144"/>
    <n v="31378"/>
    <n v="1162935.7"/>
  </r>
  <r>
    <x v="2"/>
    <x v="2"/>
    <x v="2"/>
    <x v="0"/>
    <x v="8"/>
    <s v="Costa"/>
    <x v="23"/>
    <n v="92"/>
    <n v="11251"/>
    <n v="355318.16"/>
  </r>
  <r>
    <x v="2"/>
    <x v="2"/>
    <x v="2"/>
    <x v="0"/>
    <x v="8"/>
    <s v="Costa"/>
    <x v="95"/>
    <n v="9"/>
    <n v="147"/>
    <n v="5255.93"/>
  </r>
  <r>
    <x v="2"/>
    <x v="2"/>
    <x v="2"/>
    <x v="0"/>
    <x v="8"/>
    <s v="Costa"/>
    <x v="24"/>
    <n v="1715"/>
    <n v="316101"/>
    <n v="10539511.160000021"/>
  </r>
  <r>
    <x v="2"/>
    <x v="2"/>
    <x v="2"/>
    <x v="0"/>
    <x v="8"/>
    <s v="Costa"/>
    <x v="25"/>
    <n v="54"/>
    <n v="2982"/>
    <n v="109373.83"/>
  </r>
  <r>
    <x v="2"/>
    <x v="2"/>
    <x v="2"/>
    <x v="0"/>
    <x v="8"/>
    <s v="Costa"/>
    <x v="26"/>
    <n v="13"/>
    <n v="427"/>
    <n v="21412.69"/>
  </r>
  <r>
    <x v="2"/>
    <x v="2"/>
    <x v="2"/>
    <x v="0"/>
    <x v="8"/>
    <s v="Costa"/>
    <x v="99"/>
    <n v="6"/>
    <n v="166"/>
    <n v="954.48"/>
  </r>
  <r>
    <x v="2"/>
    <x v="2"/>
    <x v="2"/>
    <x v="0"/>
    <x v="8"/>
    <s v="Costa"/>
    <x v="102"/>
    <n v="2"/>
    <n v="246"/>
    <n v="19171.169999999998"/>
  </r>
  <r>
    <x v="2"/>
    <x v="2"/>
    <x v="2"/>
    <x v="0"/>
    <x v="8"/>
    <s v="Costa"/>
    <x v="59"/>
    <n v="26"/>
    <n v="2222"/>
    <n v="81885.34"/>
  </r>
  <r>
    <x v="2"/>
    <x v="2"/>
    <x v="2"/>
    <x v="0"/>
    <x v="8"/>
    <s v="Costa"/>
    <x v="27"/>
    <n v="74"/>
    <n v="20528"/>
    <n v="534060.68999999994"/>
  </r>
  <r>
    <x v="2"/>
    <x v="2"/>
    <x v="2"/>
    <x v="0"/>
    <x v="8"/>
    <s v="Costa"/>
    <x v="104"/>
    <n v="10"/>
    <n v="272"/>
    <n v="8418.8900000000012"/>
  </r>
  <r>
    <x v="2"/>
    <x v="2"/>
    <x v="2"/>
    <x v="0"/>
    <x v="9"/>
    <s v="Sierra"/>
    <x v="28"/>
    <n v="2"/>
    <n v="18"/>
    <n v="322.7"/>
  </r>
  <r>
    <x v="2"/>
    <x v="2"/>
    <x v="2"/>
    <x v="0"/>
    <x v="9"/>
    <s v="Sierra"/>
    <x v="29"/>
    <n v="6"/>
    <n v="41"/>
    <n v="1026.2"/>
  </r>
  <r>
    <x v="2"/>
    <x v="2"/>
    <x v="2"/>
    <x v="0"/>
    <x v="9"/>
    <s v="Sierra"/>
    <x v="30"/>
    <n v="157"/>
    <n v="9688"/>
    <n v="237229.41"/>
  </r>
  <r>
    <x v="2"/>
    <x v="2"/>
    <x v="2"/>
    <x v="0"/>
    <x v="9"/>
    <s v="Sierra"/>
    <x v="31"/>
    <n v="29"/>
    <n v="1825"/>
    <n v="63258.3"/>
  </r>
  <r>
    <x v="2"/>
    <x v="2"/>
    <x v="2"/>
    <x v="0"/>
    <x v="9"/>
    <s v="Sierra"/>
    <x v="107"/>
    <n v="1"/>
    <n v="9"/>
    <n v="163.56"/>
  </r>
  <r>
    <x v="2"/>
    <x v="2"/>
    <x v="2"/>
    <x v="0"/>
    <x v="10"/>
    <s v="Sierra"/>
    <x v="32"/>
    <n v="2"/>
    <n v="3"/>
    <n v="62.81"/>
  </r>
  <r>
    <x v="2"/>
    <x v="2"/>
    <x v="2"/>
    <x v="0"/>
    <x v="10"/>
    <s v="Sierra"/>
    <x v="33"/>
    <n v="49"/>
    <n v="2238"/>
    <n v="38439.62999999999"/>
  </r>
  <r>
    <x v="2"/>
    <x v="2"/>
    <x v="2"/>
    <x v="0"/>
    <x v="11"/>
    <s v="Costa"/>
    <x v="34"/>
    <n v="88"/>
    <n v="3582"/>
    <n v="88877.320000000022"/>
  </r>
  <r>
    <x v="2"/>
    <x v="2"/>
    <x v="2"/>
    <x v="0"/>
    <x v="11"/>
    <s v="Costa"/>
    <x v="111"/>
    <n v="8"/>
    <n v="292"/>
    <n v="6177.7199999999993"/>
  </r>
  <r>
    <x v="2"/>
    <x v="2"/>
    <x v="2"/>
    <x v="0"/>
    <x v="11"/>
    <s v="Costa"/>
    <x v="112"/>
    <n v="1"/>
    <n v="1"/>
    <n v="19.04"/>
  </r>
  <r>
    <x v="2"/>
    <x v="2"/>
    <x v="2"/>
    <x v="0"/>
    <x v="11"/>
    <s v="Costa"/>
    <x v="115"/>
    <n v="1"/>
    <n v="3"/>
    <n v="69.58"/>
  </r>
  <r>
    <x v="2"/>
    <x v="2"/>
    <x v="2"/>
    <x v="0"/>
    <x v="11"/>
    <s v="Costa"/>
    <x v="35"/>
    <n v="92"/>
    <n v="5368"/>
    <n v="180180.27000000011"/>
  </r>
  <r>
    <x v="2"/>
    <x v="2"/>
    <x v="2"/>
    <x v="0"/>
    <x v="11"/>
    <s v="Costa"/>
    <x v="119"/>
    <n v="5"/>
    <n v="380"/>
    <n v="5043.93"/>
  </r>
  <r>
    <x v="2"/>
    <x v="2"/>
    <x v="2"/>
    <x v="0"/>
    <x v="11"/>
    <s v="Costa"/>
    <x v="120"/>
    <n v="8"/>
    <n v="125"/>
    <n v="5394.51"/>
  </r>
  <r>
    <x v="2"/>
    <x v="2"/>
    <x v="2"/>
    <x v="0"/>
    <x v="12"/>
    <s v="Costa"/>
    <x v="37"/>
    <n v="17"/>
    <n v="242"/>
    <n v="3968.98"/>
  </r>
  <r>
    <x v="2"/>
    <x v="2"/>
    <x v="2"/>
    <x v="0"/>
    <x v="12"/>
    <s v="Costa"/>
    <x v="121"/>
    <n v="6"/>
    <n v="11"/>
    <n v="350.67"/>
  </r>
  <r>
    <x v="2"/>
    <x v="2"/>
    <x v="2"/>
    <x v="0"/>
    <x v="12"/>
    <s v="Costa"/>
    <x v="123"/>
    <n v="21"/>
    <n v="253"/>
    <n v="8394.9"/>
  </r>
  <r>
    <x v="2"/>
    <x v="2"/>
    <x v="2"/>
    <x v="0"/>
    <x v="12"/>
    <s v="Costa"/>
    <x v="38"/>
    <n v="235"/>
    <n v="20046"/>
    <n v="751618.17000000039"/>
  </r>
  <r>
    <x v="2"/>
    <x v="2"/>
    <x v="2"/>
    <x v="0"/>
    <x v="12"/>
    <s v="Costa"/>
    <x v="39"/>
    <n v="34"/>
    <n v="2717"/>
    <n v="102933.4"/>
  </r>
  <r>
    <x v="2"/>
    <x v="2"/>
    <x v="2"/>
    <x v="0"/>
    <x v="12"/>
    <s v="Costa"/>
    <x v="126"/>
    <n v="2"/>
    <n v="5"/>
    <n v="85.28"/>
  </r>
  <r>
    <x v="2"/>
    <x v="2"/>
    <x v="2"/>
    <x v="0"/>
    <x v="12"/>
    <s v="Costa"/>
    <x v="40"/>
    <n v="95"/>
    <n v="6585"/>
    <n v="186373.87"/>
  </r>
  <r>
    <x v="2"/>
    <x v="2"/>
    <x v="2"/>
    <x v="0"/>
    <x v="12"/>
    <s v="Costa"/>
    <x v="130"/>
    <n v="8"/>
    <n v="28"/>
    <n v="582.66999999999996"/>
  </r>
  <r>
    <x v="2"/>
    <x v="2"/>
    <x v="2"/>
    <x v="0"/>
    <x v="14"/>
    <s v="Oriente"/>
    <x v="159"/>
    <n v="2"/>
    <n v="5"/>
    <n v="61.62"/>
  </r>
  <r>
    <x v="2"/>
    <x v="2"/>
    <x v="2"/>
    <x v="0"/>
    <x v="14"/>
    <s v="Oriente"/>
    <x v="42"/>
    <n v="18"/>
    <n v="211"/>
    <n v="6065.27"/>
  </r>
  <r>
    <x v="2"/>
    <x v="2"/>
    <x v="2"/>
    <x v="0"/>
    <x v="15"/>
    <s v="Oriente"/>
    <x v="152"/>
    <n v="3"/>
    <n v="6"/>
    <n v="58.58"/>
  </r>
  <r>
    <x v="2"/>
    <x v="2"/>
    <x v="2"/>
    <x v="0"/>
    <x v="15"/>
    <s v="Oriente"/>
    <x v="135"/>
    <n v="6"/>
    <n v="11"/>
    <n v="190.72"/>
  </r>
  <r>
    <x v="2"/>
    <x v="2"/>
    <x v="2"/>
    <x v="0"/>
    <x v="17"/>
    <s v="Sierra"/>
    <x v="45"/>
    <n v="30"/>
    <n v="2059"/>
    <n v="55181.429999999993"/>
  </r>
  <r>
    <x v="2"/>
    <x v="2"/>
    <x v="2"/>
    <x v="0"/>
    <x v="17"/>
    <s v="Sierra"/>
    <x v="139"/>
    <n v="6"/>
    <n v="40"/>
    <n v="923.83999999999992"/>
  </r>
  <r>
    <x v="2"/>
    <x v="2"/>
    <x v="2"/>
    <x v="0"/>
    <x v="17"/>
    <s v="Sierra"/>
    <x v="48"/>
    <n v="4279"/>
    <n v="725014"/>
    <n v="19022149.59"/>
  </r>
  <r>
    <x v="2"/>
    <x v="2"/>
    <x v="2"/>
    <x v="0"/>
    <x v="17"/>
    <s v="Sierra"/>
    <x v="49"/>
    <n v="76"/>
    <n v="7545"/>
    <n v="326447.9800000001"/>
  </r>
  <r>
    <x v="2"/>
    <x v="2"/>
    <x v="2"/>
    <x v="0"/>
    <x v="18"/>
    <s v="Costa"/>
    <x v="50"/>
    <n v="86"/>
    <n v="9057"/>
    <n v="345335.08999999979"/>
  </r>
  <r>
    <x v="2"/>
    <x v="2"/>
    <x v="2"/>
    <x v="0"/>
    <x v="18"/>
    <s v="Costa"/>
    <x v="51"/>
    <n v="16"/>
    <n v="955"/>
    <n v="26474.15"/>
  </r>
  <r>
    <x v="2"/>
    <x v="2"/>
    <x v="2"/>
    <x v="0"/>
    <x v="18"/>
    <s v="Costa"/>
    <x v="52"/>
    <n v="12"/>
    <n v="253"/>
    <n v="5151.7800000000007"/>
  </r>
  <r>
    <x v="2"/>
    <x v="2"/>
    <x v="2"/>
    <x v="0"/>
    <x v="19"/>
    <s v="Oriente"/>
    <x v="53"/>
    <n v="131"/>
    <n v="12985"/>
    <n v="500089.16999999993"/>
  </r>
  <r>
    <x v="2"/>
    <x v="2"/>
    <x v="2"/>
    <x v="0"/>
    <x v="22"/>
    <s v="Oriente"/>
    <x v="62"/>
    <n v="18"/>
    <n v="363"/>
    <n v="6777.17"/>
  </r>
  <r>
    <x v="2"/>
    <x v="2"/>
    <x v="2"/>
    <x v="0"/>
    <x v="22"/>
    <s v="Oriente"/>
    <x v="142"/>
    <n v="4"/>
    <n v="131"/>
    <n v="2439.7800000000002"/>
  </r>
  <r>
    <x v="2"/>
    <x v="2"/>
    <x v="2"/>
    <x v="0"/>
    <x v="20"/>
    <s v="Sierra"/>
    <x v="54"/>
    <n v="246"/>
    <n v="18929"/>
    <n v="536874.3400000002"/>
  </r>
  <r>
    <x v="2"/>
    <x v="2"/>
    <x v="2"/>
    <x v="0"/>
    <x v="20"/>
    <s v="Sierra"/>
    <x v="55"/>
    <n v="12"/>
    <n v="570"/>
    <n v="10971.35"/>
  </r>
  <r>
    <x v="2"/>
    <x v="2"/>
    <x v="2"/>
    <x v="0"/>
    <x v="20"/>
    <s v="Sierra"/>
    <x v="146"/>
    <n v="6"/>
    <n v="29"/>
    <n v="721.39999999999986"/>
  </r>
  <r>
    <x v="2"/>
    <x v="2"/>
    <x v="2"/>
    <x v="0"/>
    <x v="21"/>
    <s v="Oriente"/>
    <x v="57"/>
    <n v="1"/>
    <n v="2"/>
    <n v="14.4"/>
  </r>
  <r>
    <x v="3"/>
    <x v="0"/>
    <x v="0"/>
    <x v="0"/>
    <x v="0"/>
    <s v="No reporta"/>
    <x v="0"/>
    <n v="14"/>
    <n v="490"/>
    <n v="50060.52"/>
  </r>
  <r>
    <x v="3"/>
    <x v="0"/>
    <x v="1"/>
    <x v="0"/>
    <x v="1"/>
    <s v="Sierra"/>
    <x v="1"/>
    <n v="1"/>
    <n v="7"/>
    <n v="305"/>
  </r>
  <r>
    <x v="3"/>
    <x v="0"/>
    <x v="1"/>
    <x v="0"/>
    <x v="1"/>
    <s v="Sierra"/>
    <x v="2"/>
    <n v="832"/>
    <n v="17425"/>
    <n v="723017.78999999992"/>
  </r>
  <r>
    <x v="3"/>
    <x v="0"/>
    <x v="1"/>
    <x v="0"/>
    <x v="1"/>
    <s v="Sierra"/>
    <x v="3"/>
    <n v="1"/>
    <n v="32"/>
    <n v="463.24"/>
  </r>
  <r>
    <x v="3"/>
    <x v="0"/>
    <x v="1"/>
    <x v="0"/>
    <x v="1"/>
    <s v="Sierra"/>
    <x v="4"/>
    <n v="12"/>
    <n v="110"/>
    <n v="5388.88"/>
  </r>
  <r>
    <x v="3"/>
    <x v="0"/>
    <x v="1"/>
    <x v="0"/>
    <x v="1"/>
    <s v="Sierra"/>
    <x v="5"/>
    <n v="2"/>
    <n v="17"/>
    <n v="800.11"/>
  </r>
  <r>
    <x v="3"/>
    <x v="0"/>
    <x v="1"/>
    <x v="0"/>
    <x v="1"/>
    <s v="Sierra"/>
    <x v="6"/>
    <n v="5"/>
    <n v="93"/>
    <n v="4029.43"/>
  </r>
  <r>
    <x v="3"/>
    <x v="0"/>
    <x v="1"/>
    <x v="0"/>
    <x v="1"/>
    <s v="Sierra"/>
    <x v="7"/>
    <n v="2"/>
    <n v="8"/>
    <n v="702.31"/>
  </r>
  <r>
    <x v="3"/>
    <x v="0"/>
    <x v="1"/>
    <x v="0"/>
    <x v="2"/>
    <s v="Sierra"/>
    <x v="8"/>
    <n v="31"/>
    <n v="743"/>
    <n v="32626.62"/>
  </r>
  <r>
    <x v="3"/>
    <x v="0"/>
    <x v="1"/>
    <x v="0"/>
    <x v="2"/>
    <s v="Sierra"/>
    <x v="9"/>
    <n v="2"/>
    <n v="85"/>
    <n v="2925.83"/>
  </r>
  <r>
    <x v="3"/>
    <x v="0"/>
    <x v="1"/>
    <x v="0"/>
    <x v="2"/>
    <s v="Sierra"/>
    <x v="10"/>
    <n v="2"/>
    <n v="200"/>
    <n v="3356.77"/>
  </r>
  <r>
    <x v="3"/>
    <x v="0"/>
    <x v="1"/>
    <x v="0"/>
    <x v="2"/>
    <s v="Sierra"/>
    <x v="11"/>
    <n v="1"/>
    <n v="7"/>
    <n v="697.29"/>
  </r>
  <r>
    <x v="3"/>
    <x v="0"/>
    <x v="1"/>
    <x v="0"/>
    <x v="2"/>
    <s v="Sierra"/>
    <x v="12"/>
    <n v="4"/>
    <n v="54"/>
    <n v="3429.5"/>
  </r>
  <r>
    <x v="3"/>
    <x v="0"/>
    <x v="1"/>
    <x v="0"/>
    <x v="3"/>
    <s v="Sierra"/>
    <x v="13"/>
    <n v="3"/>
    <n v="73"/>
    <n v="1260.6600000000001"/>
  </r>
  <r>
    <x v="3"/>
    <x v="0"/>
    <x v="1"/>
    <x v="0"/>
    <x v="4"/>
    <s v="Sierra"/>
    <x v="14"/>
    <n v="64"/>
    <n v="1907"/>
    <n v="97741.229999999981"/>
  </r>
  <r>
    <x v="3"/>
    <x v="0"/>
    <x v="1"/>
    <x v="0"/>
    <x v="5"/>
    <s v="Sierra"/>
    <x v="15"/>
    <n v="69"/>
    <n v="1852"/>
    <n v="71969.969999999972"/>
  </r>
  <r>
    <x v="3"/>
    <x v="0"/>
    <x v="1"/>
    <x v="0"/>
    <x v="5"/>
    <s v="Sierra"/>
    <x v="16"/>
    <n v="3"/>
    <n v="126"/>
    <n v="1839.33"/>
  </r>
  <r>
    <x v="3"/>
    <x v="0"/>
    <x v="1"/>
    <x v="0"/>
    <x v="6"/>
    <s v="Costa"/>
    <x v="18"/>
    <n v="106"/>
    <n v="1500"/>
    <n v="67979.279999999984"/>
  </r>
  <r>
    <x v="3"/>
    <x v="0"/>
    <x v="1"/>
    <x v="0"/>
    <x v="6"/>
    <s v="Costa"/>
    <x v="19"/>
    <n v="2"/>
    <n v="26"/>
    <n v="834.3900000000001"/>
  </r>
  <r>
    <x v="3"/>
    <x v="0"/>
    <x v="1"/>
    <x v="0"/>
    <x v="7"/>
    <s v="Costa"/>
    <x v="20"/>
    <n v="2"/>
    <n v="13"/>
    <n v="395.39"/>
  </r>
  <r>
    <x v="3"/>
    <x v="0"/>
    <x v="1"/>
    <x v="0"/>
    <x v="7"/>
    <s v="Costa"/>
    <x v="21"/>
    <n v="3"/>
    <n v="70"/>
    <n v="3103.94"/>
  </r>
  <r>
    <x v="3"/>
    <x v="0"/>
    <x v="1"/>
    <x v="0"/>
    <x v="24"/>
    <s v="Insular"/>
    <x v="89"/>
    <n v="1"/>
    <n v="1"/>
    <n v="86.01"/>
  </r>
  <r>
    <x v="3"/>
    <x v="0"/>
    <x v="1"/>
    <x v="0"/>
    <x v="8"/>
    <s v="Costa"/>
    <x v="22"/>
    <n v="9"/>
    <n v="731"/>
    <n v="22246.98"/>
  </r>
  <r>
    <x v="3"/>
    <x v="0"/>
    <x v="1"/>
    <x v="0"/>
    <x v="8"/>
    <s v="Costa"/>
    <x v="23"/>
    <n v="4"/>
    <n v="52"/>
    <n v="1463.44"/>
  </r>
  <r>
    <x v="3"/>
    <x v="0"/>
    <x v="1"/>
    <x v="0"/>
    <x v="8"/>
    <s v="Costa"/>
    <x v="24"/>
    <n v="454"/>
    <n v="12421"/>
    <n v="603674.07999999949"/>
  </r>
  <r>
    <x v="3"/>
    <x v="0"/>
    <x v="1"/>
    <x v="0"/>
    <x v="8"/>
    <s v="Costa"/>
    <x v="25"/>
    <n v="1"/>
    <n v="2"/>
    <n v="2"/>
  </r>
  <r>
    <x v="3"/>
    <x v="0"/>
    <x v="1"/>
    <x v="0"/>
    <x v="8"/>
    <s v="Costa"/>
    <x v="26"/>
    <n v="2"/>
    <n v="9"/>
    <n v="1908.41"/>
  </r>
  <r>
    <x v="3"/>
    <x v="0"/>
    <x v="1"/>
    <x v="0"/>
    <x v="8"/>
    <s v="Costa"/>
    <x v="27"/>
    <n v="9"/>
    <n v="305"/>
    <n v="6020.7"/>
  </r>
  <r>
    <x v="3"/>
    <x v="0"/>
    <x v="1"/>
    <x v="0"/>
    <x v="9"/>
    <s v="Sierra"/>
    <x v="28"/>
    <n v="10"/>
    <n v="236"/>
    <n v="6734.77"/>
  </r>
  <r>
    <x v="3"/>
    <x v="0"/>
    <x v="1"/>
    <x v="0"/>
    <x v="9"/>
    <s v="Sierra"/>
    <x v="29"/>
    <n v="17"/>
    <n v="425"/>
    <n v="19709.47"/>
  </r>
  <r>
    <x v="3"/>
    <x v="0"/>
    <x v="1"/>
    <x v="0"/>
    <x v="9"/>
    <s v="Sierra"/>
    <x v="30"/>
    <n v="158"/>
    <n v="2980"/>
    <n v="114783.69"/>
  </r>
  <r>
    <x v="3"/>
    <x v="0"/>
    <x v="1"/>
    <x v="0"/>
    <x v="9"/>
    <s v="Sierra"/>
    <x v="31"/>
    <n v="12"/>
    <n v="359"/>
    <n v="12255.54"/>
  </r>
  <r>
    <x v="3"/>
    <x v="0"/>
    <x v="1"/>
    <x v="0"/>
    <x v="10"/>
    <s v="Sierra"/>
    <x v="32"/>
    <n v="1"/>
    <n v="64"/>
    <n v="2790.72"/>
  </r>
  <r>
    <x v="3"/>
    <x v="0"/>
    <x v="1"/>
    <x v="0"/>
    <x v="10"/>
    <s v="Sierra"/>
    <x v="33"/>
    <n v="191"/>
    <n v="4246"/>
    <n v="167164.19000000009"/>
  </r>
  <r>
    <x v="3"/>
    <x v="0"/>
    <x v="1"/>
    <x v="0"/>
    <x v="11"/>
    <s v="Costa"/>
    <x v="34"/>
    <n v="1"/>
    <n v="5"/>
    <n v="449.18"/>
  </r>
  <r>
    <x v="3"/>
    <x v="0"/>
    <x v="1"/>
    <x v="0"/>
    <x v="11"/>
    <s v="Costa"/>
    <x v="35"/>
    <n v="1"/>
    <n v="1"/>
    <n v="87.7"/>
  </r>
  <r>
    <x v="3"/>
    <x v="0"/>
    <x v="1"/>
    <x v="0"/>
    <x v="12"/>
    <s v="Costa"/>
    <x v="38"/>
    <n v="72"/>
    <n v="2276"/>
    <n v="103710.11"/>
  </r>
  <r>
    <x v="3"/>
    <x v="0"/>
    <x v="1"/>
    <x v="0"/>
    <x v="12"/>
    <s v="Costa"/>
    <x v="39"/>
    <n v="9"/>
    <n v="44"/>
    <n v="3560.880000000001"/>
  </r>
  <r>
    <x v="3"/>
    <x v="0"/>
    <x v="1"/>
    <x v="0"/>
    <x v="12"/>
    <s v="Costa"/>
    <x v="40"/>
    <n v="12"/>
    <n v="202"/>
    <n v="15366.59"/>
  </r>
  <r>
    <x v="3"/>
    <x v="0"/>
    <x v="1"/>
    <x v="0"/>
    <x v="13"/>
    <s v="Oriente"/>
    <x v="41"/>
    <n v="8"/>
    <n v="49"/>
    <n v="3003.81"/>
  </r>
  <r>
    <x v="3"/>
    <x v="0"/>
    <x v="1"/>
    <x v="0"/>
    <x v="14"/>
    <s v="Oriente"/>
    <x v="42"/>
    <n v="17"/>
    <n v="430"/>
    <n v="36767.660000000003"/>
  </r>
  <r>
    <x v="3"/>
    <x v="0"/>
    <x v="1"/>
    <x v="0"/>
    <x v="15"/>
    <s v="Oriente"/>
    <x v="43"/>
    <n v="1"/>
    <n v="10"/>
    <n v="217.4"/>
  </r>
  <r>
    <x v="3"/>
    <x v="0"/>
    <x v="1"/>
    <x v="0"/>
    <x v="16"/>
    <s v="Oriente"/>
    <x v="44"/>
    <n v="22"/>
    <n v="209"/>
    <n v="12788.12"/>
  </r>
  <r>
    <x v="3"/>
    <x v="0"/>
    <x v="1"/>
    <x v="0"/>
    <x v="17"/>
    <s v="Sierra"/>
    <x v="45"/>
    <n v="1"/>
    <n v="15"/>
    <n v="514.29999999999995"/>
  </r>
  <r>
    <x v="3"/>
    <x v="0"/>
    <x v="1"/>
    <x v="0"/>
    <x v="17"/>
    <s v="Sierra"/>
    <x v="46"/>
    <n v="2"/>
    <n v="107"/>
    <n v="3048.12"/>
  </r>
  <r>
    <x v="3"/>
    <x v="0"/>
    <x v="1"/>
    <x v="0"/>
    <x v="17"/>
    <s v="Sierra"/>
    <x v="48"/>
    <n v="875"/>
    <n v="54466"/>
    <n v="1893690.22"/>
  </r>
  <r>
    <x v="3"/>
    <x v="0"/>
    <x v="1"/>
    <x v="0"/>
    <x v="17"/>
    <s v="Sierra"/>
    <x v="49"/>
    <n v="1"/>
    <n v="6"/>
    <n v="687.57"/>
  </r>
  <r>
    <x v="3"/>
    <x v="0"/>
    <x v="1"/>
    <x v="0"/>
    <x v="18"/>
    <s v="Costa"/>
    <x v="50"/>
    <n v="19"/>
    <n v="84"/>
    <n v="2932.42"/>
  </r>
  <r>
    <x v="3"/>
    <x v="0"/>
    <x v="1"/>
    <x v="0"/>
    <x v="18"/>
    <s v="Costa"/>
    <x v="51"/>
    <n v="13"/>
    <n v="143"/>
    <n v="4401.87"/>
  </r>
  <r>
    <x v="3"/>
    <x v="0"/>
    <x v="1"/>
    <x v="0"/>
    <x v="18"/>
    <s v="Costa"/>
    <x v="52"/>
    <n v="11"/>
    <n v="50"/>
    <n v="2556.3000000000002"/>
  </r>
  <r>
    <x v="3"/>
    <x v="0"/>
    <x v="1"/>
    <x v="0"/>
    <x v="19"/>
    <s v="Oriente"/>
    <x v="53"/>
    <n v="72"/>
    <n v="3981"/>
    <n v="223085.7"/>
  </r>
  <r>
    <x v="3"/>
    <x v="0"/>
    <x v="1"/>
    <x v="0"/>
    <x v="20"/>
    <s v="Sierra"/>
    <x v="54"/>
    <n v="163"/>
    <n v="3970"/>
    <n v="150974.57999999999"/>
  </r>
  <r>
    <x v="3"/>
    <x v="0"/>
    <x v="1"/>
    <x v="0"/>
    <x v="20"/>
    <s v="Sierra"/>
    <x v="55"/>
    <n v="8"/>
    <n v="132"/>
    <n v="4322.46"/>
  </r>
  <r>
    <x v="3"/>
    <x v="0"/>
    <x v="1"/>
    <x v="0"/>
    <x v="20"/>
    <s v="Sierra"/>
    <x v="56"/>
    <n v="1"/>
    <n v="4"/>
    <n v="181.07"/>
  </r>
  <r>
    <x v="3"/>
    <x v="0"/>
    <x v="1"/>
    <x v="0"/>
    <x v="21"/>
    <s v="Oriente"/>
    <x v="57"/>
    <n v="3"/>
    <n v="127"/>
    <n v="6431.21"/>
  </r>
  <r>
    <x v="3"/>
    <x v="0"/>
    <x v="2"/>
    <x v="0"/>
    <x v="1"/>
    <s v="Sierra"/>
    <x v="2"/>
    <n v="15"/>
    <n v="244"/>
    <n v="13389.99"/>
  </r>
  <r>
    <x v="3"/>
    <x v="0"/>
    <x v="2"/>
    <x v="0"/>
    <x v="8"/>
    <s v="Costa"/>
    <x v="24"/>
    <n v="275"/>
    <n v="444"/>
    <n v="10931.47999999999"/>
  </r>
  <r>
    <x v="3"/>
    <x v="1"/>
    <x v="0"/>
    <x v="0"/>
    <x v="0"/>
    <s v="No reporta"/>
    <x v="0"/>
    <n v="580"/>
    <n v="19295"/>
    <n v="1587554.58"/>
  </r>
  <r>
    <x v="3"/>
    <x v="1"/>
    <x v="1"/>
    <x v="0"/>
    <x v="1"/>
    <s v="Sierra"/>
    <x v="2"/>
    <n v="3131"/>
    <n v="70188"/>
    <n v="2625291.6900000018"/>
  </r>
  <r>
    <x v="3"/>
    <x v="1"/>
    <x v="1"/>
    <x v="0"/>
    <x v="2"/>
    <s v="Sierra"/>
    <x v="8"/>
    <n v="1"/>
    <n v="3"/>
    <n v="102.05"/>
  </r>
  <r>
    <x v="3"/>
    <x v="1"/>
    <x v="1"/>
    <x v="0"/>
    <x v="2"/>
    <s v="Sierra"/>
    <x v="10"/>
    <n v="1"/>
    <n v="2"/>
    <n v="43.69"/>
  </r>
  <r>
    <x v="3"/>
    <x v="1"/>
    <x v="1"/>
    <x v="0"/>
    <x v="4"/>
    <s v="Sierra"/>
    <x v="14"/>
    <n v="1"/>
    <n v="7"/>
    <n v="188.75"/>
  </r>
  <r>
    <x v="3"/>
    <x v="1"/>
    <x v="1"/>
    <x v="0"/>
    <x v="5"/>
    <s v="Sierra"/>
    <x v="58"/>
    <n v="2"/>
    <n v="4"/>
    <n v="72.5"/>
  </r>
  <r>
    <x v="3"/>
    <x v="1"/>
    <x v="1"/>
    <x v="0"/>
    <x v="6"/>
    <s v="Costa"/>
    <x v="18"/>
    <n v="3"/>
    <n v="25"/>
    <n v="1815.76"/>
  </r>
  <r>
    <x v="3"/>
    <x v="1"/>
    <x v="1"/>
    <x v="0"/>
    <x v="6"/>
    <s v="Costa"/>
    <x v="85"/>
    <n v="1"/>
    <n v="1"/>
    <n v="20"/>
  </r>
  <r>
    <x v="3"/>
    <x v="1"/>
    <x v="1"/>
    <x v="0"/>
    <x v="7"/>
    <s v="Costa"/>
    <x v="21"/>
    <n v="1"/>
    <n v="7"/>
    <n v="505.98"/>
  </r>
  <r>
    <x v="3"/>
    <x v="1"/>
    <x v="1"/>
    <x v="0"/>
    <x v="24"/>
    <s v="Insular"/>
    <x v="154"/>
    <n v="1"/>
    <n v="1"/>
    <n v="38"/>
  </r>
  <r>
    <x v="3"/>
    <x v="1"/>
    <x v="1"/>
    <x v="0"/>
    <x v="8"/>
    <s v="Costa"/>
    <x v="22"/>
    <n v="2"/>
    <n v="60"/>
    <n v="759.38000000000011"/>
  </r>
  <r>
    <x v="3"/>
    <x v="1"/>
    <x v="1"/>
    <x v="0"/>
    <x v="8"/>
    <s v="Costa"/>
    <x v="23"/>
    <n v="1"/>
    <n v="2"/>
    <n v="31.88"/>
  </r>
  <r>
    <x v="3"/>
    <x v="1"/>
    <x v="1"/>
    <x v="0"/>
    <x v="8"/>
    <s v="Costa"/>
    <x v="24"/>
    <n v="15841"/>
    <n v="604308"/>
    <n v="21565120.919999991"/>
  </r>
  <r>
    <x v="3"/>
    <x v="1"/>
    <x v="1"/>
    <x v="0"/>
    <x v="8"/>
    <s v="Costa"/>
    <x v="25"/>
    <n v="3"/>
    <n v="15"/>
    <n v="1016.89"/>
  </r>
  <r>
    <x v="3"/>
    <x v="1"/>
    <x v="1"/>
    <x v="0"/>
    <x v="8"/>
    <s v="Costa"/>
    <x v="26"/>
    <n v="1"/>
    <n v="2"/>
    <n v="21.09"/>
  </r>
  <r>
    <x v="3"/>
    <x v="1"/>
    <x v="1"/>
    <x v="0"/>
    <x v="8"/>
    <s v="Costa"/>
    <x v="27"/>
    <n v="1"/>
    <n v="1"/>
    <n v="120"/>
  </r>
  <r>
    <x v="3"/>
    <x v="1"/>
    <x v="1"/>
    <x v="0"/>
    <x v="10"/>
    <s v="Sierra"/>
    <x v="32"/>
    <n v="1"/>
    <n v="201"/>
    <n v="3463.24"/>
  </r>
  <r>
    <x v="3"/>
    <x v="1"/>
    <x v="1"/>
    <x v="0"/>
    <x v="10"/>
    <s v="Sierra"/>
    <x v="33"/>
    <n v="3"/>
    <n v="19"/>
    <n v="509.25"/>
  </r>
  <r>
    <x v="3"/>
    <x v="1"/>
    <x v="1"/>
    <x v="0"/>
    <x v="11"/>
    <s v="Costa"/>
    <x v="112"/>
    <n v="1"/>
    <n v="2"/>
    <n v="140.4"/>
  </r>
  <r>
    <x v="3"/>
    <x v="1"/>
    <x v="1"/>
    <x v="0"/>
    <x v="11"/>
    <s v="Costa"/>
    <x v="35"/>
    <n v="1"/>
    <n v="8"/>
    <n v="588.61"/>
  </r>
  <r>
    <x v="3"/>
    <x v="1"/>
    <x v="1"/>
    <x v="0"/>
    <x v="12"/>
    <s v="Costa"/>
    <x v="36"/>
    <n v="1"/>
    <n v="25"/>
    <n v="2940.6"/>
  </r>
  <r>
    <x v="3"/>
    <x v="1"/>
    <x v="1"/>
    <x v="0"/>
    <x v="12"/>
    <s v="Costa"/>
    <x v="37"/>
    <n v="1"/>
    <n v="6"/>
    <n v="701.19"/>
  </r>
  <r>
    <x v="3"/>
    <x v="1"/>
    <x v="1"/>
    <x v="0"/>
    <x v="12"/>
    <s v="Costa"/>
    <x v="38"/>
    <n v="2"/>
    <n v="15"/>
    <n v="707.96"/>
  </r>
  <r>
    <x v="3"/>
    <x v="1"/>
    <x v="1"/>
    <x v="0"/>
    <x v="12"/>
    <s v="Costa"/>
    <x v="39"/>
    <n v="2"/>
    <n v="18"/>
    <n v="1150.55"/>
  </r>
  <r>
    <x v="3"/>
    <x v="1"/>
    <x v="1"/>
    <x v="0"/>
    <x v="12"/>
    <s v="Costa"/>
    <x v="40"/>
    <n v="3"/>
    <n v="5"/>
    <n v="175.84"/>
  </r>
  <r>
    <x v="3"/>
    <x v="1"/>
    <x v="1"/>
    <x v="0"/>
    <x v="12"/>
    <s v="Costa"/>
    <x v="60"/>
    <n v="1"/>
    <n v="20"/>
    <n v="1922.04"/>
  </r>
  <r>
    <x v="3"/>
    <x v="1"/>
    <x v="1"/>
    <x v="0"/>
    <x v="12"/>
    <s v="Costa"/>
    <x v="61"/>
    <n v="2"/>
    <n v="117"/>
    <n v="2621.1"/>
  </r>
  <r>
    <x v="3"/>
    <x v="1"/>
    <x v="1"/>
    <x v="0"/>
    <x v="17"/>
    <s v="Sierra"/>
    <x v="48"/>
    <n v="21221"/>
    <n v="888563"/>
    <n v="31304821.99000014"/>
  </r>
  <r>
    <x v="3"/>
    <x v="1"/>
    <x v="1"/>
    <x v="0"/>
    <x v="17"/>
    <s v="Sierra"/>
    <x v="49"/>
    <n v="3"/>
    <n v="34"/>
    <n v="1104.51"/>
  </r>
  <r>
    <x v="3"/>
    <x v="1"/>
    <x v="1"/>
    <x v="0"/>
    <x v="18"/>
    <s v="Costa"/>
    <x v="51"/>
    <n v="1"/>
    <n v="2"/>
    <n v="2"/>
  </r>
  <r>
    <x v="3"/>
    <x v="1"/>
    <x v="1"/>
    <x v="0"/>
    <x v="18"/>
    <s v="Costa"/>
    <x v="52"/>
    <n v="1"/>
    <n v="6"/>
    <n v="107.3"/>
  </r>
  <r>
    <x v="3"/>
    <x v="1"/>
    <x v="1"/>
    <x v="0"/>
    <x v="19"/>
    <s v="Oriente"/>
    <x v="53"/>
    <n v="1"/>
    <n v="15"/>
    <n v="764.36"/>
  </r>
  <r>
    <x v="3"/>
    <x v="1"/>
    <x v="1"/>
    <x v="0"/>
    <x v="22"/>
    <s v="Oriente"/>
    <x v="62"/>
    <n v="2"/>
    <n v="32"/>
    <n v="1919.54"/>
  </r>
  <r>
    <x v="3"/>
    <x v="1"/>
    <x v="1"/>
    <x v="0"/>
    <x v="20"/>
    <s v="Sierra"/>
    <x v="54"/>
    <n v="3"/>
    <n v="29"/>
    <n v="1834.68"/>
  </r>
  <r>
    <x v="3"/>
    <x v="1"/>
    <x v="2"/>
    <x v="0"/>
    <x v="1"/>
    <s v="Sierra"/>
    <x v="63"/>
    <n v="2"/>
    <n v="3"/>
    <n v="89.9"/>
  </r>
  <r>
    <x v="3"/>
    <x v="1"/>
    <x v="2"/>
    <x v="0"/>
    <x v="1"/>
    <s v="Sierra"/>
    <x v="1"/>
    <n v="2"/>
    <n v="4"/>
    <n v="90.62"/>
  </r>
  <r>
    <x v="3"/>
    <x v="1"/>
    <x v="2"/>
    <x v="0"/>
    <x v="1"/>
    <s v="Sierra"/>
    <x v="2"/>
    <n v="345"/>
    <n v="26582"/>
    <n v="1475236.9899999991"/>
  </r>
  <r>
    <x v="3"/>
    <x v="1"/>
    <x v="2"/>
    <x v="0"/>
    <x v="1"/>
    <s v="Sierra"/>
    <x v="4"/>
    <n v="7"/>
    <n v="87"/>
    <n v="3049.37"/>
  </r>
  <r>
    <x v="3"/>
    <x v="1"/>
    <x v="2"/>
    <x v="0"/>
    <x v="1"/>
    <s v="Sierra"/>
    <x v="5"/>
    <n v="1"/>
    <n v="1"/>
    <n v="2.87"/>
  </r>
  <r>
    <x v="3"/>
    <x v="1"/>
    <x v="2"/>
    <x v="0"/>
    <x v="1"/>
    <s v="Sierra"/>
    <x v="7"/>
    <n v="1"/>
    <n v="1"/>
    <n v="8.94"/>
  </r>
  <r>
    <x v="3"/>
    <x v="1"/>
    <x v="2"/>
    <x v="0"/>
    <x v="23"/>
    <s v="Sierra"/>
    <x v="64"/>
    <n v="4"/>
    <n v="57"/>
    <n v="2291.12"/>
  </r>
  <r>
    <x v="3"/>
    <x v="1"/>
    <x v="2"/>
    <x v="0"/>
    <x v="23"/>
    <s v="Sierra"/>
    <x v="67"/>
    <n v="2"/>
    <n v="9"/>
    <n v="269.48"/>
  </r>
  <r>
    <x v="3"/>
    <x v="1"/>
    <x v="2"/>
    <x v="0"/>
    <x v="23"/>
    <s v="Sierra"/>
    <x v="68"/>
    <n v="26"/>
    <n v="2084"/>
    <n v="97099.58"/>
  </r>
  <r>
    <x v="3"/>
    <x v="1"/>
    <x v="2"/>
    <x v="0"/>
    <x v="23"/>
    <s v="Sierra"/>
    <x v="69"/>
    <n v="9"/>
    <n v="731"/>
    <n v="25231.3"/>
  </r>
  <r>
    <x v="3"/>
    <x v="1"/>
    <x v="2"/>
    <x v="0"/>
    <x v="2"/>
    <s v="Sierra"/>
    <x v="8"/>
    <n v="10"/>
    <n v="106"/>
    <n v="2756.39"/>
  </r>
  <r>
    <x v="3"/>
    <x v="1"/>
    <x v="2"/>
    <x v="0"/>
    <x v="2"/>
    <s v="Sierra"/>
    <x v="9"/>
    <n v="1"/>
    <n v="1"/>
    <n v="14.33"/>
  </r>
  <r>
    <x v="3"/>
    <x v="1"/>
    <x v="2"/>
    <x v="0"/>
    <x v="2"/>
    <s v="Sierra"/>
    <x v="12"/>
    <n v="11"/>
    <n v="292"/>
    <n v="9518.73"/>
  </r>
  <r>
    <x v="3"/>
    <x v="1"/>
    <x v="2"/>
    <x v="0"/>
    <x v="3"/>
    <s v="Sierra"/>
    <x v="36"/>
    <n v="2"/>
    <n v="16"/>
    <n v="309.27"/>
  </r>
  <r>
    <x v="3"/>
    <x v="1"/>
    <x v="2"/>
    <x v="0"/>
    <x v="3"/>
    <s v="Sierra"/>
    <x v="70"/>
    <n v="3"/>
    <n v="40"/>
    <n v="1389.45"/>
  </r>
  <r>
    <x v="3"/>
    <x v="1"/>
    <x v="2"/>
    <x v="0"/>
    <x v="3"/>
    <s v="Sierra"/>
    <x v="71"/>
    <n v="2"/>
    <n v="40"/>
    <n v="1044.54"/>
  </r>
  <r>
    <x v="3"/>
    <x v="1"/>
    <x v="2"/>
    <x v="0"/>
    <x v="3"/>
    <s v="Sierra"/>
    <x v="13"/>
    <n v="46"/>
    <n v="4929"/>
    <n v="217769.32"/>
  </r>
  <r>
    <x v="3"/>
    <x v="1"/>
    <x v="2"/>
    <x v="0"/>
    <x v="4"/>
    <s v="Sierra"/>
    <x v="72"/>
    <n v="8"/>
    <n v="534"/>
    <n v="13821.02"/>
  </r>
  <r>
    <x v="3"/>
    <x v="1"/>
    <x v="2"/>
    <x v="0"/>
    <x v="4"/>
    <s v="Sierra"/>
    <x v="73"/>
    <n v="2"/>
    <n v="21"/>
    <n v="501.02"/>
  </r>
  <r>
    <x v="3"/>
    <x v="1"/>
    <x v="2"/>
    <x v="0"/>
    <x v="4"/>
    <s v="Sierra"/>
    <x v="74"/>
    <n v="2"/>
    <n v="17"/>
    <n v="478.89"/>
  </r>
  <r>
    <x v="3"/>
    <x v="1"/>
    <x v="2"/>
    <x v="0"/>
    <x v="4"/>
    <s v="Sierra"/>
    <x v="75"/>
    <n v="2"/>
    <n v="42"/>
    <n v="1050.3699999999999"/>
  </r>
  <r>
    <x v="3"/>
    <x v="1"/>
    <x v="2"/>
    <x v="0"/>
    <x v="4"/>
    <s v="Sierra"/>
    <x v="77"/>
    <n v="5"/>
    <n v="32"/>
    <n v="854.29"/>
  </r>
  <r>
    <x v="3"/>
    <x v="1"/>
    <x v="2"/>
    <x v="0"/>
    <x v="4"/>
    <s v="Sierra"/>
    <x v="78"/>
    <n v="2"/>
    <n v="10"/>
    <n v="184.27"/>
  </r>
  <r>
    <x v="3"/>
    <x v="1"/>
    <x v="2"/>
    <x v="0"/>
    <x v="4"/>
    <s v="Sierra"/>
    <x v="14"/>
    <n v="194"/>
    <n v="16893"/>
    <n v="739711.94"/>
  </r>
  <r>
    <x v="3"/>
    <x v="1"/>
    <x v="2"/>
    <x v="0"/>
    <x v="5"/>
    <s v="Sierra"/>
    <x v="58"/>
    <n v="13"/>
    <n v="573"/>
    <n v="16413.87"/>
  </r>
  <r>
    <x v="3"/>
    <x v="1"/>
    <x v="2"/>
    <x v="0"/>
    <x v="5"/>
    <s v="Sierra"/>
    <x v="15"/>
    <n v="90"/>
    <n v="10273"/>
    <n v="470532.55"/>
  </r>
  <r>
    <x v="3"/>
    <x v="1"/>
    <x v="2"/>
    <x v="0"/>
    <x v="5"/>
    <s v="Sierra"/>
    <x v="79"/>
    <n v="17"/>
    <n v="1004"/>
    <n v="29203.93"/>
  </r>
  <r>
    <x v="3"/>
    <x v="1"/>
    <x v="2"/>
    <x v="0"/>
    <x v="5"/>
    <s v="Sierra"/>
    <x v="16"/>
    <n v="27"/>
    <n v="2033"/>
    <n v="76321.359999999986"/>
  </r>
  <r>
    <x v="3"/>
    <x v="1"/>
    <x v="2"/>
    <x v="0"/>
    <x v="5"/>
    <s v="Sierra"/>
    <x v="80"/>
    <n v="3"/>
    <n v="48"/>
    <n v="1571.48"/>
  </r>
  <r>
    <x v="3"/>
    <x v="1"/>
    <x v="2"/>
    <x v="0"/>
    <x v="6"/>
    <s v="Costa"/>
    <x v="81"/>
    <n v="1"/>
    <n v="2"/>
    <n v="415.99"/>
  </r>
  <r>
    <x v="3"/>
    <x v="1"/>
    <x v="2"/>
    <x v="0"/>
    <x v="6"/>
    <s v="Costa"/>
    <x v="82"/>
    <n v="11"/>
    <n v="432"/>
    <n v="9713.4599999999991"/>
  </r>
  <r>
    <x v="3"/>
    <x v="1"/>
    <x v="2"/>
    <x v="0"/>
    <x v="6"/>
    <s v="Costa"/>
    <x v="17"/>
    <n v="12"/>
    <n v="610"/>
    <n v="27668.32"/>
  </r>
  <r>
    <x v="3"/>
    <x v="1"/>
    <x v="2"/>
    <x v="0"/>
    <x v="6"/>
    <s v="Costa"/>
    <x v="18"/>
    <n v="242"/>
    <n v="26072"/>
    <n v="1196088.290000001"/>
  </r>
  <r>
    <x v="3"/>
    <x v="1"/>
    <x v="2"/>
    <x v="0"/>
    <x v="6"/>
    <s v="Costa"/>
    <x v="83"/>
    <n v="18"/>
    <n v="1582"/>
    <n v="54722.889999999978"/>
  </r>
  <r>
    <x v="3"/>
    <x v="1"/>
    <x v="2"/>
    <x v="0"/>
    <x v="6"/>
    <s v="Costa"/>
    <x v="85"/>
    <n v="2"/>
    <n v="22"/>
    <n v="717.02"/>
  </r>
  <r>
    <x v="3"/>
    <x v="1"/>
    <x v="2"/>
    <x v="0"/>
    <x v="6"/>
    <s v="Costa"/>
    <x v="19"/>
    <n v="12"/>
    <n v="750"/>
    <n v="31435.63"/>
  </r>
  <r>
    <x v="3"/>
    <x v="1"/>
    <x v="2"/>
    <x v="0"/>
    <x v="7"/>
    <s v="Costa"/>
    <x v="20"/>
    <n v="27"/>
    <n v="3513"/>
    <n v="95613.819999999978"/>
  </r>
  <r>
    <x v="3"/>
    <x v="1"/>
    <x v="2"/>
    <x v="0"/>
    <x v="7"/>
    <s v="Costa"/>
    <x v="21"/>
    <n v="114"/>
    <n v="14286"/>
    <n v="699859.35"/>
  </r>
  <r>
    <x v="3"/>
    <x v="1"/>
    <x v="2"/>
    <x v="0"/>
    <x v="7"/>
    <s v="Costa"/>
    <x v="87"/>
    <n v="31"/>
    <n v="2423"/>
    <n v="73281.290000000023"/>
  </r>
  <r>
    <x v="3"/>
    <x v="1"/>
    <x v="2"/>
    <x v="0"/>
    <x v="7"/>
    <s v="Costa"/>
    <x v="88"/>
    <n v="6"/>
    <n v="54"/>
    <n v="1294.94"/>
  </r>
  <r>
    <x v="3"/>
    <x v="1"/>
    <x v="2"/>
    <x v="0"/>
    <x v="24"/>
    <s v="Insular"/>
    <x v="89"/>
    <n v="7"/>
    <n v="85"/>
    <n v="8836.119999999999"/>
  </r>
  <r>
    <x v="3"/>
    <x v="1"/>
    <x v="2"/>
    <x v="0"/>
    <x v="8"/>
    <s v="Costa"/>
    <x v="90"/>
    <n v="7"/>
    <n v="179"/>
    <n v="3579.0500000000011"/>
  </r>
  <r>
    <x v="3"/>
    <x v="1"/>
    <x v="2"/>
    <x v="0"/>
    <x v="8"/>
    <s v="Costa"/>
    <x v="92"/>
    <n v="14"/>
    <n v="1565"/>
    <n v="58526.459999999992"/>
  </r>
  <r>
    <x v="3"/>
    <x v="1"/>
    <x v="2"/>
    <x v="0"/>
    <x v="8"/>
    <s v="Costa"/>
    <x v="156"/>
    <n v="1"/>
    <n v="2"/>
    <n v="110.76"/>
  </r>
  <r>
    <x v="3"/>
    <x v="1"/>
    <x v="2"/>
    <x v="0"/>
    <x v="8"/>
    <s v="Costa"/>
    <x v="93"/>
    <n v="1"/>
    <n v="25"/>
    <n v="829.75"/>
  </r>
  <r>
    <x v="3"/>
    <x v="1"/>
    <x v="2"/>
    <x v="0"/>
    <x v="8"/>
    <s v="Costa"/>
    <x v="22"/>
    <n v="226"/>
    <n v="41322"/>
    <n v="1590306.62"/>
  </r>
  <r>
    <x v="3"/>
    <x v="1"/>
    <x v="2"/>
    <x v="0"/>
    <x v="8"/>
    <s v="Costa"/>
    <x v="23"/>
    <n v="150"/>
    <n v="17279"/>
    <n v="516219.40999999968"/>
  </r>
  <r>
    <x v="3"/>
    <x v="1"/>
    <x v="2"/>
    <x v="0"/>
    <x v="8"/>
    <s v="Costa"/>
    <x v="94"/>
    <n v="16"/>
    <n v="572"/>
    <n v="12210.81"/>
  </r>
  <r>
    <x v="3"/>
    <x v="1"/>
    <x v="2"/>
    <x v="0"/>
    <x v="8"/>
    <s v="Costa"/>
    <x v="95"/>
    <n v="8"/>
    <n v="551"/>
    <n v="14415.98"/>
  </r>
  <r>
    <x v="3"/>
    <x v="1"/>
    <x v="2"/>
    <x v="0"/>
    <x v="8"/>
    <s v="Costa"/>
    <x v="96"/>
    <n v="10"/>
    <n v="535"/>
    <n v="17156.39"/>
  </r>
  <r>
    <x v="3"/>
    <x v="1"/>
    <x v="2"/>
    <x v="0"/>
    <x v="8"/>
    <s v="Costa"/>
    <x v="24"/>
    <n v="3125"/>
    <n v="507728"/>
    <n v="17799448.530000038"/>
  </r>
  <r>
    <x v="3"/>
    <x v="1"/>
    <x v="2"/>
    <x v="0"/>
    <x v="8"/>
    <s v="Costa"/>
    <x v="97"/>
    <n v="1"/>
    <n v="3"/>
    <n v="73.489999999999995"/>
  </r>
  <r>
    <x v="3"/>
    <x v="1"/>
    <x v="2"/>
    <x v="0"/>
    <x v="8"/>
    <s v="Costa"/>
    <x v="98"/>
    <n v="4"/>
    <n v="342"/>
    <n v="8558.83"/>
  </r>
  <r>
    <x v="3"/>
    <x v="1"/>
    <x v="2"/>
    <x v="0"/>
    <x v="8"/>
    <s v="Costa"/>
    <x v="25"/>
    <n v="111"/>
    <n v="11673"/>
    <n v="515831.82"/>
  </r>
  <r>
    <x v="3"/>
    <x v="1"/>
    <x v="2"/>
    <x v="0"/>
    <x v="8"/>
    <s v="Costa"/>
    <x v="26"/>
    <n v="17"/>
    <n v="1426"/>
    <n v="55372.410000000011"/>
  </r>
  <r>
    <x v="3"/>
    <x v="1"/>
    <x v="2"/>
    <x v="0"/>
    <x v="8"/>
    <s v="Costa"/>
    <x v="99"/>
    <n v="6"/>
    <n v="157"/>
    <n v="6068.2100000000009"/>
  </r>
  <r>
    <x v="3"/>
    <x v="1"/>
    <x v="2"/>
    <x v="0"/>
    <x v="8"/>
    <s v="Costa"/>
    <x v="100"/>
    <n v="5"/>
    <n v="304"/>
    <n v="5595.73"/>
  </r>
  <r>
    <x v="3"/>
    <x v="1"/>
    <x v="2"/>
    <x v="0"/>
    <x v="8"/>
    <s v="Costa"/>
    <x v="101"/>
    <n v="8"/>
    <n v="224"/>
    <n v="4699.0200000000004"/>
  </r>
  <r>
    <x v="3"/>
    <x v="1"/>
    <x v="2"/>
    <x v="0"/>
    <x v="8"/>
    <s v="Costa"/>
    <x v="102"/>
    <n v="1"/>
    <n v="8"/>
    <n v="1084.9000000000001"/>
  </r>
  <r>
    <x v="3"/>
    <x v="1"/>
    <x v="2"/>
    <x v="0"/>
    <x v="8"/>
    <s v="Costa"/>
    <x v="59"/>
    <n v="66"/>
    <n v="10258"/>
    <n v="320298.58000000007"/>
  </r>
  <r>
    <x v="3"/>
    <x v="1"/>
    <x v="2"/>
    <x v="0"/>
    <x v="8"/>
    <s v="Costa"/>
    <x v="103"/>
    <n v="1"/>
    <n v="3"/>
    <n v="777.52"/>
  </r>
  <r>
    <x v="3"/>
    <x v="1"/>
    <x v="2"/>
    <x v="0"/>
    <x v="8"/>
    <s v="Costa"/>
    <x v="27"/>
    <n v="82"/>
    <n v="13755"/>
    <n v="803482.06999999972"/>
  </r>
  <r>
    <x v="3"/>
    <x v="1"/>
    <x v="2"/>
    <x v="0"/>
    <x v="8"/>
    <s v="Costa"/>
    <x v="104"/>
    <n v="19"/>
    <n v="1366"/>
    <n v="38539.660000000003"/>
  </r>
  <r>
    <x v="3"/>
    <x v="1"/>
    <x v="2"/>
    <x v="0"/>
    <x v="8"/>
    <s v="Costa"/>
    <x v="105"/>
    <n v="5"/>
    <n v="241"/>
    <n v="5047.1100000000006"/>
  </r>
  <r>
    <x v="3"/>
    <x v="1"/>
    <x v="2"/>
    <x v="0"/>
    <x v="8"/>
    <s v="Costa"/>
    <x v="106"/>
    <n v="4"/>
    <n v="20"/>
    <n v="808.45"/>
  </r>
  <r>
    <x v="3"/>
    <x v="1"/>
    <x v="2"/>
    <x v="0"/>
    <x v="9"/>
    <s v="Sierra"/>
    <x v="28"/>
    <n v="21"/>
    <n v="1022"/>
    <n v="26711.17"/>
  </r>
  <r>
    <x v="3"/>
    <x v="1"/>
    <x v="2"/>
    <x v="0"/>
    <x v="9"/>
    <s v="Sierra"/>
    <x v="29"/>
    <n v="15"/>
    <n v="636"/>
    <n v="14629.09"/>
  </r>
  <r>
    <x v="3"/>
    <x v="1"/>
    <x v="2"/>
    <x v="0"/>
    <x v="9"/>
    <s v="Sierra"/>
    <x v="30"/>
    <n v="163"/>
    <n v="20630"/>
    <n v="1022008.950000001"/>
  </r>
  <r>
    <x v="3"/>
    <x v="1"/>
    <x v="2"/>
    <x v="0"/>
    <x v="9"/>
    <s v="Sierra"/>
    <x v="31"/>
    <n v="25"/>
    <n v="535"/>
    <n v="16207.51"/>
  </r>
  <r>
    <x v="3"/>
    <x v="1"/>
    <x v="2"/>
    <x v="0"/>
    <x v="9"/>
    <s v="Sierra"/>
    <x v="107"/>
    <n v="3"/>
    <n v="76"/>
    <n v="1534.67"/>
  </r>
  <r>
    <x v="3"/>
    <x v="1"/>
    <x v="2"/>
    <x v="0"/>
    <x v="10"/>
    <s v="Sierra"/>
    <x v="108"/>
    <n v="1"/>
    <n v="14"/>
    <n v="349.45"/>
  </r>
  <r>
    <x v="3"/>
    <x v="1"/>
    <x v="2"/>
    <x v="0"/>
    <x v="10"/>
    <s v="Sierra"/>
    <x v="32"/>
    <n v="8"/>
    <n v="138"/>
    <n v="2776.23"/>
  </r>
  <r>
    <x v="3"/>
    <x v="1"/>
    <x v="2"/>
    <x v="0"/>
    <x v="10"/>
    <s v="Sierra"/>
    <x v="33"/>
    <n v="98"/>
    <n v="17483"/>
    <n v="869325.12000000069"/>
  </r>
  <r>
    <x v="3"/>
    <x v="1"/>
    <x v="2"/>
    <x v="0"/>
    <x v="10"/>
    <s v="Sierra"/>
    <x v="109"/>
    <n v="1"/>
    <n v="7"/>
    <n v="304.35000000000002"/>
  </r>
  <r>
    <x v="3"/>
    <x v="1"/>
    <x v="2"/>
    <x v="0"/>
    <x v="11"/>
    <s v="Costa"/>
    <x v="110"/>
    <n v="2"/>
    <n v="15"/>
    <n v="492.54"/>
  </r>
  <r>
    <x v="3"/>
    <x v="1"/>
    <x v="2"/>
    <x v="0"/>
    <x v="11"/>
    <s v="Costa"/>
    <x v="34"/>
    <n v="136"/>
    <n v="9515"/>
    <n v="408000.9599999999"/>
  </r>
  <r>
    <x v="3"/>
    <x v="1"/>
    <x v="2"/>
    <x v="0"/>
    <x v="11"/>
    <s v="Costa"/>
    <x v="111"/>
    <n v="11"/>
    <n v="516"/>
    <n v="13771.04"/>
  </r>
  <r>
    <x v="3"/>
    <x v="1"/>
    <x v="2"/>
    <x v="0"/>
    <x v="11"/>
    <s v="Costa"/>
    <x v="112"/>
    <n v="6"/>
    <n v="226"/>
    <n v="5731.51"/>
  </r>
  <r>
    <x v="3"/>
    <x v="1"/>
    <x v="2"/>
    <x v="0"/>
    <x v="11"/>
    <s v="Costa"/>
    <x v="113"/>
    <n v="9"/>
    <n v="500"/>
    <n v="14374.82"/>
  </r>
  <r>
    <x v="3"/>
    <x v="1"/>
    <x v="2"/>
    <x v="0"/>
    <x v="11"/>
    <s v="Costa"/>
    <x v="114"/>
    <n v="1"/>
    <n v="9"/>
    <n v="302.70999999999998"/>
  </r>
  <r>
    <x v="3"/>
    <x v="1"/>
    <x v="2"/>
    <x v="0"/>
    <x v="11"/>
    <s v="Costa"/>
    <x v="115"/>
    <n v="3"/>
    <n v="31"/>
    <n v="858.87"/>
  </r>
  <r>
    <x v="3"/>
    <x v="1"/>
    <x v="2"/>
    <x v="0"/>
    <x v="11"/>
    <s v="Costa"/>
    <x v="35"/>
    <n v="119"/>
    <n v="12228"/>
    <n v="575407.40000000014"/>
  </r>
  <r>
    <x v="3"/>
    <x v="1"/>
    <x v="2"/>
    <x v="0"/>
    <x v="11"/>
    <s v="Costa"/>
    <x v="116"/>
    <n v="6"/>
    <n v="304"/>
    <n v="8927.1000000000022"/>
  </r>
  <r>
    <x v="3"/>
    <x v="1"/>
    <x v="2"/>
    <x v="0"/>
    <x v="11"/>
    <s v="Costa"/>
    <x v="117"/>
    <n v="4"/>
    <n v="13"/>
    <n v="262.02"/>
  </r>
  <r>
    <x v="3"/>
    <x v="1"/>
    <x v="2"/>
    <x v="0"/>
    <x v="11"/>
    <s v="Costa"/>
    <x v="118"/>
    <n v="8"/>
    <n v="469"/>
    <n v="12541.37"/>
  </r>
  <r>
    <x v="3"/>
    <x v="1"/>
    <x v="2"/>
    <x v="0"/>
    <x v="11"/>
    <s v="Costa"/>
    <x v="119"/>
    <n v="9"/>
    <n v="250"/>
    <n v="6479.6599999999989"/>
  </r>
  <r>
    <x v="3"/>
    <x v="1"/>
    <x v="2"/>
    <x v="0"/>
    <x v="11"/>
    <s v="Costa"/>
    <x v="120"/>
    <n v="25"/>
    <n v="1983"/>
    <n v="69525.910000000018"/>
  </r>
  <r>
    <x v="3"/>
    <x v="1"/>
    <x v="2"/>
    <x v="0"/>
    <x v="12"/>
    <s v="Costa"/>
    <x v="36"/>
    <n v="1"/>
    <n v="3"/>
    <n v="21.65"/>
  </r>
  <r>
    <x v="3"/>
    <x v="1"/>
    <x v="2"/>
    <x v="0"/>
    <x v="12"/>
    <s v="Costa"/>
    <x v="37"/>
    <n v="32"/>
    <n v="475"/>
    <n v="18108.97"/>
  </r>
  <r>
    <x v="3"/>
    <x v="1"/>
    <x v="2"/>
    <x v="0"/>
    <x v="12"/>
    <s v="Costa"/>
    <x v="121"/>
    <n v="9"/>
    <n v="144"/>
    <n v="4675.05"/>
  </r>
  <r>
    <x v="3"/>
    <x v="1"/>
    <x v="2"/>
    <x v="0"/>
    <x v="12"/>
    <s v="Costa"/>
    <x v="122"/>
    <n v="9"/>
    <n v="172"/>
    <n v="4052.93"/>
  </r>
  <r>
    <x v="3"/>
    <x v="1"/>
    <x v="2"/>
    <x v="0"/>
    <x v="12"/>
    <s v="Costa"/>
    <x v="123"/>
    <n v="36"/>
    <n v="3817"/>
    <n v="129293.57"/>
  </r>
  <r>
    <x v="3"/>
    <x v="1"/>
    <x v="2"/>
    <x v="0"/>
    <x v="12"/>
    <s v="Costa"/>
    <x v="124"/>
    <n v="2"/>
    <n v="13"/>
    <n v="263.33"/>
  </r>
  <r>
    <x v="3"/>
    <x v="1"/>
    <x v="2"/>
    <x v="0"/>
    <x v="12"/>
    <s v="Costa"/>
    <x v="38"/>
    <n v="398"/>
    <n v="40362"/>
    <n v="1755176.310000001"/>
  </r>
  <r>
    <x v="3"/>
    <x v="1"/>
    <x v="2"/>
    <x v="0"/>
    <x v="12"/>
    <s v="Costa"/>
    <x v="39"/>
    <n v="47"/>
    <n v="4694"/>
    <n v="201917.64"/>
  </r>
  <r>
    <x v="3"/>
    <x v="1"/>
    <x v="2"/>
    <x v="0"/>
    <x v="12"/>
    <s v="Costa"/>
    <x v="125"/>
    <n v="5"/>
    <n v="267"/>
    <n v="7492.33"/>
  </r>
  <r>
    <x v="3"/>
    <x v="1"/>
    <x v="2"/>
    <x v="0"/>
    <x v="12"/>
    <s v="Costa"/>
    <x v="126"/>
    <n v="23"/>
    <n v="1072"/>
    <n v="27974.63"/>
  </r>
  <r>
    <x v="3"/>
    <x v="1"/>
    <x v="2"/>
    <x v="0"/>
    <x v="12"/>
    <s v="Costa"/>
    <x v="40"/>
    <n v="252"/>
    <n v="30624"/>
    <n v="1361804.26"/>
  </r>
  <r>
    <x v="3"/>
    <x v="1"/>
    <x v="2"/>
    <x v="0"/>
    <x v="12"/>
    <s v="Costa"/>
    <x v="127"/>
    <n v="7"/>
    <n v="618"/>
    <n v="19212.02"/>
  </r>
  <r>
    <x v="3"/>
    <x v="1"/>
    <x v="2"/>
    <x v="0"/>
    <x v="12"/>
    <s v="Costa"/>
    <x v="60"/>
    <n v="10"/>
    <n v="1133"/>
    <n v="23793.1"/>
  </r>
  <r>
    <x v="3"/>
    <x v="1"/>
    <x v="2"/>
    <x v="0"/>
    <x v="12"/>
    <s v="Costa"/>
    <x v="128"/>
    <n v="9"/>
    <n v="301"/>
    <n v="8605.0899999999983"/>
  </r>
  <r>
    <x v="3"/>
    <x v="1"/>
    <x v="2"/>
    <x v="0"/>
    <x v="12"/>
    <s v="Costa"/>
    <x v="129"/>
    <n v="8"/>
    <n v="552"/>
    <n v="12700.69"/>
  </r>
  <r>
    <x v="3"/>
    <x v="1"/>
    <x v="2"/>
    <x v="0"/>
    <x v="12"/>
    <s v="Costa"/>
    <x v="130"/>
    <n v="33"/>
    <n v="5225"/>
    <n v="194492.34"/>
  </r>
  <r>
    <x v="3"/>
    <x v="1"/>
    <x v="2"/>
    <x v="0"/>
    <x v="12"/>
    <s v="Costa"/>
    <x v="61"/>
    <n v="13"/>
    <n v="403"/>
    <n v="7221.0300000000016"/>
  </r>
  <r>
    <x v="3"/>
    <x v="1"/>
    <x v="2"/>
    <x v="0"/>
    <x v="13"/>
    <s v="Oriente"/>
    <x v="41"/>
    <n v="18"/>
    <n v="544"/>
    <n v="22100.45"/>
  </r>
  <r>
    <x v="3"/>
    <x v="1"/>
    <x v="2"/>
    <x v="0"/>
    <x v="13"/>
    <s v="Oriente"/>
    <x v="131"/>
    <n v="2"/>
    <n v="12"/>
    <n v="333.47"/>
  </r>
  <r>
    <x v="3"/>
    <x v="1"/>
    <x v="2"/>
    <x v="0"/>
    <x v="13"/>
    <s v="Oriente"/>
    <x v="132"/>
    <n v="2"/>
    <n v="8"/>
    <n v="97.16"/>
  </r>
  <r>
    <x v="3"/>
    <x v="1"/>
    <x v="2"/>
    <x v="0"/>
    <x v="14"/>
    <s v="Oriente"/>
    <x v="133"/>
    <n v="7"/>
    <n v="482"/>
    <n v="13998.74"/>
  </r>
  <r>
    <x v="3"/>
    <x v="1"/>
    <x v="2"/>
    <x v="0"/>
    <x v="14"/>
    <s v="Oriente"/>
    <x v="134"/>
    <n v="3"/>
    <n v="98"/>
    <n v="2848.11"/>
  </r>
  <r>
    <x v="3"/>
    <x v="1"/>
    <x v="2"/>
    <x v="0"/>
    <x v="14"/>
    <s v="Oriente"/>
    <x v="42"/>
    <n v="23"/>
    <n v="1815"/>
    <n v="60351.679999999993"/>
  </r>
  <r>
    <x v="3"/>
    <x v="1"/>
    <x v="2"/>
    <x v="0"/>
    <x v="15"/>
    <s v="Oriente"/>
    <x v="135"/>
    <n v="3"/>
    <n v="59"/>
    <n v="3490.08"/>
  </r>
  <r>
    <x v="3"/>
    <x v="1"/>
    <x v="2"/>
    <x v="0"/>
    <x v="15"/>
    <s v="Oriente"/>
    <x v="136"/>
    <n v="2"/>
    <n v="36"/>
    <n v="947.05"/>
  </r>
  <r>
    <x v="3"/>
    <x v="1"/>
    <x v="2"/>
    <x v="0"/>
    <x v="15"/>
    <s v="Oriente"/>
    <x v="43"/>
    <n v="47"/>
    <n v="3732"/>
    <n v="145702.31"/>
  </r>
  <r>
    <x v="3"/>
    <x v="1"/>
    <x v="2"/>
    <x v="0"/>
    <x v="16"/>
    <s v="Oriente"/>
    <x v="137"/>
    <n v="2"/>
    <n v="30"/>
    <n v="799.92000000000007"/>
  </r>
  <r>
    <x v="3"/>
    <x v="1"/>
    <x v="2"/>
    <x v="0"/>
    <x v="16"/>
    <s v="Oriente"/>
    <x v="44"/>
    <n v="44"/>
    <n v="2548"/>
    <n v="114326.62"/>
  </r>
  <r>
    <x v="3"/>
    <x v="1"/>
    <x v="2"/>
    <x v="0"/>
    <x v="17"/>
    <s v="Sierra"/>
    <x v="45"/>
    <n v="26"/>
    <n v="1516"/>
    <n v="53043.44"/>
  </r>
  <r>
    <x v="3"/>
    <x v="1"/>
    <x v="2"/>
    <x v="0"/>
    <x v="17"/>
    <s v="Sierra"/>
    <x v="46"/>
    <n v="28"/>
    <n v="3187"/>
    <n v="103701.08"/>
  </r>
  <r>
    <x v="3"/>
    <x v="1"/>
    <x v="2"/>
    <x v="0"/>
    <x v="17"/>
    <s v="Sierra"/>
    <x v="47"/>
    <n v="2"/>
    <n v="47"/>
    <n v="868.6400000000001"/>
  </r>
  <r>
    <x v="3"/>
    <x v="1"/>
    <x v="2"/>
    <x v="0"/>
    <x v="17"/>
    <s v="Sierra"/>
    <x v="138"/>
    <n v="5"/>
    <n v="151"/>
    <n v="3910.53"/>
  </r>
  <r>
    <x v="3"/>
    <x v="1"/>
    <x v="2"/>
    <x v="0"/>
    <x v="17"/>
    <s v="Sierra"/>
    <x v="139"/>
    <n v="4"/>
    <n v="99"/>
    <n v="2550.52"/>
  </r>
  <r>
    <x v="3"/>
    <x v="1"/>
    <x v="2"/>
    <x v="0"/>
    <x v="17"/>
    <s v="Sierra"/>
    <x v="48"/>
    <n v="3392"/>
    <n v="789893"/>
    <n v="27053635.23000003"/>
  </r>
  <r>
    <x v="3"/>
    <x v="1"/>
    <x v="2"/>
    <x v="0"/>
    <x v="17"/>
    <s v="Sierra"/>
    <x v="49"/>
    <n v="160"/>
    <n v="39620"/>
    <n v="1828964.74"/>
  </r>
  <r>
    <x v="3"/>
    <x v="1"/>
    <x v="2"/>
    <x v="0"/>
    <x v="17"/>
    <s v="Sierra"/>
    <x v="140"/>
    <n v="6"/>
    <n v="192"/>
    <n v="5528.92"/>
  </r>
  <r>
    <x v="3"/>
    <x v="1"/>
    <x v="2"/>
    <x v="0"/>
    <x v="18"/>
    <s v="Costa"/>
    <x v="50"/>
    <n v="53"/>
    <n v="5555"/>
    <n v="180545.34"/>
  </r>
  <r>
    <x v="3"/>
    <x v="1"/>
    <x v="2"/>
    <x v="0"/>
    <x v="18"/>
    <s v="Costa"/>
    <x v="51"/>
    <n v="89"/>
    <n v="21661"/>
    <n v="877143.21000000008"/>
  </r>
  <r>
    <x v="3"/>
    <x v="1"/>
    <x v="2"/>
    <x v="0"/>
    <x v="18"/>
    <s v="Costa"/>
    <x v="52"/>
    <n v="44"/>
    <n v="7923"/>
    <n v="272347.93999999989"/>
  </r>
  <r>
    <x v="3"/>
    <x v="1"/>
    <x v="2"/>
    <x v="0"/>
    <x v="19"/>
    <s v="Oriente"/>
    <x v="141"/>
    <n v="4"/>
    <n v="121"/>
    <n v="3322.75"/>
  </r>
  <r>
    <x v="3"/>
    <x v="1"/>
    <x v="2"/>
    <x v="0"/>
    <x v="19"/>
    <s v="Oriente"/>
    <x v="53"/>
    <n v="172"/>
    <n v="23583"/>
    <n v="1102035.2"/>
  </r>
  <r>
    <x v="3"/>
    <x v="1"/>
    <x v="2"/>
    <x v="0"/>
    <x v="22"/>
    <s v="Oriente"/>
    <x v="62"/>
    <n v="42"/>
    <n v="5643"/>
    <n v="273920.78999999998"/>
  </r>
  <r>
    <x v="3"/>
    <x v="1"/>
    <x v="2"/>
    <x v="0"/>
    <x v="22"/>
    <s v="Oriente"/>
    <x v="142"/>
    <n v="5"/>
    <n v="162"/>
    <n v="3725.65"/>
  </r>
  <r>
    <x v="3"/>
    <x v="1"/>
    <x v="2"/>
    <x v="0"/>
    <x v="22"/>
    <s v="Oriente"/>
    <x v="143"/>
    <n v="9"/>
    <n v="754"/>
    <n v="24730.34"/>
  </r>
  <r>
    <x v="3"/>
    <x v="1"/>
    <x v="2"/>
    <x v="0"/>
    <x v="20"/>
    <s v="Sierra"/>
    <x v="54"/>
    <n v="340"/>
    <n v="31069"/>
    <n v="1532926.839999998"/>
  </r>
  <r>
    <x v="3"/>
    <x v="1"/>
    <x v="2"/>
    <x v="0"/>
    <x v="20"/>
    <s v="Sierra"/>
    <x v="55"/>
    <n v="9"/>
    <n v="176"/>
    <n v="5689.170000000001"/>
  </r>
  <r>
    <x v="3"/>
    <x v="1"/>
    <x v="2"/>
    <x v="0"/>
    <x v="20"/>
    <s v="Sierra"/>
    <x v="144"/>
    <n v="4"/>
    <n v="86"/>
    <n v="2692.47"/>
  </r>
  <r>
    <x v="3"/>
    <x v="1"/>
    <x v="2"/>
    <x v="0"/>
    <x v="20"/>
    <s v="Sierra"/>
    <x v="145"/>
    <n v="3"/>
    <n v="11"/>
    <n v="211.04"/>
  </r>
  <r>
    <x v="3"/>
    <x v="1"/>
    <x v="2"/>
    <x v="0"/>
    <x v="20"/>
    <s v="Sierra"/>
    <x v="146"/>
    <n v="17"/>
    <n v="428"/>
    <n v="13567.35"/>
  </r>
  <r>
    <x v="3"/>
    <x v="1"/>
    <x v="2"/>
    <x v="0"/>
    <x v="20"/>
    <s v="Sierra"/>
    <x v="151"/>
    <n v="1"/>
    <n v="1"/>
    <n v="397"/>
  </r>
  <r>
    <x v="3"/>
    <x v="1"/>
    <x v="2"/>
    <x v="0"/>
    <x v="20"/>
    <s v="Sierra"/>
    <x v="147"/>
    <n v="3"/>
    <n v="24"/>
    <n v="505.2"/>
  </r>
  <r>
    <x v="3"/>
    <x v="1"/>
    <x v="2"/>
    <x v="0"/>
    <x v="21"/>
    <s v="Oriente"/>
    <x v="148"/>
    <n v="8"/>
    <n v="252"/>
    <n v="9027.8200000000015"/>
  </r>
  <r>
    <x v="3"/>
    <x v="1"/>
    <x v="2"/>
    <x v="0"/>
    <x v="21"/>
    <s v="Oriente"/>
    <x v="57"/>
    <n v="4"/>
    <n v="266"/>
    <n v="6866.31"/>
  </r>
  <r>
    <x v="3"/>
    <x v="2"/>
    <x v="1"/>
    <x v="0"/>
    <x v="1"/>
    <s v="Sierra"/>
    <x v="63"/>
    <n v="1"/>
    <n v="46"/>
    <n v="1308.42"/>
  </r>
  <r>
    <x v="3"/>
    <x v="2"/>
    <x v="1"/>
    <x v="0"/>
    <x v="1"/>
    <s v="Sierra"/>
    <x v="2"/>
    <n v="627"/>
    <n v="31690"/>
    <n v="1203355.98"/>
  </r>
  <r>
    <x v="3"/>
    <x v="2"/>
    <x v="1"/>
    <x v="0"/>
    <x v="1"/>
    <s v="Sierra"/>
    <x v="4"/>
    <n v="2"/>
    <n v="15"/>
    <n v="437.55"/>
  </r>
  <r>
    <x v="3"/>
    <x v="2"/>
    <x v="1"/>
    <x v="0"/>
    <x v="1"/>
    <s v="Sierra"/>
    <x v="5"/>
    <n v="1"/>
    <n v="1"/>
    <n v="13"/>
  </r>
  <r>
    <x v="3"/>
    <x v="2"/>
    <x v="1"/>
    <x v="0"/>
    <x v="1"/>
    <s v="Sierra"/>
    <x v="6"/>
    <n v="1"/>
    <n v="1"/>
    <n v="118.43"/>
  </r>
  <r>
    <x v="3"/>
    <x v="2"/>
    <x v="1"/>
    <x v="0"/>
    <x v="23"/>
    <s v="Sierra"/>
    <x v="68"/>
    <n v="1"/>
    <n v="10"/>
    <n v="527.62"/>
  </r>
  <r>
    <x v="3"/>
    <x v="2"/>
    <x v="1"/>
    <x v="0"/>
    <x v="2"/>
    <s v="Sierra"/>
    <x v="8"/>
    <n v="9"/>
    <n v="460"/>
    <n v="14113.6"/>
  </r>
  <r>
    <x v="3"/>
    <x v="2"/>
    <x v="1"/>
    <x v="0"/>
    <x v="2"/>
    <s v="Sierra"/>
    <x v="10"/>
    <n v="2"/>
    <n v="9"/>
    <n v="504.41"/>
  </r>
  <r>
    <x v="3"/>
    <x v="2"/>
    <x v="1"/>
    <x v="0"/>
    <x v="2"/>
    <s v="Sierra"/>
    <x v="12"/>
    <n v="2"/>
    <n v="36"/>
    <n v="783.14"/>
  </r>
  <r>
    <x v="3"/>
    <x v="2"/>
    <x v="1"/>
    <x v="0"/>
    <x v="3"/>
    <s v="Sierra"/>
    <x v="13"/>
    <n v="5"/>
    <n v="53"/>
    <n v="2673.24"/>
  </r>
  <r>
    <x v="3"/>
    <x v="2"/>
    <x v="1"/>
    <x v="0"/>
    <x v="4"/>
    <s v="Sierra"/>
    <x v="14"/>
    <n v="48"/>
    <n v="2230"/>
    <n v="91970.35"/>
  </r>
  <r>
    <x v="3"/>
    <x v="2"/>
    <x v="1"/>
    <x v="0"/>
    <x v="5"/>
    <s v="Sierra"/>
    <x v="15"/>
    <n v="30"/>
    <n v="1745"/>
    <n v="55936.240000000013"/>
  </r>
  <r>
    <x v="3"/>
    <x v="2"/>
    <x v="1"/>
    <x v="0"/>
    <x v="6"/>
    <s v="Costa"/>
    <x v="81"/>
    <n v="10"/>
    <n v="359"/>
    <n v="32064.670000000009"/>
  </r>
  <r>
    <x v="3"/>
    <x v="2"/>
    <x v="1"/>
    <x v="0"/>
    <x v="6"/>
    <s v="Costa"/>
    <x v="82"/>
    <n v="6"/>
    <n v="125"/>
    <n v="6095.02"/>
  </r>
  <r>
    <x v="3"/>
    <x v="2"/>
    <x v="1"/>
    <x v="0"/>
    <x v="6"/>
    <s v="Costa"/>
    <x v="17"/>
    <n v="5"/>
    <n v="90"/>
    <n v="2726.22"/>
  </r>
  <r>
    <x v="3"/>
    <x v="2"/>
    <x v="1"/>
    <x v="0"/>
    <x v="6"/>
    <s v="Costa"/>
    <x v="18"/>
    <n v="125"/>
    <n v="6610"/>
    <n v="235842.96000000011"/>
  </r>
  <r>
    <x v="3"/>
    <x v="2"/>
    <x v="1"/>
    <x v="0"/>
    <x v="6"/>
    <s v="Costa"/>
    <x v="83"/>
    <n v="10"/>
    <n v="563"/>
    <n v="18259.79"/>
  </r>
  <r>
    <x v="3"/>
    <x v="2"/>
    <x v="1"/>
    <x v="0"/>
    <x v="6"/>
    <s v="Costa"/>
    <x v="84"/>
    <n v="8"/>
    <n v="275"/>
    <n v="10090.67"/>
  </r>
  <r>
    <x v="3"/>
    <x v="2"/>
    <x v="1"/>
    <x v="0"/>
    <x v="6"/>
    <s v="Costa"/>
    <x v="19"/>
    <n v="10"/>
    <n v="634"/>
    <n v="19078.689999999999"/>
  </r>
  <r>
    <x v="3"/>
    <x v="2"/>
    <x v="1"/>
    <x v="0"/>
    <x v="6"/>
    <s v="Costa"/>
    <x v="149"/>
    <n v="3"/>
    <n v="161"/>
    <n v="3998.95"/>
  </r>
  <r>
    <x v="3"/>
    <x v="2"/>
    <x v="1"/>
    <x v="0"/>
    <x v="7"/>
    <s v="Costa"/>
    <x v="20"/>
    <n v="3"/>
    <n v="57"/>
    <n v="7799.9800000000014"/>
  </r>
  <r>
    <x v="3"/>
    <x v="2"/>
    <x v="1"/>
    <x v="0"/>
    <x v="7"/>
    <s v="Costa"/>
    <x v="21"/>
    <n v="22"/>
    <n v="927"/>
    <n v="55909.31"/>
  </r>
  <r>
    <x v="3"/>
    <x v="2"/>
    <x v="1"/>
    <x v="0"/>
    <x v="7"/>
    <s v="Costa"/>
    <x v="87"/>
    <n v="1"/>
    <n v="6"/>
    <n v="227.9"/>
  </r>
  <r>
    <x v="3"/>
    <x v="2"/>
    <x v="1"/>
    <x v="0"/>
    <x v="24"/>
    <s v="Insular"/>
    <x v="150"/>
    <n v="1"/>
    <n v="99"/>
    <n v="4202.6900000000014"/>
  </r>
  <r>
    <x v="3"/>
    <x v="2"/>
    <x v="1"/>
    <x v="0"/>
    <x v="24"/>
    <s v="Insular"/>
    <x v="89"/>
    <n v="39"/>
    <n v="1640"/>
    <n v="83829.070000000007"/>
  </r>
  <r>
    <x v="3"/>
    <x v="2"/>
    <x v="1"/>
    <x v="0"/>
    <x v="8"/>
    <s v="Costa"/>
    <x v="22"/>
    <n v="51"/>
    <n v="11737"/>
    <n v="211840.6700000001"/>
  </r>
  <r>
    <x v="3"/>
    <x v="2"/>
    <x v="1"/>
    <x v="0"/>
    <x v="8"/>
    <s v="Costa"/>
    <x v="23"/>
    <n v="28"/>
    <n v="1429"/>
    <n v="39737.730000000003"/>
  </r>
  <r>
    <x v="3"/>
    <x v="2"/>
    <x v="1"/>
    <x v="0"/>
    <x v="8"/>
    <s v="Costa"/>
    <x v="94"/>
    <n v="2"/>
    <n v="77"/>
    <n v="4135.4699999999993"/>
  </r>
  <r>
    <x v="3"/>
    <x v="2"/>
    <x v="1"/>
    <x v="0"/>
    <x v="8"/>
    <s v="Costa"/>
    <x v="95"/>
    <n v="3"/>
    <n v="117"/>
    <n v="2871.29"/>
  </r>
  <r>
    <x v="3"/>
    <x v="2"/>
    <x v="1"/>
    <x v="0"/>
    <x v="8"/>
    <s v="Costa"/>
    <x v="24"/>
    <n v="2921"/>
    <n v="246534"/>
    <n v="7793422.0599999903"/>
  </r>
  <r>
    <x v="3"/>
    <x v="2"/>
    <x v="1"/>
    <x v="0"/>
    <x v="8"/>
    <s v="Costa"/>
    <x v="25"/>
    <n v="10"/>
    <n v="505"/>
    <n v="27632.86"/>
  </r>
  <r>
    <x v="3"/>
    <x v="2"/>
    <x v="1"/>
    <x v="0"/>
    <x v="8"/>
    <s v="Costa"/>
    <x v="26"/>
    <n v="7"/>
    <n v="156"/>
    <n v="8966.3000000000011"/>
  </r>
  <r>
    <x v="3"/>
    <x v="2"/>
    <x v="1"/>
    <x v="0"/>
    <x v="8"/>
    <s v="Costa"/>
    <x v="59"/>
    <n v="16"/>
    <n v="967"/>
    <n v="66242.28"/>
  </r>
  <r>
    <x v="3"/>
    <x v="2"/>
    <x v="1"/>
    <x v="0"/>
    <x v="8"/>
    <s v="Costa"/>
    <x v="27"/>
    <n v="97"/>
    <n v="13133"/>
    <n v="240495.73"/>
  </r>
  <r>
    <x v="3"/>
    <x v="2"/>
    <x v="1"/>
    <x v="0"/>
    <x v="9"/>
    <s v="Sierra"/>
    <x v="28"/>
    <n v="2"/>
    <n v="64"/>
    <n v="1136.46"/>
  </r>
  <r>
    <x v="3"/>
    <x v="2"/>
    <x v="1"/>
    <x v="0"/>
    <x v="9"/>
    <s v="Sierra"/>
    <x v="29"/>
    <n v="10"/>
    <n v="143"/>
    <n v="13794.29"/>
  </r>
  <r>
    <x v="3"/>
    <x v="2"/>
    <x v="1"/>
    <x v="0"/>
    <x v="9"/>
    <s v="Sierra"/>
    <x v="30"/>
    <n v="180"/>
    <n v="7641"/>
    <n v="331570.32000000018"/>
  </r>
  <r>
    <x v="3"/>
    <x v="2"/>
    <x v="1"/>
    <x v="0"/>
    <x v="9"/>
    <s v="Sierra"/>
    <x v="31"/>
    <n v="16"/>
    <n v="386"/>
    <n v="17435.490000000002"/>
  </r>
  <r>
    <x v="3"/>
    <x v="2"/>
    <x v="1"/>
    <x v="0"/>
    <x v="9"/>
    <s v="Sierra"/>
    <x v="107"/>
    <n v="1"/>
    <n v="5"/>
    <n v="530.81000000000006"/>
  </r>
  <r>
    <x v="3"/>
    <x v="2"/>
    <x v="1"/>
    <x v="0"/>
    <x v="10"/>
    <s v="Sierra"/>
    <x v="33"/>
    <n v="116"/>
    <n v="2147"/>
    <n v="85633.869999999966"/>
  </r>
  <r>
    <x v="3"/>
    <x v="2"/>
    <x v="1"/>
    <x v="0"/>
    <x v="11"/>
    <s v="Costa"/>
    <x v="34"/>
    <n v="19"/>
    <n v="387"/>
    <n v="15520.17"/>
  </r>
  <r>
    <x v="3"/>
    <x v="2"/>
    <x v="1"/>
    <x v="0"/>
    <x v="11"/>
    <s v="Costa"/>
    <x v="35"/>
    <n v="53"/>
    <n v="2380"/>
    <n v="120425.98"/>
  </r>
  <r>
    <x v="3"/>
    <x v="2"/>
    <x v="1"/>
    <x v="0"/>
    <x v="11"/>
    <s v="Costa"/>
    <x v="118"/>
    <n v="1"/>
    <n v="18"/>
    <n v="325.06"/>
  </r>
  <r>
    <x v="3"/>
    <x v="2"/>
    <x v="1"/>
    <x v="0"/>
    <x v="11"/>
    <s v="Costa"/>
    <x v="119"/>
    <n v="1"/>
    <n v="3"/>
    <n v="410"/>
  </r>
  <r>
    <x v="3"/>
    <x v="2"/>
    <x v="1"/>
    <x v="0"/>
    <x v="12"/>
    <s v="Costa"/>
    <x v="123"/>
    <n v="1"/>
    <n v="8"/>
    <n v="789.09"/>
  </r>
  <r>
    <x v="3"/>
    <x v="2"/>
    <x v="1"/>
    <x v="0"/>
    <x v="12"/>
    <s v="Costa"/>
    <x v="38"/>
    <n v="181"/>
    <n v="9190"/>
    <n v="369381.02000000008"/>
  </r>
  <r>
    <x v="3"/>
    <x v="2"/>
    <x v="1"/>
    <x v="0"/>
    <x v="12"/>
    <s v="Costa"/>
    <x v="39"/>
    <n v="2"/>
    <n v="44"/>
    <n v="1674.7"/>
  </r>
  <r>
    <x v="3"/>
    <x v="2"/>
    <x v="1"/>
    <x v="0"/>
    <x v="12"/>
    <s v="Costa"/>
    <x v="126"/>
    <n v="1"/>
    <n v="2"/>
    <n v="113.4"/>
  </r>
  <r>
    <x v="3"/>
    <x v="2"/>
    <x v="1"/>
    <x v="0"/>
    <x v="12"/>
    <s v="Costa"/>
    <x v="40"/>
    <n v="61"/>
    <n v="2197"/>
    <n v="71986.080000000002"/>
  </r>
  <r>
    <x v="3"/>
    <x v="2"/>
    <x v="1"/>
    <x v="0"/>
    <x v="12"/>
    <s v="Costa"/>
    <x v="127"/>
    <n v="2"/>
    <n v="25"/>
    <n v="3748.06"/>
  </r>
  <r>
    <x v="3"/>
    <x v="2"/>
    <x v="1"/>
    <x v="0"/>
    <x v="12"/>
    <s v="Costa"/>
    <x v="130"/>
    <n v="1"/>
    <n v="2"/>
    <n v="73.06"/>
  </r>
  <r>
    <x v="3"/>
    <x v="2"/>
    <x v="1"/>
    <x v="0"/>
    <x v="14"/>
    <s v="Oriente"/>
    <x v="42"/>
    <n v="2"/>
    <n v="9"/>
    <n v="1624.82"/>
  </r>
  <r>
    <x v="3"/>
    <x v="2"/>
    <x v="1"/>
    <x v="0"/>
    <x v="15"/>
    <s v="Oriente"/>
    <x v="135"/>
    <n v="3"/>
    <n v="12"/>
    <n v="344.66"/>
  </r>
  <r>
    <x v="3"/>
    <x v="2"/>
    <x v="1"/>
    <x v="0"/>
    <x v="15"/>
    <s v="Oriente"/>
    <x v="43"/>
    <n v="5"/>
    <n v="77"/>
    <n v="4312.62"/>
  </r>
  <r>
    <x v="3"/>
    <x v="2"/>
    <x v="1"/>
    <x v="0"/>
    <x v="16"/>
    <s v="Oriente"/>
    <x v="44"/>
    <n v="4"/>
    <n v="263"/>
    <n v="5732.71"/>
  </r>
  <r>
    <x v="3"/>
    <x v="2"/>
    <x v="1"/>
    <x v="0"/>
    <x v="17"/>
    <s v="Sierra"/>
    <x v="45"/>
    <n v="19"/>
    <n v="1190"/>
    <n v="29547.020000000011"/>
  </r>
  <r>
    <x v="3"/>
    <x v="2"/>
    <x v="1"/>
    <x v="0"/>
    <x v="17"/>
    <s v="Sierra"/>
    <x v="46"/>
    <n v="3"/>
    <n v="332"/>
    <n v="9351.15"/>
  </r>
  <r>
    <x v="3"/>
    <x v="2"/>
    <x v="1"/>
    <x v="0"/>
    <x v="17"/>
    <s v="Sierra"/>
    <x v="139"/>
    <n v="1"/>
    <n v="7"/>
    <n v="1035.3800000000001"/>
  </r>
  <r>
    <x v="3"/>
    <x v="2"/>
    <x v="1"/>
    <x v="0"/>
    <x v="17"/>
    <s v="Sierra"/>
    <x v="48"/>
    <n v="3482"/>
    <n v="298032"/>
    <n v="8618797.4799999967"/>
  </r>
  <r>
    <x v="3"/>
    <x v="2"/>
    <x v="1"/>
    <x v="0"/>
    <x v="17"/>
    <s v="Sierra"/>
    <x v="49"/>
    <n v="40"/>
    <n v="4076"/>
    <n v="148100.09000000011"/>
  </r>
  <r>
    <x v="3"/>
    <x v="2"/>
    <x v="1"/>
    <x v="0"/>
    <x v="18"/>
    <s v="Costa"/>
    <x v="50"/>
    <n v="38"/>
    <n v="1470"/>
    <n v="61023.55"/>
  </r>
  <r>
    <x v="3"/>
    <x v="2"/>
    <x v="1"/>
    <x v="0"/>
    <x v="18"/>
    <s v="Costa"/>
    <x v="51"/>
    <n v="27"/>
    <n v="1440"/>
    <n v="58170.800000000017"/>
  </r>
  <r>
    <x v="3"/>
    <x v="2"/>
    <x v="1"/>
    <x v="0"/>
    <x v="18"/>
    <s v="Costa"/>
    <x v="52"/>
    <n v="39"/>
    <n v="2121"/>
    <n v="76120.039999999994"/>
  </r>
  <r>
    <x v="3"/>
    <x v="2"/>
    <x v="1"/>
    <x v="0"/>
    <x v="19"/>
    <s v="Oriente"/>
    <x v="141"/>
    <n v="3"/>
    <n v="142"/>
    <n v="3693.41"/>
  </r>
  <r>
    <x v="3"/>
    <x v="2"/>
    <x v="1"/>
    <x v="0"/>
    <x v="19"/>
    <s v="Oriente"/>
    <x v="53"/>
    <n v="144"/>
    <n v="4678"/>
    <n v="213329.13000000009"/>
  </r>
  <r>
    <x v="3"/>
    <x v="2"/>
    <x v="1"/>
    <x v="0"/>
    <x v="22"/>
    <s v="Oriente"/>
    <x v="62"/>
    <n v="11"/>
    <n v="122"/>
    <n v="8623.0300000000007"/>
  </r>
  <r>
    <x v="3"/>
    <x v="2"/>
    <x v="1"/>
    <x v="0"/>
    <x v="20"/>
    <s v="Sierra"/>
    <x v="54"/>
    <n v="226"/>
    <n v="6968"/>
    <n v="277595.92000000022"/>
  </r>
  <r>
    <x v="3"/>
    <x v="2"/>
    <x v="1"/>
    <x v="0"/>
    <x v="20"/>
    <s v="Sierra"/>
    <x v="55"/>
    <n v="20"/>
    <n v="578"/>
    <n v="23633.77"/>
  </r>
  <r>
    <x v="3"/>
    <x v="2"/>
    <x v="2"/>
    <x v="0"/>
    <x v="1"/>
    <s v="Sierra"/>
    <x v="63"/>
    <n v="1"/>
    <n v="1"/>
    <n v="10.63"/>
  </r>
  <r>
    <x v="3"/>
    <x v="2"/>
    <x v="2"/>
    <x v="0"/>
    <x v="1"/>
    <s v="Sierra"/>
    <x v="1"/>
    <n v="2"/>
    <n v="3"/>
    <n v="14.05"/>
  </r>
  <r>
    <x v="3"/>
    <x v="2"/>
    <x v="2"/>
    <x v="0"/>
    <x v="1"/>
    <s v="Sierra"/>
    <x v="2"/>
    <n v="396"/>
    <n v="55016"/>
    <n v="2517541.2799999989"/>
  </r>
  <r>
    <x v="3"/>
    <x v="2"/>
    <x v="2"/>
    <x v="0"/>
    <x v="1"/>
    <s v="Sierra"/>
    <x v="4"/>
    <n v="5"/>
    <n v="20"/>
    <n v="529.63"/>
  </r>
  <r>
    <x v="3"/>
    <x v="2"/>
    <x v="2"/>
    <x v="0"/>
    <x v="1"/>
    <s v="Sierra"/>
    <x v="5"/>
    <n v="2"/>
    <n v="6"/>
    <n v="170.16"/>
  </r>
  <r>
    <x v="3"/>
    <x v="2"/>
    <x v="2"/>
    <x v="0"/>
    <x v="1"/>
    <s v="Sierra"/>
    <x v="7"/>
    <n v="2"/>
    <n v="7"/>
    <n v="91.240000000000009"/>
  </r>
  <r>
    <x v="3"/>
    <x v="2"/>
    <x v="2"/>
    <x v="0"/>
    <x v="23"/>
    <s v="Sierra"/>
    <x v="68"/>
    <n v="21"/>
    <n v="250"/>
    <n v="9086.08"/>
  </r>
  <r>
    <x v="3"/>
    <x v="2"/>
    <x v="2"/>
    <x v="0"/>
    <x v="2"/>
    <s v="Sierra"/>
    <x v="8"/>
    <n v="5"/>
    <n v="52"/>
    <n v="1889.66"/>
  </r>
  <r>
    <x v="3"/>
    <x v="2"/>
    <x v="2"/>
    <x v="0"/>
    <x v="2"/>
    <s v="Sierra"/>
    <x v="9"/>
    <n v="2"/>
    <n v="3"/>
    <n v="298.41000000000003"/>
  </r>
  <r>
    <x v="3"/>
    <x v="2"/>
    <x v="2"/>
    <x v="0"/>
    <x v="2"/>
    <s v="Sierra"/>
    <x v="10"/>
    <n v="2"/>
    <n v="5"/>
    <n v="268.19"/>
  </r>
  <r>
    <x v="3"/>
    <x v="2"/>
    <x v="2"/>
    <x v="0"/>
    <x v="2"/>
    <s v="Sierra"/>
    <x v="12"/>
    <n v="2"/>
    <n v="4"/>
    <n v="65.680000000000007"/>
  </r>
  <r>
    <x v="3"/>
    <x v="2"/>
    <x v="2"/>
    <x v="0"/>
    <x v="3"/>
    <s v="Sierra"/>
    <x v="36"/>
    <n v="2"/>
    <n v="11"/>
    <n v="131.18"/>
  </r>
  <r>
    <x v="3"/>
    <x v="2"/>
    <x v="2"/>
    <x v="0"/>
    <x v="3"/>
    <s v="Sierra"/>
    <x v="13"/>
    <n v="51"/>
    <n v="1898"/>
    <n v="56785.289999999994"/>
  </r>
  <r>
    <x v="3"/>
    <x v="2"/>
    <x v="2"/>
    <x v="0"/>
    <x v="4"/>
    <s v="Sierra"/>
    <x v="14"/>
    <n v="211"/>
    <n v="8075"/>
    <n v="275019.94000000012"/>
  </r>
  <r>
    <x v="3"/>
    <x v="2"/>
    <x v="2"/>
    <x v="0"/>
    <x v="5"/>
    <s v="Sierra"/>
    <x v="58"/>
    <n v="7"/>
    <n v="36"/>
    <n v="663.48000000000013"/>
  </r>
  <r>
    <x v="3"/>
    <x v="2"/>
    <x v="2"/>
    <x v="0"/>
    <x v="5"/>
    <s v="Sierra"/>
    <x v="15"/>
    <n v="118"/>
    <n v="6724"/>
    <n v="225123.85000000009"/>
  </r>
  <r>
    <x v="3"/>
    <x v="2"/>
    <x v="2"/>
    <x v="0"/>
    <x v="5"/>
    <s v="Sierra"/>
    <x v="16"/>
    <n v="8"/>
    <n v="160"/>
    <n v="5595.34"/>
  </r>
  <r>
    <x v="3"/>
    <x v="2"/>
    <x v="2"/>
    <x v="0"/>
    <x v="6"/>
    <s v="Costa"/>
    <x v="82"/>
    <n v="7"/>
    <n v="126"/>
    <n v="2270.6"/>
  </r>
  <r>
    <x v="3"/>
    <x v="2"/>
    <x v="2"/>
    <x v="0"/>
    <x v="6"/>
    <s v="Costa"/>
    <x v="17"/>
    <n v="10"/>
    <n v="275"/>
    <n v="9622.6900000000023"/>
  </r>
  <r>
    <x v="3"/>
    <x v="2"/>
    <x v="2"/>
    <x v="0"/>
    <x v="6"/>
    <s v="Costa"/>
    <x v="18"/>
    <n v="148"/>
    <n v="11260"/>
    <n v="481835.93999999989"/>
  </r>
  <r>
    <x v="3"/>
    <x v="2"/>
    <x v="2"/>
    <x v="0"/>
    <x v="6"/>
    <s v="Costa"/>
    <x v="83"/>
    <n v="19"/>
    <n v="829"/>
    <n v="28533.98"/>
  </r>
  <r>
    <x v="3"/>
    <x v="2"/>
    <x v="2"/>
    <x v="0"/>
    <x v="6"/>
    <s v="Costa"/>
    <x v="19"/>
    <n v="11"/>
    <n v="547"/>
    <n v="22034.15"/>
  </r>
  <r>
    <x v="3"/>
    <x v="2"/>
    <x v="2"/>
    <x v="0"/>
    <x v="7"/>
    <s v="Costa"/>
    <x v="20"/>
    <n v="3"/>
    <n v="50"/>
    <n v="1008.29"/>
  </r>
  <r>
    <x v="3"/>
    <x v="2"/>
    <x v="2"/>
    <x v="0"/>
    <x v="7"/>
    <s v="Costa"/>
    <x v="21"/>
    <n v="161"/>
    <n v="4847"/>
    <n v="162883.47"/>
  </r>
  <r>
    <x v="3"/>
    <x v="2"/>
    <x v="2"/>
    <x v="0"/>
    <x v="7"/>
    <s v="Costa"/>
    <x v="87"/>
    <n v="1"/>
    <n v="1"/>
    <n v="1.57"/>
  </r>
  <r>
    <x v="3"/>
    <x v="2"/>
    <x v="2"/>
    <x v="0"/>
    <x v="8"/>
    <s v="Costa"/>
    <x v="90"/>
    <n v="2"/>
    <n v="10"/>
    <n v="268.02999999999997"/>
  </r>
  <r>
    <x v="3"/>
    <x v="2"/>
    <x v="2"/>
    <x v="0"/>
    <x v="8"/>
    <s v="Costa"/>
    <x v="92"/>
    <n v="10"/>
    <n v="213"/>
    <n v="4493.22"/>
  </r>
  <r>
    <x v="3"/>
    <x v="2"/>
    <x v="2"/>
    <x v="0"/>
    <x v="8"/>
    <s v="Costa"/>
    <x v="22"/>
    <n v="65"/>
    <n v="5282"/>
    <n v="97880.199999999983"/>
  </r>
  <r>
    <x v="3"/>
    <x v="2"/>
    <x v="2"/>
    <x v="0"/>
    <x v="8"/>
    <s v="Costa"/>
    <x v="23"/>
    <n v="110"/>
    <n v="9220"/>
    <n v="253616.53999999989"/>
  </r>
  <r>
    <x v="3"/>
    <x v="2"/>
    <x v="2"/>
    <x v="0"/>
    <x v="8"/>
    <s v="Costa"/>
    <x v="94"/>
    <n v="8"/>
    <n v="187"/>
    <n v="5006.72"/>
  </r>
  <r>
    <x v="3"/>
    <x v="2"/>
    <x v="2"/>
    <x v="0"/>
    <x v="8"/>
    <s v="Costa"/>
    <x v="95"/>
    <n v="10"/>
    <n v="186"/>
    <n v="3946.47"/>
  </r>
  <r>
    <x v="3"/>
    <x v="2"/>
    <x v="2"/>
    <x v="0"/>
    <x v="8"/>
    <s v="Costa"/>
    <x v="24"/>
    <n v="3994"/>
    <n v="355650"/>
    <n v="11404086.13999996"/>
  </r>
  <r>
    <x v="3"/>
    <x v="2"/>
    <x v="2"/>
    <x v="0"/>
    <x v="8"/>
    <s v="Costa"/>
    <x v="25"/>
    <n v="53"/>
    <n v="2649"/>
    <n v="93184.98000000001"/>
  </r>
  <r>
    <x v="3"/>
    <x v="2"/>
    <x v="2"/>
    <x v="0"/>
    <x v="8"/>
    <s v="Costa"/>
    <x v="26"/>
    <n v="11"/>
    <n v="367"/>
    <n v="17327.59"/>
  </r>
  <r>
    <x v="3"/>
    <x v="2"/>
    <x v="2"/>
    <x v="0"/>
    <x v="8"/>
    <s v="Costa"/>
    <x v="99"/>
    <n v="3"/>
    <n v="11"/>
    <n v="246.44"/>
  </r>
  <r>
    <x v="3"/>
    <x v="2"/>
    <x v="2"/>
    <x v="0"/>
    <x v="8"/>
    <s v="Costa"/>
    <x v="102"/>
    <n v="1"/>
    <n v="42"/>
    <n v="2300.5"/>
  </r>
  <r>
    <x v="3"/>
    <x v="2"/>
    <x v="2"/>
    <x v="0"/>
    <x v="8"/>
    <s v="Costa"/>
    <x v="59"/>
    <n v="34"/>
    <n v="2596"/>
    <n v="79863.230000000025"/>
  </r>
  <r>
    <x v="3"/>
    <x v="2"/>
    <x v="2"/>
    <x v="0"/>
    <x v="8"/>
    <s v="Costa"/>
    <x v="27"/>
    <n v="30"/>
    <n v="8368"/>
    <n v="162276.54"/>
  </r>
  <r>
    <x v="3"/>
    <x v="2"/>
    <x v="2"/>
    <x v="0"/>
    <x v="8"/>
    <s v="Costa"/>
    <x v="104"/>
    <n v="7"/>
    <n v="168"/>
    <n v="5484.77"/>
  </r>
  <r>
    <x v="3"/>
    <x v="2"/>
    <x v="2"/>
    <x v="0"/>
    <x v="9"/>
    <s v="Sierra"/>
    <x v="28"/>
    <n v="2"/>
    <n v="12"/>
    <n v="338.21"/>
  </r>
  <r>
    <x v="3"/>
    <x v="2"/>
    <x v="2"/>
    <x v="0"/>
    <x v="9"/>
    <s v="Sierra"/>
    <x v="29"/>
    <n v="5"/>
    <n v="32"/>
    <n v="633.33000000000004"/>
  </r>
  <r>
    <x v="3"/>
    <x v="2"/>
    <x v="2"/>
    <x v="0"/>
    <x v="9"/>
    <s v="Sierra"/>
    <x v="30"/>
    <n v="213"/>
    <n v="12314"/>
    <n v="425827.14"/>
  </r>
  <r>
    <x v="3"/>
    <x v="2"/>
    <x v="2"/>
    <x v="0"/>
    <x v="9"/>
    <s v="Sierra"/>
    <x v="31"/>
    <n v="36"/>
    <n v="1714"/>
    <n v="62212.33"/>
  </r>
  <r>
    <x v="3"/>
    <x v="2"/>
    <x v="2"/>
    <x v="0"/>
    <x v="10"/>
    <s v="Sierra"/>
    <x v="33"/>
    <n v="74"/>
    <n v="4251"/>
    <n v="150003.98000000001"/>
  </r>
  <r>
    <x v="3"/>
    <x v="2"/>
    <x v="2"/>
    <x v="0"/>
    <x v="11"/>
    <s v="Costa"/>
    <x v="34"/>
    <n v="90"/>
    <n v="3149"/>
    <n v="76142.48000000001"/>
  </r>
  <r>
    <x v="3"/>
    <x v="2"/>
    <x v="2"/>
    <x v="0"/>
    <x v="11"/>
    <s v="Costa"/>
    <x v="111"/>
    <n v="11"/>
    <n v="240"/>
    <n v="4989.4500000000007"/>
  </r>
  <r>
    <x v="3"/>
    <x v="2"/>
    <x v="2"/>
    <x v="0"/>
    <x v="11"/>
    <s v="Costa"/>
    <x v="35"/>
    <n v="87"/>
    <n v="3847"/>
    <n v="122046.39999999999"/>
  </r>
  <r>
    <x v="3"/>
    <x v="2"/>
    <x v="2"/>
    <x v="0"/>
    <x v="11"/>
    <s v="Costa"/>
    <x v="118"/>
    <n v="1"/>
    <n v="2"/>
    <n v="25.19"/>
  </r>
  <r>
    <x v="3"/>
    <x v="2"/>
    <x v="2"/>
    <x v="0"/>
    <x v="11"/>
    <s v="Costa"/>
    <x v="119"/>
    <n v="6"/>
    <n v="348"/>
    <n v="4144.9799999999996"/>
  </r>
  <r>
    <x v="3"/>
    <x v="2"/>
    <x v="2"/>
    <x v="0"/>
    <x v="11"/>
    <s v="Costa"/>
    <x v="120"/>
    <n v="16"/>
    <n v="171"/>
    <n v="6287.380000000001"/>
  </r>
  <r>
    <x v="3"/>
    <x v="2"/>
    <x v="2"/>
    <x v="0"/>
    <x v="12"/>
    <s v="Costa"/>
    <x v="36"/>
    <n v="8"/>
    <n v="35"/>
    <n v="835.66"/>
  </r>
  <r>
    <x v="3"/>
    <x v="2"/>
    <x v="2"/>
    <x v="0"/>
    <x v="12"/>
    <s v="Costa"/>
    <x v="37"/>
    <n v="30"/>
    <n v="416"/>
    <n v="9883.9"/>
  </r>
  <r>
    <x v="3"/>
    <x v="2"/>
    <x v="2"/>
    <x v="0"/>
    <x v="12"/>
    <s v="Costa"/>
    <x v="121"/>
    <n v="10"/>
    <n v="212"/>
    <n v="8822.659999999998"/>
  </r>
  <r>
    <x v="3"/>
    <x v="2"/>
    <x v="2"/>
    <x v="0"/>
    <x v="12"/>
    <s v="Costa"/>
    <x v="123"/>
    <n v="29"/>
    <n v="340"/>
    <n v="7993.380000000001"/>
  </r>
  <r>
    <x v="3"/>
    <x v="2"/>
    <x v="2"/>
    <x v="0"/>
    <x v="12"/>
    <s v="Costa"/>
    <x v="38"/>
    <n v="332"/>
    <n v="18874"/>
    <n v="670307.0499999997"/>
  </r>
  <r>
    <x v="3"/>
    <x v="2"/>
    <x v="2"/>
    <x v="0"/>
    <x v="12"/>
    <s v="Costa"/>
    <x v="39"/>
    <n v="18"/>
    <n v="1072"/>
    <n v="40719.779999999992"/>
  </r>
  <r>
    <x v="3"/>
    <x v="2"/>
    <x v="2"/>
    <x v="0"/>
    <x v="12"/>
    <s v="Costa"/>
    <x v="126"/>
    <n v="2"/>
    <n v="3"/>
    <n v="43.82"/>
  </r>
  <r>
    <x v="3"/>
    <x v="2"/>
    <x v="2"/>
    <x v="0"/>
    <x v="12"/>
    <s v="Costa"/>
    <x v="40"/>
    <n v="147"/>
    <n v="7373"/>
    <n v="240938.71999999991"/>
  </r>
  <r>
    <x v="3"/>
    <x v="2"/>
    <x v="2"/>
    <x v="0"/>
    <x v="12"/>
    <s v="Costa"/>
    <x v="130"/>
    <n v="32"/>
    <n v="699"/>
    <n v="20188.89"/>
  </r>
  <r>
    <x v="3"/>
    <x v="2"/>
    <x v="2"/>
    <x v="0"/>
    <x v="13"/>
    <s v="Oriente"/>
    <x v="41"/>
    <n v="10"/>
    <n v="112"/>
    <n v="3365.5300000000011"/>
  </r>
  <r>
    <x v="3"/>
    <x v="2"/>
    <x v="2"/>
    <x v="0"/>
    <x v="14"/>
    <s v="Oriente"/>
    <x v="42"/>
    <n v="16"/>
    <n v="177"/>
    <n v="4681.2400000000007"/>
  </r>
  <r>
    <x v="3"/>
    <x v="2"/>
    <x v="2"/>
    <x v="0"/>
    <x v="15"/>
    <s v="Oriente"/>
    <x v="152"/>
    <n v="5"/>
    <n v="14"/>
    <n v="206.12"/>
  </r>
  <r>
    <x v="3"/>
    <x v="2"/>
    <x v="2"/>
    <x v="0"/>
    <x v="15"/>
    <s v="Oriente"/>
    <x v="135"/>
    <n v="5"/>
    <n v="14"/>
    <n v="178.54"/>
  </r>
  <r>
    <x v="3"/>
    <x v="2"/>
    <x v="2"/>
    <x v="0"/>
    <x v="15"/>
    <s v="Oriente"/>
    <x v="43"/>
    <n v="20"/>
    <n v="398"/>
    <n v="5953.5400000000009"/>
  </r>
  <r>
    <x v="3"/>
    <x v="2"/>
    <x v="2"/>
    <x v="0"/>
    <x v="16"/>
    <s v="Oriente"/>
    <x v="44"/>
    <n v="34"/>
    <n v="660"/>
    <n v="21627.57"/>
  </r>
  <r>
    <x v="3"/>
    <x v="2"/>
    <x v="2"/>
    <x v="0"/>
    <x v="17"/>
    <s v="Sierra"/>
    <x v="45"/>
    <n v="49"/>
    <n v="2909"/>
    <n v="92252.77"/>
  </r>
  <r>
    <x v="3"/>
    <x v="2"/>
    <x v="2"/>
    <x v="0"/>
    <x v="17"/>
    <s v="Sierra"/>
    <x v="46"/>
    <n v="17"/>
    <n v="779"/>
    <n v="32960.54"/>
  </r>
  <r>
    <x v="3"/>
    <x v="2"/>
    <x v="2"/>
    <x v="0"/>
    <x v="17"/>
    <s v="Sierra"/>
    <x v="139"/>
    <n v="4"/>
    <n v="30"/>
    <n v="483.98"/>
  </r>
  <r>
    <x v="3"/>
    <x v="2"/>
    <x v="2"/>
    <x v="0"/>
    <x v="17"/>
    <s v="Sierra"/>
    <x v="48"/>
    <n v="5820"/>
    <n v="693139"/>
    <n v="22052084.510000121"/>
  </r>
  <r>
    <x v="3"/>
    <x v="2"/>
    <x v="2"/>
    <x v="0"/>
    <x v="17"/>
    <s v="Sierra"/>
    <x v="49"/>
    <n v="58"/>
    <n v="5499"/>
    <n v="191679.51"/>
  </r>
  <r>
    <x v="3"/>
    <x v="2"/>
    <x v="2"/>
    <x v="0"/>
    <x v="18"/>
    <s v="Costa"/>
    <x v="50"/>
    <n v="92"/>
    <n v="8174"/>
    <n v="268110.65000000002"/>
  </r>
  <r>
    <x v="3"/>
    <x v="2"/>
    <x v="2"/>
    <x v="0"/>
    <x v="18"/>
    <s v="Costa"/>
    <x v="51"/>
    <n v="16"/>
    <n v="1153"/>
    <n v="24260.41"/>
  </r>
  <r>
    <x v="3"/>
    <x v="2"/>
    <x v="2"/>
    <x v="0"/>
    <x v="18"/>
    <s v="Costa"/>
    <x v="52"/>
    <n v="15"/>
    <n v="243"/>
    <n v="7640.7400000000007"/>
  </r>
  <r>
    <x v="3"/>
    <x v="2"/>
    <x v="2"/>
    <x v="0"/>
    <x v="19"/>
    <s v="Oriente"/>
    <x v="53"/>
    <n v="150"/>
    <n v="12009"/>
    <n v="454797.01000000013"/>
  </r>
  <r>
    <x v="3"/>
    <x v="2"/>
    <x v="2"/>
    <x v="0"/>
    <x v="22"/>
    <s v="Oriente"/>
    <x v="62"/>
    <n v="28"/>
    <n v="644"/>
    <n v="14622.03"/>
  </r>
  <r>
    <x v="3"/>
    <x v="2"/>
    <x v="2"/>
    <x v="0"/>
    <x v="22"/>
    <s v="Oriente"/>
    <x v="142"/>
    <n v="2"/>
    <n v="6"/>
    <n v="97.19"/>
  </r>
  <r>
    <x v="3"/>
    <x v="2"/>
    <x v="2"/>
    <x v="0"/>
    <x v="20"/>
    <s v="Sierra"/>
    <x v="54"/>
    <n v="326"/>
    <n v="20545"/>
    <n v="736423.5400000005"/>
  </r>
  <r>
    <x v="3"/>
    <x v="2"/>
    <x v="2"/>
    <x v="0"/>
    <x v="20"/>
    <s v="Sierra"/>
    <x v="55"/>
    <n v="11"/>
    <n v="384"/>
    <n v="6394.42"/>
  </r>
  <r>
    <x v="3"/>
    <x v="2"/>
    <x v="2"/>
    <x v="0"/>
    <x v="20"/>
    <s v="Sierra"/>
    <x v="146"/>
    <n v="1"/>
    <n v="1"/>
    <n v="17.97"/>
  </r>
  <r>
    <x v="3"/>
    <x v="2"/>
    <x v="2"/>
    <x v="0"/>
    <x v="20"/>
    <s v="Sierra"/>
    <x v="151"/>
    <n v="8"/>
    <n v="38"/>
    <n v="986.43000000000006"/>
  </r>
  <r>
    <x v="4"/>
    <x v="0"/>
    <x v="0"/>
    <x v="0"/>
    <x v="0"/>
    <s v="No reporta"/>
    <x v="0"/>
    <n v="21"/>
    <n v="160"/>
    <n v="15673.52"/>
  </r>
  <r>
    <x v="4"/>
    <x v="0"/>
    <x v="1"/>
    <x v="0"/>
    <x v="1"/>
    <s v="Sierra"/>
    <x v="1"/>
    <n v="1"/>
    <n v="2"/>
    <n v="900"/>
  </r>
  <r>
    <x v="4"/>
    <x v="0"/>
    <x v="1"/>
    <x v="0"/>
    <x v="1"/>
    <s v="Sierra"/>
    <x v="2"/>
    <n v="843"/>
    <n v="16737"/>
    <n v="656710.6599999998"/>
  </r>
  <r>
    <x v="4"/>
    <x v="0"/>
    <x v="1"/>
    <x v="0"/>
    <x v="1"/>
    <s v="Sierra"/>
    <x v="3"/>
    <n v="1"/>
    <n v="45"/>
    <n v="1055.01"/>
  </r>
  <r>
    <x v="4"/>
    <x v="0"/>
    <x v="1"/>
    <x v="0"/>
    <x v="1"/>
    <s v="Sierra"/>
    <x v="4"/>
    <n v="15"/>
    <n v="112"/>
    <n v="5259.7"/>
  </r>
  <r>
    <x v="4"/>
    <x v="0"/>
    <x v="1"/>
    <x v="0"/>
    <x v="1"/>
    <s v="Sierra"/>
    <x v="5"/>
    <n v="2"/>
    <n v="20"/>
    <n v="795.23"/>
  </r>
  <r>
    <x v="4"/>
    <x v="0"/>
    <x v="1"/>
    <x v="0"/>
    <x v="1"/>
    <s v="Sierra"/>
    <x v="6"/>
    <n v="4"/>
    <n v="109"/>
    <n v="3627.29"/>
  </r>
  <r>
    <x v="4"/>
    <x v="0"/>
    <x v="1"/>
    <x v="0"/>
    <x v="1"/>
    <s v="Sierra"/>
    <x v="7"/>
    <n v="2"/>
    <n v="2"/>
    <n v="74"/>
  </r>
  <r>
    <x v="4"/>
    <x v="0"/>
    <x v="1"/>
    <x v="0"/>
    <x v="2"/>
    <s v="Sierra"/>
    <x v="8"/>
    <n v="33"/>
    <n v="704"/>
    <n v="31950.12"/>
  </r>
  <r>
    <x v="4"/>
    <x v="0"/>
    <x v="1"/>
    <x v="0"/>
    <x v="2"/>
    <s v="Sierra"/>
    <x v="9"/>
    <n v="2"/>
    <n v="84"/>
    <n v="2715.75"/>
  </r>
  <r>
    <x v="4"/>
    <x v="0"/>
    <x v="1"/>
    <x v="0"/>
    <x v="2"/>
    <s v="Sierra"/>
    <x v="10"/>
    <n v="2"/>
    <n v="187"/>
    <n v="2671.07"/>
  </r>
  <r>
    <x v="4"/>
    <x v="0"/>
    <x v="1"/>
    <x v="0"/>
    <x v="2"/>
    <s v="Sierra"/>
    <x v="11"/>
    <n v="1"/>
    <n v="5"/>
    <n v="925.95"/>
  </r>
  <r>
    <x v="4"/>
    <x v="0"/>
    <x v="1"/>
    <x v="0"/>
    <x v="2"/>
    <s v="Sierra"/>
    <x v="12"/>
    <n v="3"/>
    <n v="10"/>
    <n v="422.03"/>
  </r>
  <r>
    <x v="4"/>
    <x v="0"/>
    <x v="1"/>
    <x v="0"/>
    <x v="3"/>
    <s v="Sierra"/>
    <x v="13"/>
    <n v="3"/>
    <n v="73"/>
    <n v="1637.17"/>
  </r>
  <r>
    <x v="4"/>
    <x v="0"/>
    <x v="1"/>
    <x v="0"/>
    <x v="4"/>
    <s v="Sierra"/>
    <x v="14"/>
    <n v="66"/>
    <n v="1760"/>
    <n v="80904.09000000004"/>
  </r>
  <r>
    <x v="4"/>
    <x v="0"/>
    <x v="1"/>
    <x v="0"/>
    <x v="5"/>
    <s v="Sierra"/>
    <x v="15"/>
    <n v="67"/>
    <n v="1760"/>
    <n v="67498.560000000012"/>
  </r>
  <r>
    <x v="4"/>
    <x v="0"/>
    <x v="1"/>
    <x v="0"/>
    <x v="5"/>
    <s v="Sierra"/>
    <x v="16"/>
    <n v="3"/>
    <n v="114"/>
    <n v="1613.24"/>
  </r>
  <r>
    <x v="4"/>
    <x v="0"/>
    <x v="1"/>
    <x v="0"/>
    <x v="6"/>
    <s v="Costa"/>
    <x v="82"/>
    <n v="2"/>
    <n v="21"/>
    <n v="340.11"/>
  </r>
  <r>
    <x v="4"/>
    <x v="0"/>
    <x v="1"/>
    <x v="0"/>
    <x v="6"/>
    <s v="Costa"/>
    <x v="18"/>
    <n v="114"/>
    <n v="1515"/>
    <n v="67193.369999999981"/>
  </r>
  <r>
    <x v="4"/>
    <x v="0"/>
    <x v="1"/>
    <x v="0"/>
    <x v="6"/>
    <s v="Costa"/>
    <x v="19"/>
    <n v="2"/>
    <n v="38"/>
    <n v="1213.33"/>
  </r>
  <r>
    <x v="4"/>
    <x v="0"/>
    <x v="1"/>
    <x v="0"/>
    <x v="7"/>
    <s v="Costa"/>
    <x v="20"/>
    <n v="4"/>
    <n v="53"/>
    <n v="3879.17"/>
  </r>
  <r>
    <x v="4"/>
    <x v="0"/>
    <x v="1"/>
    <x v="0"/>
    <x v="7"/>
    <s v="Costa"/>
    <x v="21"/>
    <n v="3"/>
    <n v="69"/>
    <n v="2445.9499999999998"/>
  </r>
  <r>
    <x v="4"/>
    <x v="0"/>
    <x v="1"/>
    <x v="0"/>
    <x v="8"/>
    <s v="Costa"/>
    <x v="22"/>
    <n v="9"/>
    <n v="828"/>
    <n v="29515.62"/>
  </r>
  <r>
    <x v="4"/>
    <x v="0"/>
    <x v="1"/>
    <x v="0"/>
    <x v="8"/>
    <s v="Costa"/>
    <x v="23"/>
    <n v="4"/>
    <n v="34"/>
    <n v="909.65"/>
  </r>
  <r>
    <x v="4"/>
    <x v="0"/>
    <x v="1"/>
    <x v="0"/>
    <x v="8"/>
    <s v="Costa"/>
    <x v="24"/>
    <n v="436"/>
    <n v="11948"/>
    <n v="542693.44000000006"/>
  </r>
  <r>
    <x v="4"/>
    <x v="0"/>
    <x v="1"/>
    <x v="0"/>
    <x v="8"/>
    <s v="Costa"/>
    <x v="25"/>
    <n v="1"/>
    <n v="1"/>
    <n v="81.8"/>
  </r>
  <r>
    <x v="4"/>
    <x v="0"/>
    <x v="1"/>
    <x v="0"/>
    <x v="8"/>
    <s v="Costa"/>
    <x v="26"/>
    <n v="2"/>
    <n v="6"/>
    <n v="205.33"/>
  </r>
  <r>
    <x v="4"/>
    <x v="0"/>
    <x v="1"/>
    <x v="0"/>
    <x v="8"/>
    <s v="Costa"/>
    <x v="27"/>
    <n v="11"/>
    <n v="300"/>
    <n v="6305.6"/>
  </r>
  <r>
    <x v="4"/>
    <x v="0"/>
    <x v="1"/>
    <x v="0"/>
    <x v="9"/>
    <s v="Sierra"/>
    <x v="28"/>
    <n v="9"/>
    <n v="245"/>
    <n v="6812.86"/>
  </r>
  <r>
    <x v="4"/>
    <x v="0"/>
    <x v="1"/>
    <x v="0"/>
    <x v="9"/>
    <s v="Sierra"/>
    <x v="29"/>
    <n v="16"/>
    <n v="397"/>
    <n v="12811.27"/>
  </r>
  <r>
    <x v="4"/>
    <x v="0"/>
    <x v="1"/>
    <x v="0"/>
    <x v="9"/>
    <s v="Sierra"/>
    <x v="30"/>
    <n v="165"/>
    <n v="2982"/>
    <n v="105186.55"/>
  </r>
  <r>
    <x v="4"/>
    <x v="0"/>
    <x v="1"/>
    <x v="0"/>
    <x v="9"/>
    <s v="Sierra"/>
    <x v="31"/>
    <n v="12"/>
    <n v="313"/>
    <n v="9343.6700000000019"/>
  </r>
  <r>
    <x v="4"/>
    <x v="0"/>
    <x v="1"/>
    <x v="0"/>
    <x v="10"/>
    <s v="Sierra"/>
    <x v="32"/>
    <n v="1"/>
    <n v="97"/>
    <n v="5056.74"/>
  </r>
  <r>
    <x v="4"/>
    <x v="0"/>
    <x v="1"/>
    <x v="0"/>
    <x v="10"/>
    <s v="Sierra"/>
    <x v="33"/>
    <n v="175"/>
    <n v="3745"/>
    <n v="142206.82"/>
  </r>
  <r>
    <x v="4"/>
    <x v="0"/>
    <x v="1"/>
    <x v="0"/>
    <x v="11"/>
    <s v="Costa"/>
    <x v="34"/>
    <n v="1"/>
    <n v="2"/>
    <n v="800"/>
  </r>
  <r>
    <x v="4"/>
    <x v="0"/>
    <x v="1"/>
    <x v="0"/>
    <x v="12"/>
    <s v="Costa"/>
    <x v="37"/>
    <n v="1"/>
    <n v="1"/>
    <n v="77.5"/>
  </r>
  <r>
    <x v="4"/>
    <x v="0"/>
    <x v="1"/>
    <x v="0"/>
    <x v="12"/>
    <s v="Costa"/>
    <x v="38"/>
    <n v="71"/>
    <n v="1917"/>
    <n v="86849.820000000036"/>
  </r>
  <r>
    <x v="4"/>
    <x v="0"/>
    <x v="1"/>
    <x v="0"/>
    <x v="12"/>
    <s v="Costa"/>
    <x v="39"/>
    <n v="8"/>
    <n v="22"/>
    <n v="1576.16"/>
  </r>
  <r>
    <x v="4"/>
    <x v="0"/>
    <x v="1"/>
    <x v="0"/>
    <x v="12"/>
    <s v="Costa"/>
    <x v="40"/>
    <n v="12"/>
    <n v="180"/>
    <n v="13557.04"/>
  </r>
  <r>
    <x v="4"/>
    <x v="0"/>
    <x v="1"/>
    <x v="0"/>
    <x v="13"/>
    <s v="Oriente"/>
    <x v="41"/>
    <n v="8"/>
    <n v="36"/>
    <n v="2817.17"/>
  </r>
  <r>
    <x v="4"/>
    <x v="0"/>
    <x v="1"/>
    <x v="0"/>
    <x v="14"/>
    <s v="Oriente"/>
    <x v="42"/>
    <n v="18"/>
    <n v="392"/>
    <n v="35124.269999999997"/>
  </r>
  <r>
    <x v="4"/>
    <x v="0"/>
    <x v="1"/>
    <x v="0"/>
    <x v="15"/>
    <s v="Oriente"/>
    <x v="43"/>
    <n v="1"/>
    <n v="3"/>
    <n v="103.81"/>
  </r>
  <r>
    <x v="4"/>
    <x v="0"/>
    <x v="1"/>
    <x v="0"/>
    <x v="16"/>
    <s v="Oriente"/>
    <x v="44"/>
    <n v="20"/>
    <n v="181"/>
    <n v="11036.27"/>
  </r>
  <r>
    <x v="4"/>
    <x v="0"/>
    <x v="1"/>
    <x v="0"/>
    <x v="17"/>
    <s v="Sierra"/>
    <x v="45"/>
    <n v="3"/>
    <n v="86"/>
    <n v="3382.28"/>
  </r>
  <r>
    <x v="4"/>
    <x v="0"/>
    <x v="1"/>
    <x v="0"/>
    <x v="17"/>
    <s v="Sierra"/>
    <x v="46"/>
    <n v="2"/>
    <n v="101"/>
    <n v="2097.41"/>
  </r>
  <r>
    <x v="4"/>
    <x v="0"/>
    <x v="1"/>
    <x v="0"/>
    <x v="17"/>
    <s v="Sierra"/>
    <x v="48"/>
    <n v="887"/>
    <n v="52736"/>
    <n v="1850149.2199999981"/>
  </r>
  <r>
    <x v="4"/>
    <x v="0"/>
    <x v="1"/>
    <x v="0"/>
    <x v="17"/>
    <s v="Sierra"/>
    <x v="49"/>
    <n v="2"/>
    <n v="6"/>
    <n v="752.52"/>
  </r>
  <r>
    <x v="4"/>
    <x v="0"/>
    <x v="1"/>
    <x v="0"/>
    <x v="18"/>
    <s v="Costa"/>
    <x v="50"/>
    <n v="20"/>
    <n v="88"/>
    <n v="2439.920000000001"/>
  </r>
  <r>
    <x v="4"/>
    <x v="0"/>
    <x v="1"/>
    <x v="0"/>
    <x v="18"/>
    <s v="Costa"/>
    <x v="51"/>
    <n v="22"/>
    <n v="234"/>
    <n v="7219.9100000000017"/>
  </r>
  <r>
    <x v="4"/>
    <x v="0"/>
    <x v="1"/>
    <x v="0"/>
    <x v="18"/>
    <s v="Costa"/>
    <x v="52"/>
    <n v="14"/>
    <n v="71"/>
    <n v="3038.23"/>
  </r>
  <r>
    <x v="4"/>
    <x v="0"/>
    <x v="1"/>
    <x v="0"/>
    <x v="19"/>
    <s v="Oriente"/>
    <x v="53"/>
    <n v="75"/>
    <n v="4159"/>
    <n v="227375.26"/>
  </r>
  <r>
    <x v="4"/>
    <x v="0"/>
    <x v="1"/>
    <x v="0"/>
    <x v="20"/>
    <s v="Sierra"/>
    <x v="54"/>
    <n v="161"/>
    <n v="4161"/>
    <n v="156685.9"/>
  </r>
  <r>
    <x v="4"/>
    <x v="0"/>
    <x v="1"/>
    <x v="0"/>
    <x v="20"/>
    <s v="Sierra"/>
    <x v="55"/>
    <n v="11"/>
    <n v="207"/>
    <n v="7184.329999999999"/>
  </r>
  <r>
    <x v="4"/>
    <x v="0"/>
    <x v="1"/>
    <x v="0"/>
    <x v="21"/>
    <s v="Oriente"/>
    <x v="57"/>
    <n v="3"/>
    <n v="106"/>
    <n v="4890.1400000000003"/>
  </r>
  <r>
    <x v="4"/>
    <x v="0"/>
    <x v="2"/>
    <x v="0"/>
    <x v="1"/>
    <s v="Sierra"/>
    <x v="2"/>
    <n v="12"/>
    <n v="203"/>
    <n v="10533.22"/>
  </r>
  <r>
    <x v="4"/>
    <x v="0"/>
    <x v="2"/>
    <x v="0"/>
    <x v="8"/>
    <s v="Costa"/>
    <x v="24"/>
    <n v="43"/>
    <n v="106"/>
    <n v="2171.38"/>
  </r>
  <r>
    <x v="4"/>
    <x v="1"/>
    <x v="0"/>
    <x v="0"/>
    <x v="0"/>
    <s v="No reporta"/>
    <x v="0"/>
    <n v="541"/>
    <n v="17903"/>
    <n v="1663733.2899999991"/>
  </r>
  <r>
    <x v="4"/>
    <x v="1"/>
    <x v="1"/>
    <x v="0"/>
    <x v="1"/>
    <s v="Sierra"/>
    <x v="2"/>
    <n v="3039"/>
    <n v="65080"/>
    <n v="2375749.809999994"/>
  </r>
  <r>
    <x v="4"/>
    <x v="1"/>
    <x v="1"/>
    <x v="0"/>
    <x v="2"/>
    <s v="Sierra"/>
    <x v="8"/>
    <n v="1"/>
    <n v="3"/>
    <n v="39.1"/>
  </r>
  <r>
    <x v="4"/>
    <x v="1"/>
    <x v="1"/>
    <x v="0"/>
    <x v="2"/>
    <s v="Sierra"/>
    <x v="10"/>
    <n v="1"/>
    <n v="1"/>
    <n v="11.6"/>
  </r>
  <r>
    <x v="4"/>
    <x v="1"/>
    <x v="1"/>
    <x v="0"/>
    <x v="2"/>
    <s v="Sierra"/>
    <x v="12"/>
    <n v="1"/>
    <n v="1"/>
    <n v="243.25"/>
  </r>
  <r>
    <x v="4"/>
    <x v="1"/>
    <x v="1"/>
    <x v="0"/>
    <x v="3"/>
    <s v="Sierra"/>
    <x v="13"/>
    <n v="1"/>
    <n v="4"/>
    <n v="47.28"/>
  </r>
  <r>
    <x v="4"/>
    <x v="1"/>
    <x v="1"/>
    <x v="0"/>
    <x v="4"/>
    <s v="Sierra"/>
    <x v="14"/>
    <n v="2"/>
    <n v="8"/>
    <n v="1167.5"/>
  </r>
  <r>
    <x v="4"/>
    <x v="1"/>
    <x v="1"/>
    <x v="0"/>
    <x v="5"/>
    <s v="Sierra"/>
    <x v="58"/>
    <n v="2"/>
    <n v="8"/>
    <n v="74.05"/>
  </r>
  <r>
    <x v="4"/>
    <x v="1"/>
    <x v="1"/>
    <x v="0"/>
    <x v="6"/>
    <s v="Costa"/>
    <x v="18"/>
    <n v="3"/>
    <n v="25"/>
    <n v="1125.42"/>
  </r>
  <r>
    <x v="4"/>
    <x v="1"/>
    <x v="1"/>
    <x v="0"/>
    <x v="7"/>
    <s v="Costa"/>
    <x v="21"/>
    <n v="1"/>
    <n v="7"/>
    <n v="449.44"/>
  </r>
  <r>
    <x v="4"/>
    <x v="1"/>
    <x v="1"/>
    <x v="0"/>
    <x v="8"/>
    <s v="Costa"/>
    <x v="22"/>
    <n v="4"/>
    <n v="55"/>
    <n v="1925.51"/>
  </r>
  <r>
    <x v="4"/>
    <x v="1"/>
    <x v="1"/>
    <x v="0"/>
    <x v="8"/>
    <s v="Costa"/>
    <x v="24"/>
    <n v="15475"/>
    <n v="571592"/>
    <n v="19680236.789999999"/>
  </r>
  <r>
    <x v="4"/>
    <x v="1"/>
    <x v="1"/>
    <x v="0"/>
    <x v="8"/>
    <s v="Costa"/>
    <x v="25"/>
    <n v="3"/>
    <n v="20"/>
    <n v="1505.47"/>
  </r>
  <r>
    <x v="4"/>
    <x v="1"/>
    <x v="1"/>
    <x v="0"/>
    <x v="8"/>
    <s v="Costa"/>
    <x v="26"/>
    <n v="1"/>
    <n v="10"/>
    <n v="105.57"/>
  </r>
  <r>
    <x v="4"/>
    <x v="1"/>
    <x v="1"/>
    <x v="0"/>
    <x v="10"/>
    <s v="Sierra"/>
    <x v="32"/>
    <n v="1"/>
    <n v="182"/>
    <n v="3466.03"/>
  </r>
  <r>
    <x v="4"/>
    <x v="1"/>
    <x v="1"/>
    <x v="0"/>
    <x v="10"/>
    <s v="Sierra"/>
    <x v="33"/>
    <n v="1"/>
    <n v="14"/>
    <n v="224.85"/>
  </r>
  <r>
    <x v="4"/>
    <x v="1"/>
    <x v="1"/>
    <x v="0"/>
    <x v="11"/>
    <s v="Costa"/>
    <x v="35"/>
    <n v="1"/>
    <n v="14"/>
    <n v="1020.42"/>
  </r>
  <r>
    <x v="4"/>
    <x v="1"/>
    <x v="1"/>
    <x v="0"/>
    <x v="12"/>
    <s v="Costa"/>
    <x v="36"/>
    <n v="1"/>
    <n v="11"/>
    <n v="1041.1400000000001"/>
  </r>
  <r>
    <x v="4"/>
    <x v="1"/>
    <x v="1"/>
    <x v="0"/>
    <x v="12"/>
    <s v="Costa"/>
    <x v="37"/>
    <n v="1"/>
    <n v="2"/>
    <n v="74.28"/>
  </r>
  <r>
    <x v="4"/>
    <x v="1"/>
    <x v="1"/>
    <x v="0"/>
    <x v="12"/>
    <s v="Costa"/>
    <x v="39"/>
    <n v="1"/>
    <n v="3"/>
    <n v="283.27"/>
  </r>
  <r>
    <x v="4"/>
    <x v="1"/>
    <x v="1"/>
    <x v="0"/>
    <x v="12"/>
    <s v="Costa"/>
    <x v="40"/>
    <n v="2"/>
    <n v="10"/>
    <n v="280.58"/>
  </r>
  <r>
    <x v="4"/>
    <x v="1"/>
    <x v="1"/>
    <x v="0"/>
    <x v="12"/>
    <s v="Costa"/>
    <x v="60"/>
    <n v="1"/>
    <n v="9"/>
    <n v="970.22"/>
  </r>
  <r>
    <x v="4"/>
    <x v="1"/>
    <x v="1"/>
    <x v="0"/>
    <x v="12"/>
    <s v="Costa"/>
    <x v="130"/>
    <n v="1"/>
    <n v="1"/>
    <n v="32"/>
  </r>
  <r>
    <x v="4"/>
    <x v="1"/>
    <x v="1"/>
    <x v="0"/>
    <x v="12"/>
    <s v="Costa"/>
    <x v="61"/>
    <n v="2"/>
    <n v="239"/>
    <n v="6259.08"/>
  </r>
  <r>
    <x v="4"/>
    <x v="1"/>
    <x v="1"/>
    <x v="0"/>
    <x v="17"/>
    <s v="Sierra"/>
    <x v="48"/>
    <n v="20929"/>
    <n v="827162"/>
    <n v="27546896.110000011"/>
  </r>
  <r>
    <x v="4"/>
    <x v="1"/>
    <x v="1"/>
    <x v="0"/>
    <x v="17"/>
    <s v="Sierra"/>
    <x v="49"/>
    <n v="3"/>
    <n v="23"/>
    <n v="1150.23"/>
  </r>
  <r>
    <x v="4"/>
    <x v="1"/>
    <x v="1"/>
    <x v="0"/>
    <x v="18"/>
    <s v="Costa"/>
    <x v="52"/>
    <n v="2"/>
    <n v="7"/>
    <n v="413.91"/>
  </r>
  <r>
    <x v="4"/>
    <x v="1"/>
    <x v="1"/>
    <x v="0"/>
    <x v="19"/>
    <s v="Oriente"/>
    <x v="53"/>
    <n v="1"/>
    <n v="17"/>
    <n v="958.58"/>
  </r>
  <r>
    <x v="4"/>
    <x v="1"/>
    <x v="1"/>
    <x v="0"/>
    <x v="22"/>
    <s v="Oriente"/>
    <x v="62"/>
    <n v="2"/>
    <n v="32"/>
    <n v="1776.45"/>
  </r>
  <r>
    <x v="4"/>
    <x v="1"/>
    <x v="1"/>
    <x v="0"/>
    <x v="20"/>
    <s v="Sierra"/>
    <x v="54"/>
    <n v="3"/>
    <n v="22"/>
    <n v="1230.26"/>
  </r>
  <r>
    <x v="4"/>
    <x v="1"/>
    <x v="2"/>
    <x v="0"/>
    <x v="1"/>
    <s v="Sierra"/>
    <x v="63"/>
    <n v="1"/>
    <n v="6"/>
    <n v="201.59"/>
  </r>
  <r>
    <x v="4"/>
    <x v="1"/>
    <x v="2"/>
    <x v="0"/>
    <x v="1"/>
    <s v="Sierra"/>
    <x v="1"/>
    <n v="2"/>
    <n v="3"/>
    <n v="37.33"/>
  </r>
  <r>
    <x v="4"/>
    <x v="1"/>
    <x v="2"/>
    <x v="0"/>
    <x v="1"/>
    <s v="Sierra"/>
    <x v="2"/>
    <n v="339"/>
    <n v="23787"/>
    <n v="1254368.149999999"/>
  </r>
  <r>
    <x v="4"/>
    <x v="1"/>
    <x v="2"/>
    <x v="0"/>
    <x v="1"/>
    <s v="Sierra"/>
    <x v="4"/>
    <n v="8"/>
    <n v="110"/>
    <n v="3261.95"/>
  </r>
  <r>
    <x v="4"/>
    <x v="1"/>
    <x v="2"/>
    <x v="0"/>
    <x v="1"/>
    <s v="Sierra"/>
    <x v="5"/>
    <n v="2"/>
    <n v="3"/>
    <n v="37.340000000000003"/>
  </r>
  <r>
    <x v="4"/>
    <x v="1"/>
    <x v="2"/>
    <x v="0"/>
    <x v="1"/>
    <s v="Sierra"/>
    <x v="7"/>
    <n v="2"/>
    <n v="3"/>
    <n v="87.18"/>
  </r>
  <r>
    <x v="4"/>
    <x v="1"/>
    <x v="2"/>
    <x v="0"/>
    <x v="23"/>
    <s v="Sierra"/>
    <x v="64"/>
    <n v="4"/>
    <n v="53"/>
    <n v="4097.8099999999986"/>
  </r>
  <r>
    <x v="4"/>
    <x v="1"/>
    <x v="2"/>
    <x v="0"/>
    <x v="23"/>
    <s v="Sierra"/>
    <x v="66"/>
    <n v="1"/>
    <n v="7"/>
    <n v="380.29"/>
  </r>
  <r>
    <x v="4"/>
    <x v="1"/>
    <x v="2"/>
    <x v="0"/>
    <x v="23"/>
    <s v="Sierra"/>
    <x v="67"/>
    <n v="2"/>
    <n v="12"/>
    <n v="231.09"/>
  </r>
  <r>
    <x v="4"/>
    <x v="1"/>
    <x v="2"/>
    <x v="0"/>
    <x v="23"/>
    <s v="Sierra"/>
    <x v="68"/>
    <n v="26"/>
    <n v="1944"/>
    <n v="87864.92"/>
  </r>
  <r>
    <x v="4"/>
    <x v="1"/>
    <x v="2"/>
    <x v="0"/>
    <x v="23"/>
    <s v="Sierra"/>
    <x v="69"/>
    <n v="8"/>
    <n v="702"/>
    <n v="23939.45"/>
  </r>
  <r>
    <x v="4"/>
    <x v="1"/>
    <x v="2"/>
    <x v="0"/>
    <x v="2"/>
    <s v="Sierra"/>
    <x v="8"/>
    <n v="10"/>
    <n v="80"/>
    <n v="2251.9"/>
  </r>
  <r>
    <x v="4"/>
    <x v="1"/>
    <x v="2"/>
    <x v="0"/>
    <x v="2"/>
    <s v="Sierra"/>
    <x v="9"/>
    <n v="1"/>
    <n v="1"/>
    <n v="23.42"/>
  </r>
  <r>
    <x v="4"/>
    <x v="1"/>
    <x v="2"/>
    <x v="0"/>
    <x v="2"/>
    <s v="Sierra"/>
    <x v="12"/>
    <n v="13"/>
    <n v="240"/>
    <n v="7766.39"/>
  </r>
  <r>
    <x v="4"/>
    <x v="1"/>
    <x v="2"/>
    <x v="0"/>
    <x v="3"/>
    <s v="Sierra"/>
    <x v="36"/>
    <n v="2"/>
    <n v="18"/>
    <n v="622.46"/>
  </r>
  <r>
    <x v="4"/>
    <x v="1"/>
    <x v="2"/>
    <x v="0"/>
    <x v="3"/>
    <s v="Sierra"/>
    <x v="70"/>
    <n v="3"/>
    <n v="46"/>
    <n v="1263.7"/>
  </r>
  <r>
    <x v="4"/>
    <x v="1"/>
    <x v="2"/>
    <x v="0"/>
    <x v="3"/>
    <s v="Sierra"/>
    <x v="71"/>
    <n v="2"/>
    <n v="26"/>
    <n v="586.70000000000005"/>
  </r>
  <r>
    <x v="4"/>
    <x v="1"/>
    <x v="2"/>
    <x v="0"/>
    <x v="3"/>
    <s v="Sierra"/>
    <x v="13"/>
    <n v="45"/>
    <n v="4427"/>
    <n v="187754.73"/>
  </r>
  <r>
    <x v="4"/>
    <x v="1"/>
    <x v="2"/>
    <x v="0"/>
    <x v="4"/>
    <s v="Sierra"/>
    <x v="72"/>
    <n v="8"/>
    <n v="522"/>
    <n v="12867.72"/>
  </r>
  <r>
    <x v="4"/>
    <x v="1"/>
    <x v="2"/>
    <x v="0"/>
    <x v="4"/>
    <s v="Sierra"/>
    <x v="73"/>
    <n v="2"/>
    <n v="19"/>
    <n v="720.58"/>
  </r>
  <r>
    <x v="4"/>
    <x v="1"/>
    <x v="2"/>
    <x v="0"/>
    <x v="4"/>
    <s v="Sierra"/>
    <x v="74"/>
    <n v="3"/>
    <n v="23"/>
    <n v="526.30000000000007"/>
  </r>
  <r>
    <x v="4"/>
    <x v="1"/>
    <x v="2"/>
    <x v="0"/>
    <x v="4"/>
    <s v="Sierra"/>
    <x v="75"/>
    <n v="2"/>
    <n v="44"/>
    <n v="1170.47"/>
  </r>
  <r>
    <x v="4"/>
    <x v="1"/>
    <x v="2"/>
    <x v="0"/>
    <x v="4"/>
    <s v="Sierra"/>
    <x v="77"/>
    <n v="5"/>
    <n v="27"/>
    <n v="678.78000000000009"/>
  </r>
  <r>
    <x v="4"/>
    <x v="1"/>
    <x v="2"/>
    <x v="0"/>
    <x v="4"/>
    <s v="Sierra"/>
    <x v="78"/>
    <n v="3"/>
    <n v="19"/>
    <n v="478.1"/>
  </r>
  <r>
    <x v="4"/>
    <x v="1"/>
    <x v="2"/>
    <x v="0"/>
    <x v="4"/>
    <s v="Sierra"/>
    <x v="14"/>
    <n v="189"/>
    <n v="15517"/>
    <n v="658482.34000000008"/>
  </r>
  <r>
    <x v="4"/>
    <x v="1"/>
    <x v="2"/>
    <x v="0"/>
    <x v="5"/>
    <s v="Sierra"/>
    <x v="58"/>
    <n v="12"/>
    <n v="490"/>
    <n v="14037.95"/>
  </r>
  <r>
    <x v="4"/>
    <x v="1"/>
    <x v="2"/>
    <x v="0"/>
    <x v="5"/>
    <s v="Sierra"/>
    <x v="15"/>
    <n v="88"/>
    <n v="8489"/>
    <n v="380751.7099999999"/>
  </r>
  <r>
    <x v="4"/>
    <x v="1"/>
    <x v="2"/>
    <x v="0"/>
    <x v="5"/>
    <s v="Sierra"/>
    <x v="79"/>
    <n v="16"/>
    <n v="990"/>
    <n v="29997.74"/>
  </r>
  <r>
    <x v="4"/>
    <x v="1"/>
    <x v="2"/>
    <x v="0"/>
    <x v="5"/>
    <s v="Sierra"/>
    <x v="16"/>
    <n v="27"/>
    <n v="1812"/>
    <n v="64794.92"/>
  </r>
  <r>
    <x v="4"/>
    <x v="1"/>
    <x v="2"/>
    <x v="0"/>
    <x v="5"/>
    <s v="Sierra"/>
    <x v="80"/>
    <n v="3"/>
    <n v="42"/>
    <n v="1480.87"/>
  </r>
  <r>
    <x v="4"/>
    <x v="1"/>
    <x v="2"/>
    <x v="0"/>
    <x v="6"/>
    <s v="Costa"/>
    <x v="81"/>
    <n v="1"/>
    <n v="1"/>
    <n v="122.49"/>
  </r>
  <r>
    <x v="4"/>
    <x v="1"/>
    <x v="2"/>
    <x v="0"/>
    <x v="6"/>
    <s v="Costa"/>
    <x v="82"/>
    <n v="10"/>
    <n v="411"/>
    <n v="8882.6399999999976"/>
  </r>
  <r>
    <x v="4"/>
    <x v="1"/>
    <x v="2"/>
    <x v="0"/>
    <x v="6"/>
    <s v="Costa"/>
    <x v="17"/>
    <n v="12"/>
    <n v="586"/>
    <n v="28258.75"/>
  </r>
  <r>
    <x v="4"/>
    <x v="1"/>
    <x v="2"/>
    <x v="0"/>
    <x v="6"/>
    <s v="Costa"/>
    <x v="18"/>
    <n v="237"/>
    <n v="24376"/>
    <n v="1101549.7100000009"/>
  </r>
  <r>
    <x v="4"/>
    <x v="1"/>
    <x v="2"/>
    <x v="0"/>
    <x v="6"/>
    <s v="Costa"/>
    <x v="83"/>
    <n v="20"/>
    <n v="1459"/>
    <n v="44571.16"/>
  </r>
  <r>
    <x v="4"/>
    <x v="1"/>
    <x v="2"/>
    <x v="0"/>
    <x v="6"/>
    <s v="Costa"/>
    <x v="85"/>
    <n v="2"/>
    <n v="27"/>
    <n v="470.41"/>
  </r>
  <r>
    <x v="4"/>
    <x v="1"/>
    <x v="2"/>
    <x v="0"/>
    <x v="6"/>
    <s v="Costa"/>
    <x v="19"/>
    <n v="12"/>
    <n v="645"/>
    <n v="24604.880000000001"/>
  </r>
  <r>
    <x v="4"/>
    <x v="1"/>
    <x v="2"/>
    <x v="0"/>
    <x v="7"/>
    <s v="Costa"/>
    <x v="20"/>
    <n v="29"/>
    <n v="3482"/>
    <n v="94082.92"/>
  </r>
  <r>
    <x v="4"/>
    <x v="1"/>
    <x v="2"/>
    <x v="0"/>
    <x v="7"/>
    <s v="Costa"/>
    <x v="21"/>
    <n v="113"/>
    <n v="13285"/>
    <n v="654733.46000000043"/>
  </r>
  <r>
    <x v="4"/>
    <x v="1"/>
    <x v="2"/>
    <x v="0"/>
    <x v="7"/>
    <s v="Costa"/>
    <x v="87"/>
    <n v="32"/>
    <n v="2368"/>
    <n v="67562.040000000008"/>
  </r>
  <r>
    <x v="4"/>
    <x v="1"/>
    <x v="2"/>
    <x v="0"/>
    <x v="7"/>
    <s v="Costa"/>
    <x v="88"/>
    <n v="6"/>
    <n v="53"/>
    <n v="1092.4000000000001"/>
  </r>
  <r>
    <x v="4"/>
    <x v="1"/>
    <x v="2"/>
    <x v="0"/>
    <x v="24"/>
    <s v="Insular"/>
    <x v="89"/>
    <n v="6"/>
    <n v="65"/>
    <n v="5886.1600000000008"/>
  </r>
  <r>
    <x v="4"/>
    <x v="1"/>
    <x v="2"/>
    <x v="0"/>
    <x v="8"/>
    <s v="Costa"/>
    <x v="90"/>
    <n v="7"/>
    <n v="175"/>
    <n v="2981.82"/>
  </r>
  <r>
    <x v="4"/>
    <x v="1"/>
    <x v="2"/>
    <x v="0"/>
    <x v="8"/>
    <s v="Costa"/>
    <x v="92"/>
    <n v="13"/>
    <n v="1460"/>
    <n v="52312.670000000013"/>
  </r>
  <r>
    <x v="4"/>
    <x v="1"/>
    <x v="2"/>
    <x v="0"/>
    <x v="8"/>
    <s v="Costa"/>
    <x v="156"/>
    <n v="1"/>
    <n v="1"/>
    <n v="218.99"/>
  </r>
  <r>
    <x v="4"/>
    <x v="1"/>
    <x v="2"/>
    <x v="0"/>
    <x v="8"/>
    <s v="Costa"/>
    <x v="93"/>
    <n v="1"/>
    <n v="29"/>
    <n v="922.04"/>
  </r>
  <r>
    <x v="4"/>
    <x v="1"/>
    <x v="2"/>
    <x v="0"/>
    <x v="8"/>
    <s v="Costa"/>
    <x v="22"/>
    <n v="217"/>
    <n v="38804"/>
    <n v="1436059.37"/>
  </r>
  <r>
    <x v="4"/>
    <x v="1"/>
    <x v="2"/>
    <x v="0"/>
    <x v="8"/>
    <s v="Costa"/>
    <x v="23"/>
    <n v="147"/>
    <n v="16231"/>
    <n v="487685.53999999992"/>
  </r>
  <r>
    <x v="4"/>
    <x v="1"/>
    <x v="2"/>
    <x v="0"/>
    <x v="8"/>
    <s v="Costa"/>
    <x v="94"/>
    <n v="14"/>
    <n v="552"/>
    <n v="10295.709999999999"/>
  </r>
  <r>
    <x v="4"/>
    <x v="1"/>
    <x v="2"/>
    <x v="0"/>
    <x v="8"/>
    <s v="Costa"/>
    <x v="95"/>
    <n v="9"/>
    <n v="497"/>
    <n v="13405.91"/>
  </r>
  <r>
    <x v="4"/>
    <x v="1"/>
    <x v="2"/>
    <x v="0"/>
    <x v="8"/>
    <s v="Costa"/>
    <x v="96"/>
    <n v="10"/>
    <n v="495"/>
    <n v="14690.06"/>
  </r>
  <r>
    <x v="4"/>
    <x v="1"/>
    <x v="2"/>
    <x v="0"/>
    <x v="8"/>
    <s v="Costa"/>
    <x v="24"/>
    <n v="3121"/>
    <n v="476310"/>
    <n v="16213871.54000004"/>
  </r>
  <r>
    <x v="4"/>
    <x v="1"/>
    <x v="2"/>
    <x v="0"/>
    <x v="8"/>
    <s v="Costa"/>
    <x v="97"/>
    <n v="1"/>
    <n v="2"/>
    <n v="37.99"/>
  </r>
  <r>
    <x v="4"/>
    <x v="1"/>
    <x v="2"/>
    <x v="0"/>
    <x v="8"/>
    <s v="Costa"/>
    <x v="98"/>
    <n v="4"/>
    <n v="297"/>
    <n v="6693.54"/>
  </r>
  <r>
    <x v="4"/>
    <x v="1"/>
    <x v="2"/>
    <x v="0"/>
    <x v="8"/>
    <s v="Costa"/>
    <x v="25"/>
    <n v="119"/>
    <n v="10717"/>
    <n v="465313.78"/>
  </r>
  <r>
    <x v="4"/>
    <x v="1"/>
    <x v="2"/>
    <x v="0"/>
    <x v="8"/>
    <s v="Costa"/>
    <x v="26"/>
    <n v="18"/>
    <n v="1484"/>
    <n v="57559.490000000013"/>
  </r>
  <r>
    <x v="4"/>
    <x v="1"/>
    <x v="2"/>
    <x v="0"/>
    <x v="8"/>
    <s v="Costa"/>
    <x v="99"/>
    <n v="4"/>
    <n v="133"/>
    <n v="4025.49"/>
  </r>
  <r>
    <x v="4"/>
    <x v="1"/>
    <x v="2"/>
    <x v="0"/>
    <x v="8"/>
    <s v="Costa"/>
    <x v="100"/>
    <n v="4"/>
    <n v="288"/>
    <n v="5598.13"/>
  </r>
  <r>
    <x v="4"/>
    <x v="1"/>
    <x v="2"/>
    <x v="0"/>
    <x v="8"/>
    <s v="Costa"/>
    <x v="101"/>
    <n v="9"/>
    <n v="255"/>
    <n v="4971.43"/>
  </r>
  <r>
    <x v="4"/>
    <x v="1"/>
    <x v="2"/>
    <x v="0"/>
    <x v="8"/>
    <s v="Costa"/>
    <x v="102"/>
    <n v="1"/>
    <n v="6"/>
    <n v="1489.19"/>
  </r>
  <r>
    <x v="4"/>
    <x v="1"/>
    <x v="2"/>
    <x v="0"/>
    <x v="8"/>
    <s v="Costa"/>
    <x v="59"/>
    <n v="67"/>
    <n v="9972"/>
    <n v="316801.73"/>
  </r>
  <r>
    <x v="4"/>
    <x v="1"/>
    <x v="2"/>
    <x v="0"/>
    <x v="8"/>
    <s v="Costa"/>
    <x v="103"/>
    <n v="1"/>
    <n v="1"/>
    <n v="208.89"/>
  </r>
  <r>
    <x v="4"/>
    <x v="1"/>
    <x v="2"/>
    <x v="0"/>
    <x v="8"/>
    <s v="Costa"/>
    <x v="27"/>
    <n v="85"/>
    <n v="12469"/>
    <n v="605192.31999999995"/>
  </r>
  <r>
    <x v="4"/>
    <x v="1"/>
    <x v="2"/>
    <x v="0"/>
    <x v="8"/>
    <s v="Costa"/>
    <x v="104"/>
    <n v="17"/>
    <n v="1235"/>
    <n v="30241.86"/>
  </r>
  <r>
    <x v="4"/>
    <x v="1"/>
    <x v="2"/>
    <x v="0"/>
    <x v="8"/>
    <s v="Costa"/>
    <x v="105"/>
    <n v="5"/>
    <n v="279"/>
    <n v="5455.3700000000008"/>
  </r>
  <r>
    <x v="4"/>
    <x v="1"/>
    <x v="2"/>
    <x v="0"/>
    <x v="8"/>
    <s v="Costa"/>
    <x v="106"/>
    <n v="3"/>
    <n v="7"/>
    <n v="146.4"/>
  </r>
  <r>
    <x v="4"/>
    <x v="1"/>
    <x v="2"/>
    <x v="0"/>
    <x v="9"/>
    <s v="Sierra"/>
    <x v="28"/>
    <n v="22"/>
    <n v="957"/>
    <n v="25135.75"/>
  </r>
  <r>
    <x v="4"/>
    <x v="1"/>
    <x v="2"/>
    <x v="0"/>
    <x v="9"/>
    <s v="Sierra"/>
    <x v="29"/>
    <n v="15"/>
    <n v="552"/>
    <n v="12275.67"/>
  </r>
  <r>
    <x v="4"/>
    <x v="1"/>
    <x v="2"/>
    <x v="0"/>
    <x v="9"/>
    <s v="Sierra"/>
    <x v="30"/>
    <n v="164"/>
    <n v="18111"/>
    <n v="852972.48000000033"/>
  </r>
  <r>
    <x v="4"/>
    <x v="1"/>
    <x v="2"/>
    <x v="0"/>
    <x v="9"/>
    <s v="Sierra"/>
    <x v="31"/>
    <n v="23"/>
    <n v="463"/>
    <n v="14610.61"/>
  </r>
  <r>
    <x v="4"/>
    <x v="1"/>
    <x v="2"/>
    <x v="0"/>
    <x v="9"/>
    <s v="Sierra"/>
    <x v="107"/>
    <n v="3"/>
    <n v="54"/>
    <n v="1013.86"/>
  </r>
  <r>
    <x v="4"/>
    <x v="1"/>
    <x v="2"/>
    <x v="0"/>
    <x v="10"/>
    <s v="Sierra"/>
    <x v="108"/>
    <n v="2"/>
    <n v="10"/>
    <n v="572.68000000000006"/>
  </r>
  <r>
    <x v="4"/>
    <x v="1"/>
    <x v="2"/>
    <x v="0"/>
    <x v="10"/>
    <s v="Sierra"/>
    <x v="32"/>
    <n v="8"/>
    <n v="152"/>
    <n v="2876.78"/>
  </r>
  <r>
    <x v="4"/>
    <x v="1"/>
    <x v="2"/>
    <x v="0"/>
    <x v="10"/>
    <s v="Sierra"/>
    <x v="33"/>
    <n v="97"/>
    <n v="15742"/>
    <n v="752719.26000000013"/>
  </r>
  <r>
    <x v="4"/>
    <x v="1"/>
    <x v="2"/>
    <x v="0"/>
    <x v="10"/>
    <s v="Sierra"/>
    <x v="109"/>
    <n v="1"/>
    <n v="3"/>
    <n v="65.36"/>
  </r>
  <r>
    <x v="4"/>
    <x v="1"/>
    <x v="2"/>
    <x v="0"/>
    <x v="11"/>
    <s v="Costa"/>
    <x v="110"/>
    <n v="2"/>
    <n v="6"/>
    <n v="89.31"/>
  </r>
  <r>
    <x v="4"/>
    <x v="1"/>
    <x v="2"/>
    <x v="0"/>
    <x v="11"/>
    <s v="Costa"/>
    <x v="34"/>
    <n v="139"/>
    <n v="8583"/>
    <n v="347290.85"/>
  </r>
  <r>
    <x v="4"/>
    <x v="1"/>
    <x v="2"/>
    <x v="0"/>
    <x v="11"/>
    <s v="Costa"/>
    <x v="111"/>
    <n v="11"/>
    <n v="440"/>
    <n v="10503.04"/>
  </r>
  <r>
    <x v="4"/>
    <x v="1"/>
    <x v="2"/>
    <x v="0"/>
    <x v="11"/>
    <s v="Costa"/>
    <x v="112"/>
    <n v="5"/>
    <n v="220"/>
    <n v="4922.43"/>
  </r>
  <r>
    <x v="4"/>
    <x v="1"/>
    <x v="2"/>
    <x v="0"/>
    <x v="11"/>
    <s v="Costa"/>
    <x v="113"/>
    <n v="11"/>
    <n v="534"/>
    <n v="13863.06"/>
  </r>
  <r>
    <x v="4"/>
    <x v="1"/>
    <x v="2"/>
    <x v="0"/>
    <x v="11"/>
    <s v="Costa"/>
    <x v="114"/>
    <n v="1"/>
    <n v="14"/>
    <n v="220.4"/>
  </r>
  <r>
    <x v="4"/>
    <x v="1"/>
    <x v="2"/>
    <x v="0"/>
    <x v="11"/>
    <s v="Costa"/>
    <x v="115"/>
    <n v="3"/>
    <n v="25"/>
    <n v="901.11"/>
  </r>
  <r>
    <x v="4"/>
    <x v="1"/>
    <x v="2"/>
    <x v="0"/>
    <x v="11"/>
    <s v="Costa"/>
    <x v="35"/>
    <n v="118"/>
    <n v="11378"/>
    <n v="531856.69999999995"/>
  </r>
  <r>
    <x v="4"/>
    <x v="1"/>
    <x v="2"/>
    <x v="0"/>
    <x v="11"/>
    <s v="Costa"/>
    <x v="116"/>
    <n v="6"/>
    <n v="257"/>
    <n v="6804.1"/>
  </r>
  <r>
    <x v="4"/>
    <x v="1"/>
    <x v="2"/>
    <x v="0"/>
    <x v="11"/>
    <s v="Costa"/>
    <x v="117"/>
    <n v="4"/>
    <n v="17"/>
    <n v="1407.43"/>
  </r>
  <r>
    <x v="4"/>
    <x v="1"/>
    <x v="2"/>
    <x v="0"/>
    <x v="11"/>
    <s v="Costa"/>
    <x v="118"/>
    <n v="8"/>
    <n v="427"/>
    <n v="11240.65"/>
  </r>
  <r>
    <x v="4"/>
    <x v="1"/>
    <x v="2"/>
    <x v="0"/>
    <x v="11"/>
    <s v="Costa"/>
    <x v="119"/>
    <n v="9"/>
    <n v="215"/>
    <n v="5647.15"/>
  </r>
  <r>
    <x v="4"/>
    <x v="1"/>
    <x v="2"/>
    <x v="0"/>
    <x v="11"/>
    <s v="Costa"/>
    <x v="120"/>
    <n v="24"/>
    <n v="1812"/>
    <n v="53507.87999999999"/>
  </r>
  <r>
    <x v="4"/>
    <x v="1"/>
    <x v="2"/>
    <x v="0"/>
    <x v="12"/>
    <s v="Costa"/>
    <x v="36"/>
    <n v="1"/>
    <n v="3"/>
    <n v="82.81"/>
  </r>
  <r>
    <x v="4"/>
    <x v="1"/>
    <x v="2"/>
    <x v="0"/>
    <x v="12"/>
    <s v="Costa"/>
    <x v="37"/>
    <n v="35"/>
    <n v="417"/>
    <n v="15907.2"/>
  </r>
  <r>
    <x v="4"/>
    <x v="1"/>
    <x v="2"/>
    <x v="0"/>
    <x v="12"/>
    <s v="Costa"/>
    <x v="121"/>
    <n v="10"/>
    <n v="138"/>
    <n v="4097.13"/>
  </r>
  <r>
    <x v="4"/>
    <x v="1"/>
    <x v="2"/>
    <x v="0"/>
    <x v="12"/>
    <s v="Costa"/>
    <x v="122"/>
    <n v="10"/>
    <n v="164"/>
    <n v="3820.98"/>
  </r>
  <r>
    <x v="4"/>
    <x v="1"/>
    <x v="2"/>
    <x v="0"/>
    <x v="12"/>
    <s v="Costa"/>
    <x v="123"/>
    <n v="35"/>
    <n v="3468"/>
    <n v="119997.24"/>
  </r>
  <r>
    <x v="4"/>
    <x v="1"/>
    <x v="2"/>
    <x v="0"/>
    <x v="12"/>
    <s v="Costa"/>
    <x v="124"/>
    <n v="2"/>
    <n v="7"/>
    <n v="158.1"/>
  </r>
  <r>
    <x v="4"/>
    <x v="1"/>
    <x v="2"/>
    <x v="0"/>
    <x v="12"/>
    <s v="Costa"/>
    <x v="38"/>
    <n v="397"/>
    <n v="37889"/>
    <n v="1622248.0499999991"/>
  </r>
  <r>
    <x v="4"/>
    <x v="1"/>
    <x v="2"/>
    <x v="0"/>
    <x v="12"/>
    <s v="Costa"/>
    <x v="39"/>
    <n v="46"/>
    <n v="4482"/>
    <n v="184845.9599999999"/>
  </r>
  <r>
    <x v="4"/>
    <x v="1"/>
    <x v="2"/>
    <x v="0"/>
    <x v="12"/>
    <s v="Costa"/>
    <x v="125"/>
    <n v="5"/>
    <n v="254"/>
    <n v="6798.9699999999993"/>
  </r>
  <r>
    <x v="4"/>
    <x v="1"/>
    <x v="2"/>
    <x v="0"/>
    <x v="12"/>
    <s v="Costa"/>
    <x v="126"/>
    <n v="21"/>
    <n v="1134"/>
    <n v="32091.910000000011"/>
  </r>
  <r>
    <x v="4"/>
    <x v="1"/>
    <x v="2"/>
    <x v="0"/>
    <x v="12"/>
    <s v="Costa"/>
    <x v="40"/>
    <n v="247"/>
    <n v="29271"/>
    <n v="1273256.57"/>
  </r>
  <r>
    <x v="4"/>
    <x v="1"/>
    <x v="2"/>
    <x v="0"/>
    <x v="12"/>
    <s v="Costa"/>
    <x v="127"/>
    <n v="8"/>
    <n v="632"/>
    <n v="21344.75"/>
  </r>
  <r>
    <x v="4"/>
    <x v="1"/>
    <x v="2"/>
    <x v="0"/>
    <x v="12"/>
    <s v="Costa"/>
    <x v="60"/>
    <n v="12"/>
    <n v="1102"/>
    <n v="24490.97"/>
  </r>
  <r>
    <x v="4"/>
    <x v="1"/>
    <x v="2"/>
    <x v="0"/>
    <x v="12"/>
    <s v="Costa"/>
    <x v="128"/>
    <n v="9"/>
    <n v="296"/>
    <n v="8871.9000000000033"/>
  </r>
  <r>
    <x v="4"/>
    <x v="1"/>
    <x v="2"/>
    <x v="0"/>
    <x v="12"/>
    <s v="Costa"/>
    <x v="129"/>
    <n v="10"/>
    <n v="572"/>
    <n v="11214.18"/>
  </r>
  <r>
    <x v="4"/>
    <x v="1"/>
    <x v="2"/>
    <x v="0"/>
    <x v="12"/>
    <s v="Costa"/>
    <x v="130"/>
    <n v="33"/>
    <n v="4800"/>
    <n v="176522.41"/>
  </r>
  <r>
    <x v="4"/>
    <x v="1"/>
    <x v="2"/>
    <x v="0"/>
    <x v="12"/>
    <s v="Costa"/>
    <x v="61"/>
    <n v="13"/>
    <n v="367"/>
    <n v="7227.9400000000014"/>
  </r>
  <r>
    <x v="4"/>
    <x v="1"/>
    <x v="2"/>
    <x v="0"/>
    <x v="13"/>
    <s v="Oriente"/>
    <x v="41"/>
    <n v="17"/>
    <n v="502"/>
    <n v="18574.020000000011"/>
  </r>
  <r>
    <x v="4"/>
    <x v="1"/>
    <x v="2"/>
    <x v="0"/>
    <x v="13"/>
    <s v="Oriente"/>
    <x v="131"/>
    <n v="2"/>
    <n v="18"/>
    <n v="426.87"/>
  </r>
  <r>
    <x v="4"/>
    <x v="1"/>
    <x v="2"/>
    <x v="0"/>
    <x v="13"/>
    <s v="Oriente"/>
    <x v="132"/>
    <n v="2"/>
    <n v="10"/>
    <n v="251.01"/>
  </r>
  <r>
    <x v="4"/>
    <x v="1"/>
    <x v="2"/>
    <x v="0"/>
    <x v="14"/>
    <s v="Oriente"/>
    <x v="133"/>
    <n v="8"/>
    <n v="460"/>
    <n v="12433.67"/>
  </r>
  <r>
    <x v="4"/>
    <x v="1"/>
    <x v="2"/>
    <x v="0"/>
    <x v="14"/>
    <s v="Oriente"/>
    <x v="134"/>
    <n v="3"/>
    <n v="68"/>
    <n v="1443.41"/>
  </r>
  <r>
    <x v="4"/>
    <x v="1"/>
    <x v="2"/>
    <x v="0"/>
    <x v="14"/>
    <s v="Oriente"/>
    <x v="42"/>
    <n v="24"/>
    <n v="1726"/>
    <n v="56590.66"/>
  </r>
  <r>
    <x v="4"/>
    <x v="1"/>
    <x v="2"/>
    <x v="0"/>
    <x v="15"/>
    <s v="Oriente"/>
    <x v="135"/>
    <n v="5"/>
    <n v="85"/>
    <n v="3190.57"/>
  </r>
  <r>
    <x v="4"/>
    <x v="1"/>
    <x v="2"/>
    <x v="0"/>
    <x v="15"/>
    <s v="Oriente"/>
    <x v="136"/>
    <n v="2"/>
    <n v="27"/>
    <n v="509.51"/>
  </r>
  <r>
    <x v="4"/>
    <x v="1"/>
    <x v="2"/>
    <x v="0"/>
    <x v="15"/>
    <s v="Oriente"/>
    <x v="43"/>
    <n v="47"/>
    <n v="3396"/>
    <n v="132829.26999999999"/>
  </r>
  <r>
    <x v="4"/>
    <x v="1"/>
    <x v="2"/>
    <x v="0"/>
    <x v="16"/>
    <s v="Oriente"/>
    <x v="137"/>
    <n v="2"/>
    <n v="34"/>
    <n v="660.53"/>
  </r>
  <r>
    <x v="4"/>
    <x v="1"/>
    <x v="2"/>
    <x v="0"/>
    <x v="16"/>
    <s v="Oriente"/>
    <x v="44"/>
    <n v="42"/>
    <n v="2225"/>
    <n v="100274.06"/>
  </r>
  <r>
    <x v="4"/>
    <x v="1"/>
    <x v="2"/>
    <x v="0"/>
    <x v="17"/>
    <s v="Sierra"/>
    <x v="45"/>
    <n v="26"/>
    <n v="1389"/>
    <n v="50055.05999999999"/>
  </r>
  <r>
    <x v="4"/>
    <x v="1"/>
    <x v="2"/>
    <x v="0"/>
    <x v="17"/>
    <s v="Sierra"/>
    <x v="46"/>
    <n v="34"/>
    <n v="3799"/>
    <n v="104425.17"/>
  </r>
  <r>
    <x v="4"/>
    <x v="1"/>
    <x v="2"/>
    <x v="0"/>
    <x v="17"/>
    <s v="Sierra"/>
    <x v="47"/>
    <n v="2"/>
    <n v="37"/>
    <n v="575.78"/>
  </r>
  <r>
    <x v="4"/>
    <x v="1"/>
    <x v="2"/>
    <x v="0"/>
    <x v="17"/>
    <s v="Sierra"/>
    <x v="138"/>
    <n v="6"/>
    <n v="154"/>
    <n v="3615.03"/>
  </r>
  <r>
    <x v="4"/>
    <x v="1"/>
    <x v="2"/>
    <x v="0"/>
    <x v="17"/>
    <s v="Sierra"/>
    <x v="139"/>
    <n v="4"/>
    <n v="106"/>
    <n v="2335.73"/>
  </r>
  <r>
    <x v="4"/>
    <x v="1"/>
    <x v="2"/>
    <x v="0"/>
    <x v="17"/>
    <s v="Sierra"/>
    <x v="48"/>
    <n v="3340"/>
    <n v="716482"/>
    <n v="23559885.389999941"/>
  </r>
  <r>
    <x v="4"/>
    <x v="1"/>
    <x v="2"/>
    <x v="0"/>
    <x v="17"/>
    <s v="Sierra"/>
    <x v="49"/>
    <n v="161"/>
    <n v="34431"/>
    <n v="1534605.830000001"/>
  </r>
  <r>
    <x v="4"/>
    <x v="1"/>
    <x v="2"/>
    <x v="0"/>
    <x v="17"/>
    <s v="Sierra"/>
    <x v="140"/>
    <n v="6"/>
    <n v="183"/>
    <n v="5027.67"/>
  </r>
  <r>
    <x v="4"/>
    <x v="1"/>
    <x v="2"/>
    <x v="0"/>
    <x v="18"/>
    <s v="Costa"/>
    <x v="50"/>
    <n v="55"/>
    <n v="5480"/>
    <n v="176485.34"/>
  </r>
  <r>
    <x v="4"/>
    <x v="1"/>
    <x v="2"/>
    <x v="0"/>
    <x v="18"/>
    <s v="Costa"/>
    <x v="51"/>
    <n v="89"/>
    <n v="20441"/>
    <n v="832505.85"/>
  </r>
  <r>
    <x v="4"/>
    <x v="1"/>
    <x v="2"/>
    <x v="0"/>
    <x v="18"/>
    <s v="Costa"/>
    <x v="52"/>
    <n v="44"/>
    <n v="7840"/>
    <n v="273361.84000000003"/>
  </r>
  <r>
    <x v="4"/>
    <x v="1"/>
    <x v="2"/>
    <x v="0"/>
    <x v="19"/>
    <s v="Oriente"/>
    <x v="141"/>
    <n v="4"/>
    <n v="106"/>
    <n v="3194.91"/>
  </r>
  <r>
    <x v="4"/>
    <x v="1"/>
    <x v="2"/>
    <x v="0"/>
    <x v="19"/>
    <s v="Oriente"/>
    <x v="53"/>
    <n v="173"/>
    <n v="22038"/>
    <n v="1005790.26"/>
  </r>
  <r>
    <x v="4"/>
    <x v="1"/>
    <x v="2"/>
    <x v="0"/>
    <x v="22"/>
    <s v="Oriente"/>
    <x v="62"/>
    <n v="39"/>
    <n v="5092"/>
    <n v="238795.09"/>
  </r>
  <r>
    <x v="4"/>
    <x v="1"/>
    <x v="2"/>
    <x v="0"/>
    <x v="22"/>
    <s v="Oriente"/>
    <x v="142"/>
    <n v="5"/>
    <n v="142"/>
    <n v="2812.74"/>
  </r>
  <r>
    <x v="4"/>
    <x v="1"/>
    <x v="2"/>
    <x v="0"/>
    <x v="22"/>
    <s v="Oriente"/>
    <x v="143"/>
    <n v="9"/>
    <n v="661"/>
    <n v="18752.95"/>
  </r>
  <r>
    <x v="4"/>
    <x v="1"/>
    <x v="2"/>
    <x v="0"/>
    <x v="20"/>
    <s v="Sierra"/>
    <x v="54"/>
    <n v="338"/>
    <n v="27407"/>
    <n v="1339545.24"/>
  </r>
  <r>
    <x v="4"/>
    <x v="1"/>
    <x v="2"/>
    <x v="0"/>
    <x v="20"/>
    <s v="Sierra"/>
    <x v="55"/>
    <n v="9"/>
    <n v="140"/>
    <n v="4735.08"/>
  </r>
  <r>
    <x v="4"/>
    <x v="1"/>
    <x v="2"/>
    <x v="0"/>
    <x v="20"/>
    <s v="Sierra"/>
    <x v="144"/>
    <n v="4"/>
    <n v="66"/>
    <n v="1686.55"/>
  </r>
  <r>
    <x v="4"/>
    <x v="1"/>
    <x v="2"/>
    <x v="0"/>
    <x v="20"/>
    <s v="Sierra"/>
    <x v="145"/>
    <n v="3"/>
    <n v="12"/>
    <n v="317.64"/>
  </r>
  <r>
    <x v="4"/>
    <x v="1"/>
    <x v="2"/>
    <x v="0"/>
    <x v="20"/>
    <s v="Sierra"/>
    <x v="146"/>
    <n v="18"/>
    <n v="363"/>
    <n v="10167.24"/>
  </r>
  <r>
    <x v="4"/>
    <x v="1"/>
    <x v="2"/>
    <x v="0"/>
    <x v="20"/>
    <s v="Sierra"/>
    <x v="147"/>
    <n v="3"/>
    <n v="13"/>
    <n v="372.83"/>
  </r>
  <r>
    <x v="4"/>
    <x v="1"/>
    <x v="2"/>
    <x v="0"/>
    <x v="21"/>
    <s v="Oriente"/>
    <x v="148"/>
    <n v="7"/>
    <n v="222"/>
    <n v="8540.42"/>
  </r>
  <r>
    <x v="4"/>
    <x v="1"/>
    <x v="2"/>
    <x v="0"/>
    <x v="21"/>
    <s v="Oriente"/>
    <x v="57"/>
    <n v="4"/>
    <n v="280"/>
    <n v="7353.4000000000005"/>
  </r>
  <r>
    <x v="4"/>
    <x v="2"/>
    <x v="1"/>
    <x v="0"/>
    <x v="1"/>
    <s v="Sierra"/>
    <x v="63"/>
    <n v="1"/>
    <n v="36"/>
    <n v="1231.32"/>
  </r>
  <r>
    <x v="4"/>
    <x v="2"/>
    <x v="1"/>
    <x v="0"/>
    <x v="1"/>
    <s v="Sierra"/>
    <x v="2"/>
    <n v="619"/>
    <n v="28965"/>
    <n v="1090922.78"/>
  </r>
  <r>
    <x v="4"/>
    <x v="2"/>
    <x v="1"/>
    <x v="0"/>
    <x v="1"/>
    <s v="Sierra"/>
    <x v="4"/>
    <n v="2"/>
    <n v="10"/>
    <n v="226.67"/>
  </r>
  <r>
    <x v="4"/>
    <x v="2"/>
    <x v="1"/>
    <x v="0"/>
    <x v="1"/>
    <s v="Sierra"/>
    <x v="5"/>
    <n v="1"/>
    <n v="1"/>
    <n v="17.5"/>
  </r>
  <r>
    <x v="4"/>
    <x v="2"/>
    <x v="1"/>
    <x v="0"/>
    <x v="1"/>
    <s v="Sierra"/>
    <x v="6"/>
    <n v="1"/>
    <n v="2"/>
    <n v="74.88"/>
  </r>
  <r>
    <x v="4"/>
    <x v="2"/>
    <x v="1"/>
    <x v="0"/>
    <x v="23"/>
    <s v="Sierra"/>
    <x v="68"/>
    <n v="1"/>
    <n v="12"/>
    <n v="624.76"/>
  </r>
  <r>
    <x v="4"/>
    <x v="2"/>
    <x v="1"/>
    <x v="0"/>
    <x v="2"/>
    <s v="Sierra"/>
    <x v="8"/>
    <n v="12"/>
    <n v="431"/>
    <n v="12663.7"/>
  </r>
  <r>
    <x v="4"/>
    <x v="2"/>
    <x v="1"/>
    <x v="0"/>
    <x v="2"/>
    <s v="Sierra"/>
    <x v="10"/>
    <n v="2"/>
    <n v="9"/>
    <n v="651.68000000000006"/>
  </r>
  <r>
    <x v="4"/>
    <x v="2"/>
    <x v="1"/>
    <x v="0"/>
    <x v="2"/>
    <s v="Sierra"/>
    <x v="12"/>
    <n v="2"/>
    <n v="28"/>
    <n v="771.36000000000013"/>
  </r>
  <r>
    <x v="4"/>
    <x v="2"/>
    <x v="1"/>
    <x v="0"/>
    <x v="3"/>
    <s v="Sierra"/>
    <x v="71"/>
    <n v="1"/>
    <n v="12"/>
    <n v="519.23"/>
  </r>
  <r>
    <x v="4"/>
    <x v="2"/>
    <x v="1"/>
    <x v="0"/>
    <x v="3"/>
    <s v="Sierra"/>
    <x v="13"/>
    <n v="5"/>
    <n v="53"/>
    <n v="1809.99"/>
  </r>
  <r>
    <x v="4"/>
    <x v="2"/>
    <x v="1"/>
    <x v="0"/>
    <x v="4"/>
    <s v="Sierra"/>
    <x v="14"/>
    <n v="49"/>
    <n v="2042"/>
    <n v="79435.740000000005"/>
  </r>
  <r>
    <x v="4"/>
    <x v="2"/>
    <x v="1"/>
    <x v="0"/>
    <x v="5"/>
    <s v="Sierra"/>
    <x v="15"/>
    <n v="34"/>
    <n v="1497"/>
    <n v="49476.460000000006"/>
  </r>
  <r>
    <x v="4"/>
    <x v="2"/>
    <x v="1"/>
    <x v="0"/>
    <x v="6"/>
    <s v="Costa"/>
    <x v="81"/>
    <n v="10"/>
    <n v="324"/>
    <n v="26392.18"/>
  </r>
  <r>
    <x v="4"/>
    <x v="2"/>
    <x v="1"/>
    <x v="0"/>
    <x v="6"/>
    <s v="Costa"/>
    <x v="82"/>
    <n v="5"/>
    <n v="102"/>
    <n v="5318.6699999999992"/>
  </r>
  <r>
    <x v="4"/>
    <x v="2"/>
    <x v="1"/>
    <x v="0"/>
    <x v="6"/>
    <s v="Costa"/>
    <x v="17"/>
    <n v="6"/>
    <n v="92"/>
    <n v="2533.62"/>
  </r>
  <r>
    <x v="4"/>
    <x v="2"/>
    <x v="1"/>
    <x v="0"/>
    <x v="6"/>
    <s v="Costa"/>
    <x v="18"/>
    <n v="123"/>
    <n v="6510"/>
    <n v="215909.3"/>
  </r>
  <r>
    <x v="4"/>
    <x v="2"/>
    <x v="1"/>
    <x v="0"/>
    <x v="6"/>
    <s v="Costa"/>
    <x v="83"/>
    <n v="10"/>
    <n v="397"/>
    <n v="14076.37"/>
  </r>
  <r>
    <x v="4"/>
    <x v="2"/>
    <x v="1"/>
    <x v="0"/>
    <x v="6"/>
    <s v="Costa"/>
    <x v="84"/>
    <n v="8"/>
    <n v="231"/>
    <n v="8311.85"/>
  </r>
  <r>
    <x v="4"/>
    <x v="2"/>
    <x v="1"/>
    <x v="0"/>
    <x v="6"/>
    <s v="Costa"/>
    <x v="19"/>
    <n v="9"/>
    <n v="595"/>
    <n v="17759.68"/>
  </r>
  <r>
    <x v="4"/>
    <x v="2"/>
    <x v="1"/>
    <x v="0"/>
    <x v="6"/>
    <s v="Costa"/>
    <x v="149"/>
    <n v="4"/>
    <n v="150"/>
    <n v="4448.2299999999996"/>
  </r>
  <r>
    <x v="4"/>
    <x v="2"/>
    <x v="1"/>
    <x v="0"/>
    <x v="7"/>
    <s v="Costa"/>
    <x v="20"/>
    <n v="2"/>
    <n v="80"/>
    <n v="7345.27"/>
  </r>
  <r>
    <x v="4"/>
    <x v="2"/>
    <x v="1"/>
    <x v="0"/>
    <x v="7"/>
    <s v="Costa"/>
    <x v="21"/>
    <n v="24"/>
    <n v="839"/>
    <n v="47812.850000000013"/>
  </r>
  <r>
    <x v="4"/>
    <x v="2"/>
    <x v="1"/>
    <x v="0"/>
    <x v="7"/>
    <s v="Costa"/>
    <x v="87"/>
    <n v="1"/>
    <n v="5"/>
    <n v="367.22"/>
  </r>
  <r>
    <x v="4"/>
    <x v="2"/>
    <x v="1"/>
    <x v="0"/>
    <x v="24"/>
    <s v="Insular"/>
    <x v="150"/>
    <n v="1"/>
    <n v="72"/>
    <n v="2813.01"/>
  </r>
  <r>
    <x v="4"/>
    <x v="2"/>
    <x v="1"/>
    <x v="0"/>
    <x v="24"/>
    <s v="Insular"/>
    <x v="89"/>
    <n v="37"/>
    <n v="1625"/>
    <n v="84246.700000000012"/>
  </r>
  <r>
    <x v="4"/>
    <x v="2"/>
    <x v="1"/>
    <x v="0"/>
    <x v="8"/>
    <s v="Costa"/>
    <x v="22"/>
    <n v="53"/>
    <n v="11846"/>
    <n v="220608.98"/>
  </r>
  <r>
    <x v="4"/>
    <x v="2"/>
    <x v="1"/>
    <x v="0"/>
    <x v="8"/>
    <s v="Costa"/>
    <x v="23"/>
    <n v="30"/>
    <n v="1468"/>
    <n v="36607.31"/>
  </r>
  <r>
    <x v="4"/>
    <x v="2"/>
    <x v="1"/>
    <x v="0"/>
    <x v="8"/>
    <s v="Costa"/>
    <x v="94"/>
    <n v="3"/>
    <n v="66"/>
    <n v="3623.98"/>
  </r>
  <r>
    <x v="4"/>
    <x v="2"/>
    <x v="1"/>
    <x v="0"/>
    <x v="8"/>
    <s v="Costa"/>
    <x v="95"/>
    <n v="3"/>
    <n v="161"/>
    <n v="3687.9"/>
  </r>
  <r>
    <x v="4"/>
    <x v="2"/>
    <x v="1"/>
    <x v="0"/>
    <x v="8"/>
    <s v="Costa"/>
    <x v="24"/>
    <n v="2960"/>
    <n v="239025"/>
    <n v="7283952.1899999958"/>
  </r>
  <r>
    <x v="4"/>
    <x v="2"/>
    <x v="1"/>
    <x v="0"/>
    <x v="8"/>
    <s v="Costa"/>
    <x v="25"/>
    <n v="11"/>
    <n v="429"/>
    <n v="25670.2"/>
  </r>
  <r>
    <x v="4"/>
    <x v="2"/>
    <x v="1"/>
    <x v="0"/>
    <x v="8"/>
    <s v="Costa"/>
    <x v="26"/>
    <n v="8"/>
    <n v="141"/>
    <n v="5617.4"/>
  </r>
  <r>
    <x v="4"/>
    <x v="2"/>
    <x v="1"/>
    <x v="0"/>
    <x v="8"/>
    <s v="Costa"/>
    <x v="59"/>
    <n v="21"/>
    <n v="845"/>
    <n v="54906.41"/>
  </r>
  <r>
    <x v="4"/>
    <x v="2"/>
    <x v="1"/>
    <x v="0"/>
    <x v="8"/>
    <s v="Costa"/>
    <x v="27"/>
    <n v="97"/>
    <n v="13358"/>
    <n v="255067.49999999991"/>
  </r>
  <r>
    <x v="4"/>
    <x v="2"/>
    <x v="1"/>
    <x v="0"/>
    <x v="9"/>
    <s v="Sierra"/>
    <x v="28"/>
    <n v="2"/>
    <n v="49"/>
    <n v="1057.48"/>
  </r>
  <r>
    <x v="4"/>
    <x v="2"/>
    <x v="1"/>
    <x v="0"/>
    <x v="9"/>
    <s v="Sierra"/>
    <x v="29"/>
    <n v="10"/>
    <n v="108"/>
    <n v="9264.77"/>
  </r>
  <r>
    <x v="4"/>
    <x v="2"/>
    <x v="1"/>
    <x v="0"/>
    <x v="9"/>
    <s v="Sierra"/>
    <x v="30"/>
    <n v="185"/>
    <n v="6512"/>
    <n v="276930.36"/>
  </r>
  <r>
    <x v="4"/>
    <x v="2"/>
    <x v="1"/>
    <x v="0"/>
    <x v="9"/>
    <s v="Sierra"/>
    <x v="31"/>
    <n v="15"/>
    <n v="367"/>
    <n v="14163.15"/>
  </r>
  <r>
    <x v="4"/>
    <x v="2"/>
    <x v="1"/>
    <x v="0"/>
    <x v="9"/>
    <s v="Sierra"/>
    <x v="107"/>
    <n v="1"/>
    <n v="7"/>
    <n v="1171.96"/>
  </r>
  <r>
    <x v="4"/>
    <x v="2"/>
    <x v="1"/>
    <x v="0"/>
    <x v="10"/>
    <s v="Sierra"/>
    <x v="33"/>
    <n v="116"/>
    <n v="2049"/>
    <n v="80317.879999999961"/>
  </r>
  <r>
    <x v="4"/>
    <x v="2"/>
    <x v="1"/>
    <x v="0"/>
    <x v="11"/>
    <s v="Costa"/>
    <x v="34"/>
    <n v="22"/>
    <n v="336"/>
    <n v="16932.75"/>
  </r>
  <r>
    <x v="4"/>
    <x v="2"/>
    <x v="1"/>
    <x v="0"/>
    <x v="11"/>
    <s v="Costa"/>
    <x v="35"/>
    <n v="50"/>
    <n v="1902"/>
    <n v="90459.540000000023"/>
  </r>
  <r>
    <x v="4"/>
    <x v="2"/>
    <x v="1"/>
    <x v="0"/>
    <x v="11"/>
    <s v="Costa"/>
    <x v="118"/>
    <n v="1"/>
    <n v="58"/>
    <n v="1371.6"/>
  </r>
  <r>
    <x v="4"/>
    <x v="2"/>
    <x v="1"/>
    <x v="0"/>
    <x v="11"/>
    <s v="Costa"/>
    <x v="119"/>
    <n v="2"/>
    <n v="8"/>
    <n v="1404.25"/>
  </r>
  <r>
    <x v="4"/>
    <x v="2"/>
    <x v="1"/>
    <x v="0"/>
    <x v="11"/>
    <s v="Costa"/>
    <x v="120"/>
    <n v="2"/>
    <n v="4"/>
    <n v="326.7"/>
  </r>
  <r>
    <x v="4"/>
    <x v="2"/>
    <x v="1"/>
    <x v="0"/>
    <x v="12"/>
    <s v="Costa"/>
    <x v="121"/>
    <n v="1"/>
    <n v="1"/>
    <n v="75"/>
  </r>
  <r>
    <x v="4"/>
    <x v="2"/>
    <x v="1"/>
    <x v="0"/>
    <x v="12"/>
    <s v="Costa"/>
    <x v="123"/>
    <n v="1"/>
    <n v="9"/>
    <n v="984.67000000000007"/>
  </r>
  <r>
    <x v="4"/>
    <x v="2"/>
    <x v="1"/>
    <x v="0"/>
    <x v="12"/>
    <s v="Costa"/>
    <x v="38"/>
    <n v="185"/>
    <n v="8995"/>
    <n v="340197.4900000004"/>
  </r>
  <r>
    <x v="4"/>
    <x v="2"/>
    <x v="1"/>
    <x v="0"/>
    <x v="12"/>
    <s v="Costa"/>
    <x v="39"/>
    <n v="2"/>
    <n v="51"/>
    <n v="2550.6"/>
  </r>
  <r>
    <x v="4"/>
    <x v="2"/>
    <x v="1"/>
    <x v="0"/>
    <x v="12"/>
    <s v="Costa"/>
    <x v="126"/>
    <n v="1"/>
    <n v="2"/>
    <n v="109.08"/>
  </r>
  <r>
    <x v="4"/>
    <x v="2"/>
    <x v="1"/>
    <x v="0"/>
    <x v="12"/>
    <s v="Costa"/>
    <x v="40"/>
    <n v="52"/>
    <n v="2337"/>
    <n v="77312.350000000006"/>
  </r>
  <r>
    <x v="4"/>
    <x v="2"/>
    <x v="1"/>
    <x v="0"/>
    <x v="12"/>
    <s v="Costa"/>
    <x v="127"/>
    <n v="2"/>
    <n v="16"/>
    <n v="1973.53"/>
  </r>
  <r>
    <x v="4"/>
    <x v="2"/>
    <x v="1"/>
    <x v="0"/>
    <x v="14"/>
    <s v="Oriente"/>
    <x v="42"/>
    <n v="2"/>
    <n v="5"/>
    <n v="1160.69"/>
  </r>
  <r>
    <x v="4"/>
    <x v="2"/>
    <x v="1"/>
    <x v="0"/>
    <x v="15"/>
    <s v="Oriente"/>
    <x v="135"/>
    <n v="3"/>
    <n v="20"/>
    <n v="499.30000000000013"/>
  </r>
  <r>
    <x v="4"/>
    <x v="2"/>
    <x v="1"/>
    <x v="0"/>
    <x v="15"/>
    <s v="Oriente"/>
    <x v="43"/>
    <n v="6"/>
    <n v="93"/>
    <n v="5794.19"/>
  </r>
  <r>
    <x v="4"/>
    <x v="2"/>
    <x v="1"/>
    <x v="0"/>
    <x v="16"/>
    <s v="Oriente"/>
    <x v="44"/>
    <n v="5"/>
    <n v="190"/>
    <n v="4079.03"/>
  </r>
  <r>
    <x v="4"/>
    <x v="2"/>
    <x v="1"/>
    <x v="0"/>
    <x v="17"/>
    <s v="Sierra"/>
    <x v="45"/>
    <n v="20"/>
    <n v="1200"/>
    <n v="33179.169999999991"/>
  </r>
  <r>
    <x v="4"/>
    <x v="2"/>
    <x v="1"/>
    <x v="0"/>
    <x v="17"/>
    <s v="Sierra"/>
    <x v="46"/>
    <n v="3"/>
    <n v="290"/>
    <n v="7984.74"/>
  </r>
  <r>
    <x v="4"/>
    <x v="2"/>
    <x v="1"/>
    <x v="0"/>
    <x v="17"/>
    <s v="Sierra"/>
    <x v="47"/>
    <n v="1"/>
    <n v="5"/>
    <n v="159.25"/>
  </r>
  <r>
    <x v="4"/>
    <x v="2"/>
    <x v="1"/>
    <x v="0"/>
    <x v="17"/>
    <s v="Sierra"/>
    <x v="139"/>
    <n v="1"/>
    <n v="3"/>
    <n v="301.49"/>
  </r>
  <r>
    <x v="4"/>
    <x v="2"/>
    <x v="1"/>
    <x v="0"/>
    <x v="17"/>
    <s v="Sierra"/>
    <x v="48"/>
    <n v="3526"/>
    <n v="269974"/>
    <n v="7642187.1700000037"/>
  </r>
  <r>
    <x v="4"/>
    <x v="2"/>
    <x v="1"/>
    <x v="0"/>
    <x v="17"/>
    <s v="Sierra"/>
    <x v="49"/>
    <n v="45"/>
    <n v="3616"/>
    <n v="119741.04"/>
  </r>
  <r>
    <x v="4"/>
    <x v="2"/>
    <x v="1"/>
    <x v="0"/>
    <x v="18"/>
    <s v="Costa"/>
    <x v="50"/>
    <n v="35"/>
    <n v="1312"/>
    <n v="48233.680000000008"/>
  </r>
  <r>
    <x v="4"/>
    <x v="2"/>
    <x v="1"/>
    <x v="0"/>
    <x v="18"/>
    <s v="Costa"/>
    <x v="51"/>
    <n v="29"/>
    <n v="1390"/>
    <n v="56011.389999999992"/>
  </r>
  <r>
    <x v="4"/>
    <x v="2"/>
    <x v="1"/>
    <x v="0"/>
    <x v="18"/>
    <s v="Costa"/>
    <x v="52"/>
    <n v="44"/>
    <n v="1769"/>
    <n v="63831.44999999999"/>
  </r>
  <r>
    <x v="4"/>
    <x v="2"/>
    <x v="1"/>
    <x v="0"/>
    <x v="19"/>
    <s v="Oriente"/>
    <x v="141"/>
    <n v="4"/>
    <n v="250"/>
    <n v="7047.27"/>
  </r>
  <r>
    <x v="4"/>
    <x v="2"/>
    <x v="1"/>
    <x v="0"/>
    <x v="19"/>
    <s v="Oriente"/>
    <x v="53"/>
    <n v="152"/>
    <n v="4654"/>
    <n v="221177.91"/>
  </r>
  <r>
    <x v="4"/>
    <x v="2"/>
    <x v="1"/>
    <x v="0"/>
    <x v="22"/>
    <s v="Oriente"/>
    <x v="62"/>
    <n v="8"/>
    <n v="100"/>
    <n v="11808.98"/>
  </r>
  <r>
    <x v="4"/>
    <x v="2"/>
    <x v="1"/>
    <x v="0"/>
    <x v="20"/>
    <s v="Sierra"/>
    <x v="54"/>
    <n v="226"/>
    <n v="6193"/>
    <n v="246918.33999999991"/>
  </r>
  <r>
    <x v="4"/>
    <x v="2"/>
    <x v="1"/>
    <x v="0"/>
    <x v="20"/>
    <s v="Sierra"/>
    <x v="55"/>
    <n v="21"/>
    <n v="571"/>
    <n v="21648.490000000009"/>
  </r>
  <r>
    <x v="4"/>
    <x v="2"/>
    <x v="1"/>
    <x v="0"/>
    <x v="21"/>
    <s v="Oriente"/>
    <x v="57"/>
    <n v="1"/>
    <n v="3"/>
    <n v="215.19"/>
  </r>
  <r>
    <x v="4"/>
    <x v="2"/>
    <x v="2"/>
    <x v="0"/>
    <x v="1"/>
    <s v="Sierra"/>
    <x v="63"/>
    <n v="1"/>
    <n v="1"/>
    <n v="8.26"/>
  </r>
  <r>
    <x v="4"/>
    <x v="2"/>
    <x v="2"/>
    <x v="0"/>
    <x v="1"/>
    <s v="Sierra"/>
    <x v="1"/>
    <n v="2"/>
    <n v="4"/>
    <n v="35.619999999999997"/>
  </r>
  <r>
    <x v="4"/>
    <x v="2"/>
    <x v="2"/>
    <x v="0"/>
    <x v="1"/>
    <s v="Sierra"/>
    <x v="2"/>
    <n v="389"/>
    <n v="49407"/>
    <n v="2175396.4500000002"/>
  </r>
  <r>
    <x v="4"/>
    <x v="2"/>
    <x v="2"/>
    <x v="0"/>
    <x v="1"/>
    <s v="Sierra"/>
    <x v="4"/>
    <n v="4"/>
    <n v="17"/>
    <n v="605.85"/>
  </r>
  <r>
    <x v="4"/>
    <x v="2"/>
    <x v="2"/>
    <x v="0"/>
    <x v="1"/>
    <s v="Sierra"/>
    <x v="5"/>
    <n v="1"/>
    <n v="1"/>
    <n v="8.9700000000000006"/>
  </r>
  <r>
    <x v="4"/>
    <x v="2"/>
    <x v="2"/>
    <x v="0"/>
    <x v="1"/>
    <s v="Sierra"/>
    <x v="7"/>
    <n v="2"/>
    <n v="9"/>
    <n v="189.2"/>
  </r>
  <r>
    <x v="4"/>
    <x v="2"/>
    <x v="2"/>
    <x v="0"/>
    <x v="23"/>
    <s v="Sierra"/>
    <x v="68"/>
    <n v="21"/>
    <n v="209"/>
    <n v="6706.0699999999988"/>
  </r>
  <r>
    <x v="4"/>
    <x v="2"/>
    <x v="2"/>
    <x v="0"/>
    <x v="2"/>
    <s v="Sierra"/>
    <x v="8"/>
    <n v="4"/>
    <n v="40"/>
    <n v="1396.64"/>
  </r>
  <r>
    <x v="4"/>
    <x v="2"/>
    <x v="2"/>
    <x v="0"/>
    <x v="2"/>
    <s v="Sierra"/>
    <x v="9"/>
    <n v="3"/>
    <n v="9"/>
    <n v="386.92"/>
  </r>
  <r>
    <x v="4"/>
    <x v="2"/>
    <x v="2"/>
    <x v="0"/>
    <x v="2"/>
    <s v="Sierra"/>
    <x v="10"/>
    <n v="2"/>
    <n v="10"/>
    <n v="178.92"/>
  </r>
  <r>
    <x v="4"/>
    <x v="2"/>
    <x v="2"/>
    <x v="0"/>
    <x v="2"/>
    <s v="Sierra"/>
    <x v="12"/>
    <n v="2"/>
    <n v="2"/>
    <n v="19.059999999999999"/>
  </r>
  <r>
    <x v="4"/>
    <x v="2"/>
    <x v="2"/>
    <x v="0"/>
    <x v="3"/>
    <s v="Sierra"/>
    <x v="36"/>
    <n v="1"/>
    <n v="1"/>
    <n v="11.81"/>
  </r>
  <r>
    <x v="4"/>
    <x v="2"/>
    <x v="2"/>
    <x v="0"/>
    <x v="3"/>
    <s v="Sierra"/>
    <x v="13"/>
    <n v="46"/>
    <n v="1666"/>
    <n v="49624.849999999991"/>
  </r>
  <r>
    <x v="4"/>
    <x v="2"/>
    <x v="2"/>
    <x v="0"/>
    <x v="4"/>
    <s v="Sierra"/>
    <x v="14"/>
    <n v="204"/>
    <n v="7693"/>
    <n v="254635.90999999989"/>
  </r>
  <r>
    <x v="4"/>
    <x v="2"/>
    <x v="2"/>
    <x v="0"/>
    <x v="5"/>
    <s v="Sierra"/>
    <x v="58"/>
    <n v="7"/>
    <n v="28"/>
    <n v="520.53"/>
  </r>
  <r>
    <x v="4"/>
    <x v="2"/>
    <x v="2"/>
    <x v="0"/>
    <x v="5"/>
    <s v="Sierra"/>
    <x v="15"/>
    <n v="114"/>
    <n v="5587"/>
    <n v="172697.25"/>
  </r>
  <r>
    <x v="4"/>
    <x v="2"/>
    <x v="2"/>
    <x v="0"/>
    <x v="5"/>
    <s v="Sierra"/>
    <x v="79"/>
    <n v="2"/>
    <n v="10"/>
    <n v="474.61"/>
  </r>
  <r>
    <x v="4"/>
    <x v="2"/>
    <x v="2"/>
    <x v="0"/>
    <x v="5"/>
    <s v="Sierra"/>
    <x v="16"/>
    <n v="8"/>
    <n v="121"/>
    <n v="4637.79"/>
  </r>
  <r>
    <x v="4"/>
    <x v="2"/>
    <x v="2"/>
    <x v="0"/>
    <x v="6"/>
    <s v="Costa"/>
    <x v="82"/>
    <n v="6"/>
    <n v="110"/>
    <n v="2641.06"/>
  </r>
  <r>
    <x v="4"/>
    <x v="2"/>
    <x v="2"/>
    <x v="0"/>
    <x v="6"/>
    <s v="Costa"/>
    <x v="17"/>
    <n v="9"/>
    <n v="247"/>
    <n v="10620.2"/>
  </r>
  <r>
    <x v="4"/>
    <x v="2"/>
    <x v="2"/>
    <x v="0"/>
    <x v="6"/>
    <s v="Costa"/>
    <x v="18"/>
    <n v="141"/>
    <n v="10798"/>
    <n v="443841.58999999968"/>
  </r>
  <r>
    <x v="4"/>
    <x v="2"/>
    <x v="2"/>
    <x v="0"/>
    <x v="6"/>
    <s v="Costa"/>
    <x v="83"/>
    <n v="19"/>
    <n v="729"/>
    <n v="24915.43"/>
  </r>
  <r>
    <x v="4"/>
    <x v="2"/>
    <x v="2"/>
    <x v="0"/>
    <x v="6"/>
    <s v="Costa"/>
    <x v="19"/>
    <n v="11"/>
    <n v="594"/>
    <n v="22631.78"/>
  </r>
  <r>
    <x v="4"/>
    <x v="2"/>
    <x v="2"/>
    <x v="0"/>
    <x v="7"/>
    <s v="Costa"/>
    <x v="20"/>
    <n v="3"/>
    <n v="68"/>
    <n v="1365.53"/>
  </r>
  <r>
    <x v="4"/>
    <x v="2"/>
    <x v="2"/>
    <x v="0"/>
    <x v="7"/>
    <s v="Costa"/>
    <x v="21"/>
    <n v="157"/>
    <n v="4575"/>
    <n v="151065.60000000001"/>
  </r>
  <r>
    <x v="4"/>
    <x v="2"/>
    <x v="2"/>
    <x v="0"/>
    <x v="7"/>
    <s v="Costa"/>
    <x v="87"/>
    <n v="1"/>
    <n v="2"/>
    <n v="30.5"/>
  </r>
  <r>
    <x v="4"/>
    <x v="2"/>
    <x v="2"/>
    <x v="0"/>
    <x v="8"/>
    <s v="Costa"/>
    <x v="90"/>
    <n v="2"/>
    <n v="14"/>
    <n v="515.33000000000004"/>
  </r>
  <r>
    <x v="4"/>
    <x v="2"/>
    <x v="2"/>
    <x v="0"/>
    <x v="8"/>
    <s v="Costa"/>
    <x v="92"/>
    <n v="10"/>
    <n v="232"/>
    <n v="4619.72"/>
  </r>
  <r>
    <x v="4"/>
    <x v="2"/>
    <x v="2"/>
    <x v="0"/>
    <x v="8"/>
    <s v="Costa"/>
    <x v="22"/>
    <n v="60"/>
    <n v="5026"/>
    <n v="93371.55"/>
  </r>
  <r>
    <x v="4"/>
    <x v="2"/>
    <x v="2"/>
    <x v="0"/>
    <x v="8"/>
    <s v="Costa"/>
    <x v="23"/>
    <n v="108"/>
    <n v="8868"/>
    <n v="236070.7000000001"/>
  </r>
  <r>
    <x v="4"/>
    <x v="2"/>
    <x v="2"/>
    <x v="0"/>
    <x v="8"/>
    <s v="Costa"/>
    <x v="94"/>
    <n v="6"/>
    <n v="168"/>
    <n v="4995.0400000000009"/>
  </r>
  <r>
    <x v="4"/>
    <x v="2"/>
    <x v="2"/>
    <x v="0"/>
    <x v="8"/>
    <s v="Costa"/>
    <x v="95"/>
    <n v="10"/>
    <n v="224"/>
    <n v="3321.76"/>
  </r>
  <r>
    <x v="4"/>
    <x v="2"/>
    <x v="2"/>
    <x v="0"/>
    <x v="8"/>
    <s v="Costa"/>
    <x v="24"/>
    <n v="3865"/>
    <n v="332671"/>
    <n v="10245109.99"/>
  </r>
  <r>
    <x v="4"/>
    <x v="2"/>
    <x v="2"/>
    <x v="0"/>
    <x v="8"/>
    <s v="Costa"/>
    <x v="25"/>
    <n v="54"/>
    <n v="2434"/>
    <n v="89890.27"/>
  </r>
  <r>
    <x v="4"/>
    <x v="2"/>
    <x v="2"/>
    <x v="0"/>
    <x v="8"/>
    <s v="Costa"/>
    <x v="26"/>
    <n v="11"/>
    <n v="352"/>
    <n v="15746.68"/>
  </r>
  <r>
    <x v="4"/>
    <x v="2"/>
    <x v="2"/>
    <x v="0"/>
    <x v="8"/>
    <s v="Costa"/>
    <x v="99"/>
    <n v="3"/>
    <n v="21"/>
    <n v="353.72"/>
  </r>
  <r>
    <x v="4"/>
    <x v="2"/>
    <x v="2"/>
    <x v="0"/>
    <x v="8"/>
    <s v="Costa"/>
    <x v="102"/>
    <n v="1"/>
    <n v="41"/>
    <n v="3008.2"/>
  </r>
  <r>
    <x v="4"/>
    <x v="2"/>
    <x v="2"/>
    <x v="0"/>
    <x v="8"/>
    <s v="Costa"/>
    <x v="59"/>
    <n v="34"/>
    <n v="2325"/>
    <n v="69646.840000000011"/>
  </r>
  <r>
    <x v="4"/>
    <x v="2"/>
    <x v="2"/>
    <x v="0"/>
    <x v="8"/>
    <s v="Costa"/>
    <x v="27"/>
    <n v="30"/>
    <n v="7908"/>
    <n v="154886.02999999991"/>
  </r>
  <r>
    <x v="4"/>
    <x v="2"/>
    <x v="2"/>
    <x v="0"/>
    <x v="8"/>
    <s v="Costa"/>
    <x v="104"/>
    <n v="5"/>
    <n v="146"/>
    <n v="3659.5"/>
  </r>
  <r>
    <x v="4"/>
    <x v="2"/>
    <x v="2"/>
    <x v="0"/>
    <x v="9"/>
    <s v="Sierra"/>
    <x v="28"/>
    <n v="2"/>
    <n v="6"/>
    <n v="77.06"/>
  </r>
  <r>
    <x v="4"/>
    <x v="2"/>
    <x v="2"/>
    <x v="0"/>
    <x v="9"/>
    <s v="Sierra"/>
    <x v="29"/>
    <n v="6"/>
    <n v="30"/>
    <n v="469.3"/>
  </r>
  <r>
    <x v="4"/>
    <x v="2"/>
    <x v="2"/>
    <x v="0"/>
    <x v="9"/>
    <s v="Sierra"/>
    <x v="30"/>
    <n v="206"/>
    <n v="11206"/>
    <n v="374119.47"/>
  </r>
  <r>
    <x v="4"/>
    <x v="2"/>
    <x v="2"/>
    <x v="0"/>
    <x v="9"/>
    <s v="Sierra"/>
    <x v="31"/>
    <n v="35"/>
    <n v="1651"/>
    <n v="59132.150000000009"/>
  </r>
  <r>
    <x v="4"/>
    <x v="2"/>
    <x v="2"/>
    <x v="0"/>
    <x v="10"/>
    <s v="Sierra"/>
    <x v="33"/>
    <n v="69"/>
    <n v="3642"/>
    <n v="124496.43000000009"/>
  </r>
  <r>
    <x v="4"/>
    <x v="2"/>
    <x v="2"/>
    <x v="0"/>
    <x v="11"/>
    <s v="Costa"/>
    <x v="34"/>
    <n v="91"/>
    <n v="3067"/>
    <n v="65591.49000000002"/>
  </r>
  <r>
    <x v="4"/>
    <x v="2"/>
    <x v="2"/>
    <x v="0"/>
    <x v="11"/>
    <s v="Costa"/>
    <x v="111"/>
    <n v="9"/>
    <n v="212"/>
    <n v="4898.47"/>
  </r>
  <r>
    <x v="4"/>
    <x v="2"/>
    <x v="2"/>
    <x v="0"/>
    <x v="11"/>
    <s v="Costa"/>
    <x v="35"/>
    <n v="87"/>
    <n v="3708"/>
    <n v="112039.34"/>
  </r>
  <r>
    <x v="4"/>
    <x v="2"/>
    <x v="2"/>
    <x v="0"/>
    <x v="11"/>
    <s v="Costa"/>
    <x v="118"/>
    <n v="2"/>
    <n v="6"/>
    <n v="93.600000000000009"/>
  </r>
  <r>
    <x v="4"/>
    <x v="2"/>
    <x v="2"/>
    <x v="0"/>
    <x v="11"/>
    <s v="Costa"/>
    <x v="119"/>
    <n v="6"/>
    <n v="301"/>
    <n v="3437.66"/>
  </r>
  <r>
    <x v="4"/>
    <x v="2"/>
    <x v="2"/>
    <x v="0"/>
    <x v="11"/>
    <s v="Costa"/>
    <x v="120"/>
    <n v="14"/>
    <n v="135"/>
    <n v="3970.68"/>
  </r>
  <r>
    <x v="4"/>
    <x v="2"/>
    <x v="2"/>
    <x v="0"/>
    <x v="12"/>
    <s v="Costa"/>
    <x v="36"/>
    <n v="9"/>
    <n v="25"/>
    <n v="428.35"/>
  </r>
  <r>
    <x v="4"/>
    <x v="2"/>
    <x v="2"/>
    <x v="0"/>
    <x v="12"/>
    <s v="Costa"/>
    <x v="37"/>
    <n v="27"/>
    <n v="399"/>
    <n v="8948.67"/>
  </r>
  <r>
    <x v="4"/>
    <x v="2"/>
    <x v="2"/>
    <x v="0"/>
    <x v="12"/>
    <s v="Costa"/>
    <x v="121"/>
    <n v="10"/>
    <n v="200"/>
    <n v="7719.34"/>
  </r>
  <r>
    <x v="4"/>
    <x v="2"/>
    <x v="2"/>
    <x v="0"/>
    <x v="12"/>
    <s v="Costa"/>
    <x v="123"/>
    <n v="26"/>
    <n v="319"/>
    <n v="9259.4599999999991"/>
  </r>
  <r>
    <x v="4"/>
    <x v="2"/>
    <x v="2"/>
    <x v="0"/>
    <x v="12"/>
    <s v="Costa"/>
    <x v="38"/>
    <n v="318"/>
    <n v="17938"/>
    <n v="631349.03000000073"/>
  </r>
  <r>
    <x v="4"/>
    <x v="2"/>
    <x v="2"/>
    <x v="0"/>
    <x v="12"/>
    <s v="Costa"/>
    <x v="39"/>
    <n v="18"/>
    <n v="935"/>
    <n v="30976.09"/>
  </r>
  <r>
    <x v="4"/>
    <x v="2"/>
    <x v="2"/>
    <x v="0"/>
    <x v="12"/>
    <s v="Costa"/>
    <x v="40"/>
    <n v="139"/>
    <n v="6825"/>
    <n v="215996.82000000009"/>
  </r>
  <r>
    <x v="4"/>
    <x v="2"/>
    <x v="2"/>
    <x v="0"/>
    <x v="12"/>
    <s v="Costa"/>
    <x v="130"/>
    <n v="32"/>
    <n v="718"/>
    <n v="19495.78"/>
  </r>
  <r>
    <x v="4"/>
    <x v="2"/>
    <x v="2"/>
    <x v="0"/>
    <x v="13"/>
    <s v="Oriente"/>
    <x v="41"/>
    <n v="10"/>
    <n v="116"/>
    <n v="3316.04"/>
  </r>
  <r>
    <x v="4"/>
    <x v="2"/>
    <x v="2"/>
    <x v="0"/>
    <x v="14"/>
    <s v="Oriente"/>
    <x v="42"/>
    <n v="18"/>
    <n v="178"/>
    <n v="5395.7100000000009"/>
  </r>
  <r>
    <x v="4"/>
    <x v="2"/>
    <x v="2"/>
    <x v="0"/>
    <x v="15"/>
    <s v="Oriente"/>
    <x v="152"/>
    <n v="3"/>
    <n v="13"/>
    <n v="167.46"/>
  </r>
  <r>
    <x v="4"/>
    <x v="2"/>
    <x v="2"/>
    <x v="0"/>
    <x v="15"/>
    <s v="Oriente"/>
    <x v="135"/>
    <n v="4"/>
    <n v="5"/>
    <n v="64.580000000000013"/>
  </r>
  <r>
    <x v="4"/>
    <x v="2"/>
    <x v="2"/>
    <x v="0"/>
    <x v="15"/>
    <s v="Oriente"/>
    <x v="43"/>
    <n v="22"/>
    <n v="325"/>
    <n v="5138.87"/>
  </r>
  <r>
    <x v="4"/>
    <x v="2"/>
    <x v="2"/>
    <x v="0"/>
    <x v="16"/>
    <s v="Oriente"/>
    <x v="44"/>
    <n v="34"/>
    <n v="560"/>
    <n v="19335.900000000009"/>
  </r>
  <r>
    <x v="4"/>
    <x v="2"/>
    <x v="2"/>
    <x v="0"/>
    <x v="17"/>
    <s v="Sierra"/>
    <x v="45"/>
    <n v="49"/>
    <n v="2681"/>
    <n v="81694.299999999988"/>
  </r>
  <r>
    <x v="4"/>
    <x v="2"/>
    <x v="2"/>
    <x v="0"/>
    <x v="17"/>
    <s v="Sierra"/>
    <x v="46"/>
    <n v="18"/>
    <n v="721"/>
    <n v="29827.63"/>
  </r>
  <r>
    <x v="4"/>
    <x v="2"/>
    <x v="2"/>
    <x v="0"/>
    <x v="17"/>
    <s v="Sierra"/>
    <x v="139"/>
    <n v="4"/>
    <n v="37"/>
    <n v="475.21"/>
  </r>
  <r>
    <x v="4"/>
    <x v="2"/>
    <x v="2"/>
    <x v="0"/>
    <x v="17"/>
    <s v="Sierra"/>
    <x v="48"/>
    <n v="5412"/>
    <n v="632466"/>
    <n v="19631184.909999959"/>
  </r>
  <r>
    <x v="4"/>
    <x v="2"/>
    <x v="2"/>
    <x v="0"/>
    <x v="17"/>
    <s v="Sierra"/>
    <x v="49"/>
    <n v="57"/>
    <n v="5018"/>
    <n v="169575.34"/>
  </r>
  <r>
    <x v="4"/>
    <x v="2"/>
    <x v="2"/>
    <x v="0"/>
    <x v="18"/>
    <s v="Costa"/>
    <x v="50"/>
    <n v="91"/>
    <n v="7890"/>
    <n v="258567.15999999989"/>
  </r>
  <r>
    <x v="4"/>
    <x v="2"/>
    <x v="2"/>
    <x v="0"/>
    <x v="18"/>
    <s v="Costa"/>
    <x v="51"/>
    <n v="18"/>
    <n v="1088"/>
    <n v="21501.119999999999"/>
  </r>
  <r>
    <x v="4"/>
    <x v="2"/>
    <x v="2"/>
    <x v="0"/>
    <x v="18"/>
    <s v="Costa"/>
    <x v="52"/>
    <n v="15"/>
    <n v="244"/>
    <n v="5508.14"/>
  </r>
  <r>
    <x v="4"/>
    <x v="2"/>
    <x v="2"/>
    <x v="0"/>
    <x v="19"/>
    <s v="Oriente"/>
    <x v="53"/>
    <n v="142"/>
    <n v="11199"/>
    <n v="411087.23"/>
  </r>
  <r>
    <x v="4"/>
    <x v="2"/>
    <x v="2"/>
    <x v="0"/>
    <x v="22"/>
    <s v="Oriente"/>
    <x v="62"/>
    <n v="32"/>
    <n v="683"/>
    <n v="15295.7"/>
  </r>
  <r>
    <x v="4"/>
    <x v="2"/>
    <x v="2"/>
    <x v="0"/>
    <x v="22"/>
    <s v="Oriente"/>
    <x v="142"/>
    <n v="1"/>
    <n v="3"/>
    <n v="34.61"/>
  </r>
  <r>
    <x v="4"/>
    <x v="2"/>
    <x v="2"/>
    <x v="0"/>
    <x v="20"/>
    <s v="Sierra"/>
    <x v="54"/>
    <n v="318"/>
    <n v="18758"/>
    <n v="647285.97999999986"/>
  </r>
  <r>
    <x v="4"/>
    <x v="2"/>
    <x v="2"/>
    <x v="0"/>
    <x v="20"/>
    <s v="Sierra"/>
    <x v="55"/>
    <n v="10"/>
    <n v="297"/>
    <n v="5599.01"/>
  </r>
  <r>
    <x v="4"/>
    <x v="2"/>
    <x v="2"/>
    <x v="0"/>
    <x v="20"/>
    <s v="Sierra"/>
    <x v="146"/>
    <n v="1"/>
    <n v="3"/>
    <n v="76.790000000000006"/>
  </r>
  <r>
    <x v="4"/>
    <x v="2"/>
    <x v="2"/>
    <x v="0"/>
    <x v="20"/>
    <s v="Sierra"/>
    <x v="151"/>
    <n v="7"/>
    <n v="27"/>
    <n v="801.46999999999991"/>
  </r>
  <r>
    <x v="5"/>
    <x v="0"/>
    <x v="0"/>
    <x v="0"/>
    <x v="0"/>
    <s v="No reporta"/>
    <x v="0"/>
    <n v="16"/>
    <n v="202"/>
    <n v="13186.35"/>
  </r>
  <r>
    <x v="5"/>
    <x v="0"/>
    <x v="1"/>
    <x v="0"/>
    <x v="1"/>
    <s v="Sierra"/>
    <x v="1"/>
    <n v="1"/>
    <n v="6"/>
    <n v="345.5"/>
  </r>
  <r>
    <x v="5"/>
    <x v="0"/>
    <x v="1"/>
    <x v="0"/>
    <x v="1"/>
    <s v="Sierra"/>
    <x v="2"/>
    <n v="878"/>
    <n v="19261"/>
    <n v="772186.21999999881"/>
  </r>
  <r>
    <x v="5"/>
    <x v="0"/>
    <x v="1"/>
    <x v="0"/>
    <x v="1"/>
    <s v="Sierra"/>
    <x v="3"/>
    <n v="1"/>
    <n v="84"/>
    <n v="1828.67"/>
  </r>
  <r>
    <x v="5"/>
    <x v="0"/>
    <x v="1"/>
    <x v="0"/>
    <x v="1"/>
    <s v="Sierra"/>
    <x v="4"/>
    <n v="12"/>
    <n v="119"/>
    <n v="5699.7800000000007"/>
  </r>
  <r>
    <x v="5"/>
    <x v="0"/>
    <x v="1"/>
    <x v="0"/>
    <x v="1"/>
    <s v="Sierra"/>
    <x v="5"/>
    <n v="4"/>
    <n v="24"/>
    <n v="1088.8800000000001"/>
  </r>
  <r>
    <x v="5"/>
    <x v="0"/>
    <x v="1"/>
    <x v="0"/>
    <x v="1"/>
    <s v="Sierra"/>
    <x v="6"/>
    <n v="4"/>
    <n v="59"/>
    <n v="1764.58"/>
  </r>
  <r>
    <x v="5"/>
    <x v="0"/>
    <x v="1"/>
    <x v="0"/>
    <x v="1"/>
    <s v="Sierra"/>
    <x v="7"/>
    <n v="1"/>
    <n v="1"/>
    <n v="28.05"/>
  </r>
  <r>
    <x v="5"/>
    <x v="0"/>
    <x v="1"/>
    <x v="0"/>
    <x v="2"/>
    <s v="Sierra"/>
    <x v="8"/>
    <n v="34"/>
    <n v="886"/>
    <n v="35491.530000000013"/>
  </r>
  <r>
    <x v="5"/>
    <x v="0"/>
    <x v="1"/>
    <x v="0"/>
    <x v="2"/>
    <s v="Sierra"/>
    <x v="10"/>
    <n v="3"/>
    <n v="265"/>
    <n v="5827"/>
  </r>
  <r>
    <x v="5"/>
    <x v="0"/>
    <x v="1"/>
    <x v="0"/>
    <x v="2"/>
    <s v="Sierra"/>
    <x v="11"/>
    <n v="1"/>
    <n v="10"/>
    <n v="272.39999999999998"/>
  </r>
  <r>
    <x v="5"/>
    <x v="0"/>
    <x v="1"/>
    <x v="0"/>
    <x v="2"/>
    <s v="Sierra"/>
    <x v="12"/>
    <n v="5"/>
    <n v="47"/>
    <n v="2493.16"/>
  </r>
  <r>
    <x v="5"/>
    <x v="0"/>
    <x v="1"/>
    <x v="0"/>
    <x v="3"/>
    <s v="Sierra"/>
    <x v="13"/>
    <n v="3"/>
    <n v="118"/>
    <n v="2821.02"/>
  </r>
  <r>
    <x v="5"/>
    <x v="0"/>
    <x v="1"/>
    <x v="0"/>
    <x v="4"/>
    <s v="Sierra"/>
    <x v="14"/>
    <n v="74"/>
    <n v="2407"/>
    <n v="108089.22"/>
  </r>
  <r>
    <x v="5"/>
    <x v="0"/>
    <x v="1"/>
    <x v="0"/>
    <x v="5"/>
    <s v="Sierra"/>
    <x v="15"/>
    <n v="68"/>
    <n v="2497"/>
    <n v="87891.48000000004"/>
  </r>
  <r>
    <x v="5"/>
    <x v="0"/>
    <x v="1"/>
    <x v="0"/>
    <x v="5"/>
    <s v="Sierra"/>
    <x v="16"/>
    <n v="3"/>
    <n v="145"/>
    <n v="1876"/>
  </r>
  <r>
    <x v="5"/>
    <x v="0"/>
    <x v="1"/>
    <x v="0"/>
    <x v="6"/>
    <s v="Costa"/>
    <x v="17"/>
    <n v="3"/>
    <n v="128"/>
    <n v="3953.06"/>
  </r>
  <r>
    <x v="5"/>
    <x v="0"/>
    <x v="1"/>
    <x v="0"/>
    <x v="6"/>
    <s v="Costa"/>
    <x v="18"/>
    <n v="124"/>
    <n v="1790"/>
    <n v="78500.190000000031"/>
  </r>
  <r>
    <x v="5"/>
    <x v="0"/>
    <x v="1"/>
    <x v="0"/>
    <x v="6"/>
    <s v="Costa"/>
    <x v="19"/>
    <n v="2"/>
    <n v="38"/>
    <n v="1437.09"/>
  </r>
  <r>
    <x v="5"/>
    <x v="0"/>
    <x v="1"/>
    <x v="0"/>
    <x v="7"/>
    <s v="Costa"/>
    <x v="20"/>
    <n v="2"/>
    <n v="55"/>
    <n v="7216.55"/>
  </r>
  <r>
    <x v="5"/>
    <x v="0"/>
    <x v="1"/>
    <x v="0"/>
    <x v="7"/>
    <s v="Costa"/>
    <x v="21"/>
    <n v="6"/>
    <n v="100"/>
    <n v="3938.56"/>
  </r>
  <r>
    <x v="5"/>
    <x v="0"/>
    <x v="1"/>
    <x v="0"/>
    <x v="8"/>
    <s v="Costa"/>
    <x v="22"/>
    <n v="12"/>
    <n v="1083"/>
    <n v="38318.589999999997"/>
  </r>
  <r>
    <x v="5"/>
    <x v="0"/>
    <x v="1"/>
    <x v="0"/>
    <x v="8"/>
    <s v="Costa"/>
    <x v="23"/>
    <n v="6"/>
    <n v="42"/>
    <n v="1101.43"/>
  </r>
  <r>
    <x v="5"/>
    <x v="0"/>
    <x v="1"/>
    <x v="0"/>
    <x v="8"/>
    <s v="Costa"/>
    <x v="24"/>
    <n v="428"/>
    <n v="11075"/>
    <n v="543216.88"/>
  </r>
  <r>
    <x v="5"/>
    <x v="0"/>
    <x v="1"/>
    <x v="0"/>
    <x v="8"/>
    <s v="Costa"/>
    <x v="25"/>
    <n v="2"/>
    <n v="17"/>
    <n v="306.2"/>
  </r>
  <r>
    <x v="5"/>
    <x v="0"/>
    <x v="1"/>
    <x v="0"/>
    <x v="8"/>
    <s v="Costa"/>
    <x v="26"/>
    <n v="2"/>
    <n v="7"/>
    <n v="162.51"/>
  </r>
  <r>
    <x v="5"/>
    <x v="0"/>
    <x v="1"/>
    <x v="0"/>
    <x v="8"/>
    <s v="Costa"/>
    <x v="27"/>
    <n v="14"/>
    <n v="429"/>
    <n v="14303.46"/>
  </r>
  <r>
    <x v="5"/>
    <x v="0"/>
    <x v="1"/>
    <x v="0"/>
    <x v="9"/>
    <s v="Sierra"/>
    <x v="28"/>
    <n v="10"/>
    <n v="366"/>
    <n v="9474.4299999999985"/>
  </r>
  <r>
    <x v="5"/>
    <x v="0"/>
    <x v="1"/>
    <x v="0"/>
    <x v="9"/>
    <s v="Sierra"/>
    <x v="29"/>
    <n v="17"/>
    <n v="681"/>
    <n v="21680.06"/>
  </r>
  <r>
    <x v="5"/>
    <x v="0"/>
    <x v="1"/>
    <x v="0"/>
    <x v="9"/>
    <s v="Sierra"/>
    <x v="30"/>
    <n v="168"/>
    <n v="4385"/>
    <n v="139473.54"/>
  </r>
  <r>
    <x v="5"/>
    <x v="0"/>
    <x v="1"/>
    <x v="0"/>
    <x v="9"/>
    <s v="Sierra"/>
    <x v="31"/>
    <n v="13"/>
    <n v="201"/>
    <n v="5726.5000000000009"/>
  </r>
  <r>
    <x v="5"/>
    <x v="0"/>
    <x v="1"/>
    <x v="0"/>
    <x v="10"/>
    <s v="Sierra"/>
    <x v="32"/>
    <n v="1"/>
    <n v="144"/>
    <n v="8617.59"/>
  </r>
  <r>
    <x v="5"/>
    <x v="0"/>
    <x v="1"/>
    <x v="0"/>
    <x v="10"/>
    <s v="Sierra"/>
    <x v="33"/>
    <n v="192"/>
    <n v="3811"/>
    <n v="145689.67000000001"/>
  </r>
  <r>
    <x v="5"/>
    <x v="0"/>
    <x v="1"/>
    <x v="0"/>
    <x v="11"/>
    <s v="Costa"/>
    <x v="34"/>
    <n v="1"/>
    <n v="1"/>
    <n v="439"/>
  </r>
  <r>
    <x v="5"/>
    <x v="0"/>
    <x v="1"/>
    <x v="0"/>
    <x v="11"/>
    <s v="Costa"/>
    <x v="35"/>
    <n v="2"/>
    <n v="6"/>
    <n v="1290.3499999999999"/>
  </r>
  <r>
    <x v="5"/>
    <x v="0"/>
    <x v="1"/>
    <x v="0"/>
    <x v="12"/>
    <s v="Costa"/>
    <x v="36"/>
    <n v="1"/>
    <n v="1"/>
    <n v="84.8"/>
  </r>
  <r>
    <x v="5"/>
    <x v="0"/>
    <x v="1"/>
    <x v="0"/>
    <x v="12"/>
    <s v="Costa"/>
    <x v="37"/>
    <n v="2"/>
    <n v="4"/>
    <n v="2040"/>
  </r>
  <r>
    <x v="5"/>
    <x v="0"/>
    <x v="1"/>
    <x v="0"/>
    <x v="12"/>
    <s v="Costa"/>
    <x v="38"/>
    <n v="71"/>
    <n v="2377"/>
    <n v="116095.78"/>
  </r>
  <r>
    <x v="5"/>
    <x v="0"/>
    <x v="1"/>
    <x v="0"/>
    <x v="12"/>
    <s v="Costa"/>
    <x v="39"/>
    <n v="5"/>
    <n v="26"/>
    <n v="3250.09"/>
  </r>
  <r>
    <x v="5"/>
    <x v="0"/>
    <x v="1"/>
    <x v="0"/>
    <x v="12"/>
    <s v="Costa"/>
    <x v="40"/>
    <n v="25"/>
    <n v="434"/>
    <n v="31903.010000000009"/>
  </r>
  <r>
    <x v="5"/>
    <x v="0"/>
    <x v="1"/>
    <x v="0"/>
    <x v="13"/>
    <s v="Oriente"/>
    <x v="41"/>
    <n v="7"/>
    <n v="30"/>
    <n v="2365.41"/>
  </r>
  <r>
    <x v="5"/>
    <x v="0"/>
    <x v="1"/>
    <x v="0"/>
    <x v="14"/>
    <s v="Oriente"/>
    <x v="42"/>
    <n v="18"/>
    <n v="397"/>
    <n v="36886.699999999997"/>
  </r>
  <r>
    <x v="5"/>
    <x v="0"/>
    <x v="1"/>
    <x v="0"/>
    <x v="15"/>
    <s v="Oriente"/>
    <x v="43"/>
    <n v="1"/>
    <n v="1"/>
    <n v="25"/>
  </r>
  <r>
    <x v="5"/>
    <x v="0"/>
    <x v="1"/>
    <x v="0"/>
    <x v="16"/>
    <s v="Oriente"/>
    <x v="44"/>
    <n v="17"/>
    <n v="208"/>
    <n v="10913.68"/>
  </r>
  <r>
    <x v="5"/>
    <x v="0"/>
    <x v="1"/>
    <x v="0"/>
    <x v="17"/>
    <s v="Sierra"/>
    <x v="45"/>
    <n v="4"/>
    <n v="91"/>
    <n v="3167.07"/>
  </r>
  <r>
    <x v="5"/>
    <x v="0"/>
    <x v="1"/>
    <x v="0"/>
    <x v="17"/>
    <s v="Sierra"/>
    <x v="46"/>
    <n v="2"/>
    <n v="142"/>
    <n v="3383.42"/>
  </r>
  <r>
    <x v="5"/>
    <x v="0"/>
    <x v="1"/>
    <x v="0"/>
    <x v="17"/>
    <s v="Sierra"/>
    <x v="47"/>
    <n v="1"/>
    <n v="5"/>
    <n v="110.46"/>
  </r>
  <r>
    <x v="5"/>
    <x v="0"/>
    <x v="1"/>
    <x v="0"/>
    <x v="17"/>
    <s v="Sierra"/>
    <x v="48"/>
    <n v="963"/>
    <n v="67620"/>
    <n v="2149811.5599999991"/>
  </r>
  <r>
    <x v="5"/>
    <x v="0"/>
    <x v="1"/>
    <x v="0"/>
    <x v="17"/>
    <s v="Sierra"/>
    <x v="49"/>
    <n v="4"/>
    <n v="161"/>
    <n v="5889.4"/>
  </r>
  <r>
    <x v="5"/>
    <x v="0"/>
    <x v="1"/>
    <x v="0"/>
    <x v="18"/>
    <s v="Costa"/>
    <x v="50"/>
    <n v="23"/>
    <n v="143"/>
    <n v="5359.98"/>
  </r>
  <r>
    <x v="5"/>
    <x v="0"/>
    <x v="1"/>
    <x v="0"/>
    <x v="18"/>
    <s v="Costa"/>
    <x v="51"/>
    <n v="21"/>
    <n v="317"/>
    <n v="12178.22"/>
  </r>
  <r>
    <x v="5"/>
    <x v="0"/>
    <x v="1"/>
    <x v="0"/>
    <x v="18"/>
    <s v="Costa"/>
    <x v="52"/>
    <n v="9"/>
    <n v="38"/>
    <n v="897.52"/>
  </r>
  <r>
    <x v="5"/>
    <x v="0"/>
    <x v="1"/>
    <x v="0"/>
    <x v="19"/>
    <s v="Oriente"/>
    <x v="53"/>
    <n v="91"/>
    <n v="5459"/>
    <n v="266451.05"/>
  </r>
  <r>
    <x v="5"/>
    <x v="0"/>
    <x v="1"/>
    <x v="0"/>
    <x v="20"/>
    <s v="Sierra"/>
    <x v="54"/>
    <n v="151"/>
    <n v="5078"/>
    <n v="177399.8599999999"/>
  </r>
  <r>
    <x v="5"/>
    <x v="0"/>
    <x v="1"/>
    <x v="0"/>
    <x v="20"/>
    <s v="Sierra"/>
    <x v="55"/>
    <n v="11"/>
    <n v="343"/>
    <n v="13516.38"/>
  </r>
  <r>
    <x v="5"/>
    <x v="0"/>
    <x v="1"/>
    <x v="0"/>
    <x v="21"/>
    <s v="Oriente"/>
    <x v="57"/>
    <n v="2"/>
    <n v="134"/>
    <n v="7255.63"/>
  </r>
  <r>
    <x v="5"/>
    <x v="0"/>
    <x v="2"/>
    <x v="0"/>
    <x v="1"/>
    <s v="Sierra"/>
    <x v="2"/>
    <n v="12"/>
    <n v="157"/>
    <n v="8418.67"/>
  </r>
  <r>
    <x v="5"/>
    <x v="0"/>
    <x v="2"/>
    <x v="0"/>
    <x v="8"/>
    <s v="Costa"/>
    <x v="24"/>
    <n v="749"/>
    <n v="2146"/>
    <n v="54071.750000000007"/>
  </r>
  <r>
    <x v="5"/>
    <x v="1"/>
    <x v="0"/>
    <x v="0"/>
    <x v="0"/>
    <s v="No reporta"/>
    <x v="0"/>
    <n v="661"/>
    <n v="24681"/>
    <n v="2042572.389999999"/>
  </r>
  <r>
    <x v="5"/>
    <x v="1"/>
    <x v="1"/>
    <x v="0"/>
    <x v="1"/>
    <s v="Sierra"/>
    <x v="2"/>
    <n v="3413"/>
    <n v="91537"/>
    <n v="3399084.319999997"/>
  </r>
  <r>
    <x v="5"/>
    <x v="1"/>
    <x v="1"/>
    <x v="0"/>
    <x v="2"/>
    <s v="Sierra"/>
    <x v="8"/>
    <n v="2"/>
    <n v="3"/>
    <n v="65.36"/>
  </r>
  <r>
    <x v="5"/>
    <x v="1"/>
    <x v="1"/>
    <x v="0"/>
    <x v="2"/>
    <s v="Sierra"/>
    <x v="10"/>
    <n v="1"/>
    <n v="3"/>
    <n v="32.549999999999997"/>
  </r>
  <r>
    <x v="5"/>
    <x v="1"/>
    <x v="1"/>
    <x v="0"/>
    <x v="2"/>
    <s v="Sierra"/>
    <x v="12"/>
    <n v="1"/>
    <n v="5"/>
    <n v="797.72"/>
  </r>
  <r>
    <x v="5"/>
    <x v="1"/>
    <x v="1"/>
    <x v="0"/>
    <x v="3"/>
    <s v="Sierra"/>
    <x v="13"/>
    <n v="1"/>
    <n v="7"/>
    <n v="65.52"/>
  </r>
  <r>
    <x v="5"/>
    <x v="1"/>
    <x v="1"/>
    <x v="0"/>
    <x v="4"/>
    <s v="Sierra"/>
    <x v="14"/>
    <n v="1"/>
    <n v="6"/>
    <n v="181.65"/>
  </r>
  <r>
    <x v="5"/>
    <x v="1"/>
    <x v="1"/>
    <x v="0"/>
    <x v="5"/>
    <s v="Sierra"/>
    <x v="58"/>
    <n v="2"/>
    <n v="2"/>
    <n v="36.200000000000003"/>
  </r>
  <r>
    <x v="5"/>
    <x v="1"/>
    <x v="1"/>
    <x v="0"/>
    <x v="6"/>
    <s v="Costa"/>
    <x v="18"/>
    <n v="3"/>
    <n v="35"/>
    <n v="1402.27"/>
  </r>
  <r>
    <x v="5"/>
    <x v="1"/>
    <x v="1"/>
    <x v="0"/>
    <x v="7"/>
    <s v="Costa"/>
    <x v="21"/>
    <n v="1"/>
    <n v="7"/>
    <n v="1308.68"/>
  </r>
  <r>
    <x v="5"/>
    <x v="1"/>
    <x v="1"/>
    <x v="0"/>
    <x v="24"/>
    <s v="Insular"/>
    <x v="89"/>
    <n v="1"/>
    <n v="10"/>
    <n v="675"/>
  </r>
  <r>
    <x v="5"/>
    <x v="1"/>
    <x v="1"/>
    <x v="0"/>
    <x v="8"/>
    <s v="Costa"/>
    <x v="22"/>
    <n v="1"/>
    <n v="72"/>
    <n v="887.9"/>
  </r>
  <r>
    <x v="5"/>
    <x v="1"/>
    <x v="1"/>
    <x v="0"/>
    <x v="8"/>
    <s v="Costa"/>
    <x v="24"/>
    <n v="16989"/>
    <n v="756696"/>
    <n v="26058369.489999991"/>
  </r>
  <r>
    <x v="5"/>
    <x v="1"/>
    <x v="1"/>
    <x v="0"/>
    <x v="8"/>
    <s v="Costa"/>
    <x v="25"/>
    <n v="2"/>
    <n v="23"/>
    <n v="531.67999999999995"/>
  </r>
  <r>
    <x v="5"/>
    <x v="1"/>
    <x v="1"/>
    <x v="0"/>
    <x v="8"/>
    <s v="Costa"/>
    <x v="26"/>
    <n v="1"/>
    <n v="6"/>
    <n v="58.25"/>
  </r>
  <r>
    <x v="5"/>
    <x v="1"/>
    <x v="1"/>
    <x v="0"/>
    <x v="10"/>
    <s v="Sierra"/>
    <x v="32"/>
    <n v="1"/>
    <n v="283"/>
    <n v="5627.28"/>
  </r>
  <r>
    <x v="5"/>
    <x v="1"/>
    <x v="1"/>
    <x v="0"/>
    <x v="10"/>
    <s v="Sierra"/>
    <x v="33"/>
    <n v="1"/>
    <n v="39"/>
    <n v="974"/>
  </r>
  <r>
    <x v="5"/>
    <x v="1"/>
    <x v="1"/>
    <x v="0"/>
    <x v="12"/>
    <s v="Costa"/>
    <x v="36"/>
    <n v="1"/>
    <n v="14"/>
    <n v="1198.3499999999999"/>
  </r>
  <r>
    <x v="5"/>
    <x v="1"/>
    <x v="1"/>
    <x v="0"/>
    <x v="12"/>
    <s v="Costa"/>
    <x v="37"/>
    <n v="1"/>
    <n v="7"/>
    <n v="574.82000000000005"/>
  </r>
  <r>
    <x v="5"/>
    <x v="1"/>
    <x v="1"/>
    <x v="0"/>
    <x v="12"/>
    <s v="Costa"/>
    <x v="39"/>
    <n v="1"/>
    <n v="17"/>
    <n v="1592.61"/>
  </r>
  <r>
    <x v="5"/>
    <x v="1"/>
    <x v="1"/>
    <x v="0"/>
    <x v="12"/>
    <s v="Costa"/>
    <x v="40"/>
    <n v="2"/>
    <n v="11"/>
    <n v="534.9"/>
  </r>
  <r>
    <x v="5"/>
    <x v="1"/>
    <x v="1"/>
    <x v="0"/>
    <x v="12"/>
    <s v="Costa"/>
    <x v="60"/>
    <n v="1"/>
    <n v="15"/>
    <n v="1233.5999999999999"/>
  </r>
  <r>
    <x v="5"/>
    <x v="1"/>
    <x v="1"/>
    <x v="0"/>
    <x v="12"/>
    <s v="Costa"/>
    <x v="130"/>
    <n v="1"/>
    <n v="1"/>
    <n v="109.86"/>
  </r>
  <r>
    <x v="5"/>
    <x v="1"/>
    <x v="1"/>
    <x v="0"/>
    <x v="12"/>
    <s v="Costa"/>
    <x v="61"/>
    <n v="2"/>
    <n v="520"/>
    <n v="13551.88"/>
  </r>
  <r>
    <x v="5"/>
    <x v="1"/>
    <x v="1"/>
    <x v="0"/>
    <x v="17"/>
    <s v="Sierra"/>
    <x v="48"/>
    <n v="22707"/>
    <n v="1140085"/>
    <n v="36628215.81000004"/>
  </r>
  <r>
    <x v="5"/>
    <x v="1"/>
    <x v="1"/>
    <x v="0"/>
    <x v="17"/>
    <s v="Sierra"/>
    <x v="49"/>
    <n v="2"/>
    <n v="20"/>
    <n v="766.90000000000009"/>
  </r>
  <r>
    <x v="5"/>
    <x v="1"/>
    <x v="1"/>
    <x v="0"/>
    <x v="18"/>
    <s v="Costa"/>
    <x v="50"/>
    <n v="1"/>
    <n v="28"/>
    <n v="3792.4"/>
  </r>
  <r>
    <x v="5"/>
    <x v="1"/>
    <x v="1"/>
    <x v="0"/>
    <x v="18"/>
    <s v="Costa"/>
    <x v="52"/>
    <n v="1"/>
    <n v="1"/>
    <n v="28"/>
  </r>
  <r>
    <x v="5"/>
    <x v="1"/>
    <x v="1"/>
    <x v="0"/>
    <x v="19"/>
    <s v="Oriente"/>
    <x v="53"/>
    <n v="1"/>
    <n v="15"/>
    <n v="517.09"/>
  </r>
  <r>
    <x v="5"/>
    <x v="1"/>
    <x v="1"/>
    <x v="0"/>
    <x v="22"/>
    <s v="Oriente"/>
    <x v="62"/>
    <n v="2"/>
    <n v="57"/>
    <n v="3743.93"/>
  </r>
  <r>
    <x v="5"/>
    <x v="1"/>
    <x v="1"/>
    <x v="0"/>
    <x v="20"/>
    <s v="Sierra"/>
    <x v="54"/>
    <n v="3"/>
    <n v="26"/>
    <n v="1665.43"/>
  </r>
  <r>
    <x v="5"/>
    <x v="1"/>
    <x v="2"/>
    <x v="0"/>
    <x v="1"/>
    <s v="Sierra"/>
    <x v="63"/>
    <n v="2"/>
    <n v="6"/>
    <n v="99.03"/>
  </r>
  <r>
    <x v="5"/>
    <x v="1"/>
    <x v="2"/>
    <x v="0"/>
    <x v="1"/>
    <s v="Sierra"/>
    <x v="1"/>
    <n v="2"/>
    <n v="10"/>
    <n v="223.71"/>
  </r>
  <r>
    <x v="5"/>
    <x v="1"/>
    <x v="2"/>
    <x v="0"/>
    <x v="1"/>
    <s v="Sierra"/>
    <x v="2"/>
    <n v="385"/>
    <n v="28898"/>
    <n v="1496512.95"/>
  </r>
  <r>
    <x v="5"/>
    <x v="1"/>
    <x v="2"/>
    <x v="0"/>
    <x v="1"/>
    <s v="Sierra"/>
    <x v="4"/>
    <n v="9"/>
    <n v="106"/>
    <n v="3371.54"/>
  </r>
  <r>
    <x v="5"/>
    <x v="1"/>
    <x v="2"/>
    <x v="0"/>
    <x v="1"/>
    <s v="Sierra"/>
    <x v="5"/>
    <n v="2"/>
    <n v="5"/>
    <n v="63.08"/>
  </r>
  <r>
    <x v="5"/>
    <x v="1"/>
    <x v="2"/>
    <x v="0"/>
    <x v="1"/>
    <s v="Sierra"/>
    <x v="7"/>
    <n v="1"/>
    <n v="3"/>
    <n v="38.659999999999997"/>
  </r>
  <r>
    <x v="5"/>
    <x v="1"/>
    <x v="2"/>
    <x v="0"/>
    <x v="23"/>
    <s v="Sierra"/>
    <x v="64"/>
    <n v="5"/>
    <n v="51"/>
    <n v="2569.65"/>
  </r>
  <r>
    <x v="5"/>
    <x v="1"/>
    <x v="2"/>
    <x v="0"/>
    <x v="23"/>
    <s v="Sierra"/>
    <x v="65"/>
    <n v="2"/>
    <n v="18"/>
    <n v="551.64"/>
  </r>
  <r>
    <x v="5"/>
    <x v="1"/>
    <x v="2"/>
    <x v="0"/>
    <x v="23"/>
    <s v="Sierra"/>
    <x v="66"/>
    <n v="1"/>
    <n v="30"/>
    <n v="879.18000000000006"/>
  </r>
  <r>
    <x v="5"/>
    <x v="1"/>
    <x v="2"/>
    <x v="0"/>
    <x v="23"/>
    <s v="Sierra"/>
    <x v="67"/>
    <n v="2"/>
    <n v="14"/>
    <n v="444.85"/>
  </r>
  <r>
    <x v="5"/>
    <x v="1"/>
    <x v="2"/>
    <x v="0"/>
    <x v="23"/>
    <s v="Sierra"/>
    <x v="68"/>
    <n v="29"/>
    <n v="2261"/>
    <n v="94250.79"/>
  </r>
  <r>
    <x v="5"/>
    <x v="1"/>
    <x v="2"/>
    <x v="0"/>
    <x v="23"/>
    <s v="Sierra"/>
    <x v="69"/>
    <n v="9"/>
    <n v="904"/>
    <n v="28565.599999999999"/>
  </r>
  <r>
    <x v="5"/>
    <x v="1"/>
    <x v="2"/>
    <x v="0"/>
    <x v="2"/>
    <s v="Sierra"/>
    <x v="8"/>
    <n v="9"/>
    <n v="89"/>
    <n v="2056"/>
  </r>
  <r>
    <x v="5"/>
    <x v="1"/>
    <x v="2"/>
    <x v="0"/>
    <x v="2"/>
    <s v="Sierra"/>
    <x v="10"/>
    <n v="2"/>
    <n v="17"/>
    <n v="623.36"/>
  </r>
  <r>
    <x v="5"/>
    <x v="1"/>
    <x v="2"/>
    <x v="0"/>
    <x v="2"/>
    <s v="Sierra"/>
    <x v="12"/>
    <n v="16"/>
    <n v="395"/>
    <n v="12142.46"/>
  </r>
  <r>
    <x v="5"/>
    <x v="1"/>
    <x v="2"/>
    <x v="0"/>
    <x v="3"/>
    <s v="Sierra"/>
    <x v="36"/>
    <n v="2"/>
    <n v="12"/>
    <n v="331.72"/>
  </r>
  <r>
    <x v="5"/>
    <x v="1"/>
    <x v="2"/>
    <x v="0"/>
    <x v="3"/>
    <s v="Sierra"/>
    <x v="70"/>
    <n v="3"/>
    <n v="42"/>
    <n v="1066.6400000000001"/>
  </r>
  <r>
    <x v="5"/>
    <x v="1"/>
    <x v="2"/>
    <x v="0"/>
    <x v="3"/>
    <s v="Sierra"/>
    <x v="71"/>
    <n v="2"/>
    <n v="52"/>
    <n v="1032.2"/>
  </r>
  <r>
    <x v="5"/>
    <x v="1"/>
    <x v="2"/>
    <x v="0"/>
    <x v="3"/>
    <s v="Sierra"/>
    <x v="13"/>
    <n v="44"/>
    <n v="4852"/>
    <n v="204645.21000000011"/>
  </r>
  <r>
    <x v="5"/>
    <x v="1"/>
    <x v="2"/>
    <x v="0"/>
    <x v="4"/>
    <s v="Sierra"/>
    <x v="72"/>
    <n v="8"/>
    <n v="620"/>
    <n v="16953.25"/>
  </r>
  <r>
    <x v="5"/>
    <x v="1"/>
    <x v="2"/>
    <x v="0"/>
    <x v="4"/>
    <s v="Sierra"/>
    <x v="73"/>
    <n v="2"/>
    <n v="30"/>
    <n v="770.77"/>
  </r>
  <r>
    <x v="5"/>
    <x v="1"/>
    <x v="2"/>
    <x v="0"/>
    <x v="4"/>
    <s v="Sierra"/>
    <x v="74"/>
    <n v="2"/>
    <n v="23"/>
    <n v="388.7"/>
  </r>
  <r>
    <x v="5"/>
    <x v="1"/>
    <x v="2"/>
    <x v="0"/>
    <x v="4"/>
    <s v="Sierra"/>
    <x v="75"/>
    <n v="2"/>
    <n v="48"/>
    <n v="1237.3900000000001"/>
  </r>
  <r>
    <x v="5"/>
    <x v="1"/>
    <x v="2"/>
    <x v="0"/>
    <x v="4"/>
    <s v="Sierra"/>
    <x v="76"/>
    <n v="1"/>
    <n v="1"/>
    <n v="120.09"/>
  </r>
  <r>
    <x v="5"/>
    <x v="1"/>
    <x v="2"/>
    <x v="0"/>
    <x v="4"/>
    <s v="Sierra"/>
    <x v="77"/>
    <n v="7"/>
    <n v="34"/>
    <n v="805.74000000000012"/>
  </r>
  <r>
    <x v="5"/>
    <x v="1"/>
    <x v="2"/>
    <x v="0"/>
    <x v="4"/>
    <s v="Sierra"/>
    <x v="78"/>
    <n v="3"/>
    <n v="21"/>
    <n v="372.94"/>
  </r>
  <r>
    <x v="5"/>
    <x v="1"/>
    <x v="2"/>
    <x v="0"/>
    <x v="4"/>
    <s v="Sierra"/>
    <x v="14"/>
    <n v="198"/>
    <n v="19504"/>
    <n v="817997.01999999979"/>
  </r>
  <r>
    <x v="5"/>
    <x v="1"/>
    <x v="2"/>
    <x v="0"/>
    <x v="5"/>
    <s v="Sierra"/>
    <x v="58"/>
    <n v="13"/>
    <n v="606"/>
    <n v="17667.46"/>
  </r>
  <r>
    <x v="5"/>
    <x v="1"/>
    <x v="2"/>
    <x v="0"/>
    <x v="5"/>
    <s v="Sierra"/>
    <x v="15"/>
    <n v="94"/>
    <n v="10428"/>
    <n v="439058.73"/>
  </r>
  <r>
    <x v="5"/>
    <x v="1"/>
    <x v="2"/>
    <x v="0"/>
    <x v="5"/>
    <s v="Sierra"/>
    <x v="79"/>
    <n v="18"/>
    <n v="1056"/>
    <n v="32215.54"/>
  </r>
  <r>
    <x v="5"/>
    <x v="1"/>
    <x v="2"/>
    <x v="0"/>
    <x v="5"/>
    <s v="Sierra"/>
    <x v="16"/>
    <n v="30"/>
    <n v="2051"/>
    <n v="68352.800000000003"/>
  </r>
  <r>
    <x v="5"/>
    <x v="1"/>
    <x v="2"/>
    <x v="0"/>
    <x v="5"/>
    <s v="Sierra"/>
    <x v="80"/>
    <n v="3"/>
    <n v="38"/>
    <n v="1033.04"/>
  </r>
  <r>
    <x v="5"/>
    <x v="1"/>
    <x v="2"/>
    <x v="0"/>
    <x v="6"/>
    <s v="Costa"/>
    <x v="81"/>
    <n v="2"/>
    <n v="16"/>
    <n v="424.37"/>
  </r>
  <r>
    <x v="5"/>
    <x v="1"/>
    <x v="2"/>
    <x v="0"/>
    <x v="6"/>
    <s v="Costa"/>
    <x v="82"/>
    <n v="13"/>
    <n v="462"/>
    <n v="9630.0300000000007"/>
  </r>
  <r>
    <x v="5"/>
    <x v="1"/>
    <x v="2"/>
    <x v="0"/>
    <x v="6"/>
    <s v="Costa"/>
    <x v="17"/>
    <n v="11"/>
    <n v="608"/>
    <n v="27141.91"/>
  </r>
  <r>
    <x v="5"/>
    <x v="1"/>
    <x v="2"/>
    <x v="0"/>
    <x v="6"/>
    <s v="Costa"/>
    <x v="18"/>
    <n v="249"/>
    <n v="28019"/>
    <n v="1242582.0499999991"/>
  </r>
  <r>
    <x v="5"/>
    <x v="1"/>
    <x v="2"/>
    <x v="0"/>
    <x v="6"/>
    <s v="Costa"/>
    <x v="83"/>
    <n v="18"/>
    <n v="1545"/>
    <n v="49967.38"/>
  </r>
  <r>
    <x v="5"/>
    <x v="1"/>
    <x v="2"/>
    <x v="0"/>
    <x v="6"/>
    <s v="Costa"/>
    <x v="84"/>
    <n v="2"/>
    <n v="11"/>
    <n v="101.54"/>
  </r>
  <r>
    <x v="5"/>
    <x v="1"/>
    <x v="2"/>
    <x v="0"/>
    <x v="6"/>
    <s v="Costa"/>
    <x v="85"/>
    <n v="2"/>
    <n v="57"/>
    <n v="1005.68"/>
  </r>
  <r>
    <x v="5"/>
    <x v="1"/>
    <x v="2"/>
    <x v="0"/>
    <x v="6"/>
    <s v="Costa"/>
    <x v="19"/>
    <n v="12"/>
    <n v="697"/>
    <n v="26655.86"/>
  </r>
  <r>
    <x v="5"/>
    <x v="1"/>
    <x v="2"/>
    <x v="0"/>
    <x v="6"/>
    <s v="Costa"/>
    <x v="149"/>
    <n v="1"/>
    <n v="7"/>
    <n v="146.4"/>
  </r>
  <r>
    <x v="5"/>
    <x v="1"/>
    <x v="2"/>
    <x v="0"/>
    <x v="7"/>
    <s v="Costa"/>
    <x v="20"/>
    <n v="32"/>
    <n v="5178"/>
    <n v="151843.91"/>
  </r>
  <r>
    <x v="5"/>
    <x v="1"/>
    <x v="2"/>
    <x v="0"/>
    <x v="7"/>
    <s v="Costa"/>
    <x v="86"/>
    <n v="2"/>
    <n v="15"/>
    <n v="412.58"/>
  </r>
  <r>
    <x v="5"/>
    <x v="1"/>
    <x v="2"/>
    <x v="0"/>
    <x v="7"/>
    <s v="Costa"/>
    <x v="21"/>
    <n v="124"/>
    <n v="16213"/>
    <n v="785758.51000000013"/>
  </r>
  <r>
    <x v="5"/>
    <x v="1"/>
    <x v="2"/>
    <x v="0"/>
    <x v="7"/>
    <s v="Costa"/>
    <x v="87"/>
    <n v="39"/>
    <n v="3127"/>
    <n v="87945.660000000033"/>
  </r>
  <r>
    <x v="5"/>
    <x v="1"/>
    <x v="2"/>
    <x v="0"/>
    <x v="7"/>
    <s v="Costa"/>
    <x v="88"/>
    <n v="6"/>
    <n v="73"/>
    <n v="1485.97"/>
  </r>
  <r>
    <x v="5"/>
    <x v="1"/>
    <x v="2"/>
    <x v="0"/>
    <x v="24"/>
    <s v="Insular"/>
    <x v="89"/>
    <n v="7"/>
    <n v="67"/>
    <n v="5752.91"/>
  </r>
  <r>
    <x v="5"/>
    <x v="1"/>
    <x v="2"/>
    <x v="0"/>
    <x v="8"/>
    <s v="Costa"/>
    <x v="90"/>
    <n v="7"/>
    <n v="256"/>
    <n v="3911.64"/>
  </r>
  <r>
    <x v="5"/>
    <x v="1"/>
    <x v="2"/>
    <x v="0"/>
    <x v="8"/>
    <s v="Costa"/>
    <x v="92"/>
    <n v="21"/>
    <n v="1636"/>
    <n v="62613.350000000013"/>
  </r>
  <r>
    <x v="5"/>
    <x v="1"/>
    <x v="2"/>
    <x v="0"/>
    <x v="8"/>
    <s v="Costa"/>
    <x v="93"/>
    <n v="1"/>
    <n v="30"/>
    <n v="786.93000000000006"/>
  </r>
  <r>
    <x v="5"/>
    <x v="1"/>
    <x v="2"/>
    <x v="0"/>
    <x v="8"/>
    <s v="Costa"/>
    <x v="22"/>
    <n v="247"/>
    <n v="54452"/>
    <n v="1960692.659999999"/>
  </r>
  <r>
    <x v="5"/>
    <x v="1"/>
    <x v="2"/>
    <x v="0"/>
    <x v="8"/>
    <s v="Costa"/>
    <x v="23"/>
    <n v="162"/>
    <n v="20800"/>
    <n v="611511.30000000005"/>
  </r>
  <r>
    <x v="5"/>
    <x v="1"/>
    <x v="2"/>
    <x v="0"/>
    <x v="8"/>
    <s v="Costa"/>
    <x v="94"/>
    <n v="21"/>
    <n v="749"/>
    <n v="15034.26"/>
  </r>
  <r>
    <x v="5"/>
    <x v="1"/>
    <x v="2"/>
    <x v="0"/>
    <x v="8"/>
    <s v="Costa"/>
    <x v="95"/>
    <n v="8"/>
    <n v="544"/>
    <n v="13550.38"/>
  </r>
  <r>
    <x v="5"/>
    <x v="1"/>
    <x v="2"/>
    <x v="0"/>
    <x v="8"/>
    <s v="Costa"/>
    <x v="96"/>
    <n v="10"/>
    <n v="527"/>
    <n v="16500.77"/>
  </r>
  <r>
    <x v="5"/>
    <x v="1"/>
    <x v="2"/>
    <x v="0"/>
    <x v="8"/>
    <s v="Costa"/>
    <x v="24"/>
    <n v="3272"/>
    <n v="606591"/>
    <n v="19326338.259999979"/>
  </r>
  <r>
    <x v="5"/>
    <x v="1"/>
    <x v="2"/>
    <x v="0"/>
    <x v="8"/>
    <s v="Costa"/>
    <x v="97"/>
    <n v="1"/>
    <n v="2"/>
    <n v="48.9"/>
  </r>
  <r>
    <x v="5"/>
    <x v="1"/>
    <x v="2"/>
    <x v="0"/>
    <x v="8"/>
    <s v="Costa"/>
    <x v="98"/>
    <n v="4"/>
    <n v="339"/>
    <n v="7996.5"/>
  </r>
  <r>
    <x v="5"/>
    <x v="1"/>
    <x v="2"/>
    <x v="0"/>
    <x v="8"/>
    <s v="Costa"/>
    <x v="25"/>
    <n v="122"/>
    <n v="13040"/>
    <n v="530337.04999999993"/>
  </r>
  <r>
    <x v="5"/>
    <x v="1"/>
    <x v="2"/>
    <x v="0"/>
    <x v="8"/>
    <s v="Costa"/>
    <x v="26"/>
    <n v="22"/>
    <n v="1574"/>
    <n v="61742.47"/>
  </r>
  <r>
    <x v="5"/>
    <x v="1"/>
    <x v="2"/>
    <x v="0"/>
    <x v="8"/>
    <s v="Costa"/>
    <x v="99"/>
    <n v="13"/>
    <n v="378"/>
    <n v="9654.4299999999985"/>
  </r>
  <r>
    <x v="5"/>
    <x v="1"/>
    <x v="2"/>
    <x v="0"/>
    <x v="8"/>
    <s v="Costa"/>
    <x v="100"/>
    <n v="10"/>
    <n v="445"/>
    <n v="8377.4"/>
  </r>
  <r>
    <x v="5"/>
    <x v="1"/>
    <x v="2"/>
    <x v="0"/>
    <x v="8"/>
    <s v="Costa"/>
    <x v="101"/>
    <n v="10"/>
    <n v="251"/>
    <n v="4866.5"/>
  </r>
  <r>
    <x v="5"/>
    <x v="1"/>
    <x v="2"/>
    <x v="0"/>
    <x v="8"/>
    <s v="Costa"/>
    <x v="102"/>
    <n v="3"/>
    <n v="25"/>
    <n v="1179.22"/>
  </r>
  <r>
    <x v="5"/>
    <x v="1"/>
    <x v="2"/>
    <x v="0"/>
    <x v="8"/>
    <s v="Costa"/>
    <x v="59"/>
    <n v="63"/>
    <n v="10340"/>
    <n v="333095.54999999987"/>
  </r>
  <r>
    <x v="5"/>
    <x v="1"/>
    <x v="2"/>
    <x v="0"/>
    <x v="8"/>
    <s v="Costa"/>
    <x v="103"/>
    <n v="1"/>
    <n v="6"/>
    <n v="439.71"/>
  </r>
  <r>
    <x v="5"/>
    <x v="1"/>
    <x v="2"/>
    <x v="0"/>
    <x v="8"/>
    <s v="Costa"/>
    <x v="27"/>
    <n v="89"/>
    <n v="15170"/>
    <n v="795056.05000000028"/>
  </r>
  <r>
    <x v="5"/>
    <x v="1"/>
    <x v="2"/>
    <x v="0"/>
    <x v="8"/>
    <s v="Costa"/>
    <x v="104"/>
    <n v="20"/>
    <n v="1559"/>
    <n v="39199.490000000013"/>
  </r>
  <r>
    <x v="5"/>
    <x v="1"/>
    <x v="2"/>
    <x v="0"/>
    <x v="8"/>
    <s v="Costa"/>
    <x v="105"/>
    <n v="5"/>
    <n v="272"/>
    <n v="4719.0400000000009"/>
  </r>
  <r>
    <x v="5"/>
    <x v="1"/>
    <x v="2"/>
    <x v="0"/>
    <x v="8"/>
    <s v="Costa"/>
    <x v="106"/>
    <n v="6"/>
    <n v="24"/>
    <n v="800.05000000000007"/>
  </r>
  <r>
    <x v="5"/>
    <x v="1"/>
    <x v="2"/>
    <x v="0"/>
    <x v="9"/>
    <s v="Sierra"/>
    <x v="28"/>
    <n v="23"/>
    <n v="1162"/>
    <n v="28094.78999999999"/>
  </r>
  <r>
    <x v="5"/>
    <x v="1"/>
    <x v="2"/>
    <x v="0"/>
    <x v="9"/>
    <s v="Sierra"/>
    <x v="29"/>
    <n v="15"/>
    <n v="723"/>
    <n v="15059.89"/>
  </r>
  <r>
    <x v="5"/>
    <x v="1"/>
    <x v="2"/>
    <x v="0"/>
    <x v="9"/>
    <s v="Sierra"/>
    <x v="30"/>
    <n v="171"/>
    <n v="21616"/>
    <n v="1043205.01"/>
  </r>
  <r>
    <x v="5"/>
    <x v="1"/>
    <x v="2"/>
    <x v="0"/>
    <x v="9"/>
    <s v="Sierra"/>
    <x v="31"/>
    <n v="23"/>
    <n v="476"/>
    <n v="14786.01"/>
  </r>
  <r>
    <x v="5"/>
    <x v="1"/>
    <x v="2"/>
    <x v="0"/>
    <x v="9"/>
    <s v="Sierra"/>
    <x v="107"/>
    <n v="5"/>
    <n v="63"/>
    <n v="1168.1600000000001"/>
  </r>
  <r>
    <x v="5"/>
    <x v="1"/>
    <x v="2"/>
    <x v="0"/>
    <x v="10"/>
    <s v="Sierra"/>
    <x v="108"/>
    <n v="4"/>
    <n v="19"/>
    <n v="657.12"/>
  </r>
  <r>
    <x v="5"/>
    <x v="1"/>
    <x v="2"/>
    <x v="0"/>
    <x v="10"/>
    <s v="Sierra"/>
    <x v="32"/>
    <n v="9"/>
    <n v="191"/>
    <n v="5884.98"/>
  </r>
  <r>
    <x v="5"/>
    <x v="1"/>
    <x v="2"/>
    <x v="0"/>
    <x v="10"/>
    <s v="Sierra"/>
    <x v="33"/>
    <n v="105"/>
    <n v="18209"/>
    <n v="875814.89999999944"/>
  </r>
  <r>
    <x v="5"/>
    <x v="1"/>
    <x v="2"/>
    <x v="0"/>
    <x v="10"/>
    <s v="Sierra"/>
    <x v="109"/>
    <n v="1"/>
    <n v="11"/>
    <n v="508.1"/>
  </r>
  <r>
    <x v="5"/>
    <x v="1"/>
    <x v="2"/>
    <x v="0"/>
    <x v="11"/>
    <s v="Costa"/>
    <x v="110"/>
    <n v="2"/>
    <n v="18"/>
    <n v="316.89"/>
  </r>
  <r>
    <x v="5"/>
    <x v="1"/>
    <x v="2"/>
    <x v="0"/>
    <x v="11"/>
    <s v="Costa"/>
    <x v="34"/>
    <n v="137"/>
    <n v="11357"/>
    <n v="438193.96999999991"/>
  </r>
  <r>
    <x v="5"/>
    <x v="1"/>
    <x v="2"/>
    <x v="0"/>
    <x v="11"/>
    <s v="Costa"/>
    <x v="111"/>
    <n v="10"/>
    <n v="537"/>
    <n v="14890.48"/>
  </r>
  <r>
    <x v="5"/>
    <x v="1"/>
    <x v="2"/>
    <x v="0"/>
    <x v="11"/>
    <s v="Costa"/>
    <x v="112"/>
    <n v="7"/>
    <n v="247"/>
    <n v="5357.25"/>
  </r>
  <r>
    <x v="5"/>
    <x v="1"/>
    <x v="2"/>
    <x v="0"/>
    <x v="11"/>
    <s v="Costa"/>
    <x v="113"/>
    <n v="12"/>
    <n v="540"/>
    <n v="16864.82"/>
  </r>
  <r>
    <x v="5"/>
    <x v="1"/>
    <x v="2"/>
    <x v="0"/>
    <x v="11"/>
    <s v="Costa"/>
    <x v="114"/>
    <n v="1"/>
    <n v="20"/>
    <n v="332.49"/>
  </r>
  <r>
    <x v="5"/>
    <x v="1"/>
    <x v="2"/>
    <x v="0"/>
    <x v="11"/>
    <s v="Costa"/>
    <x v="115"/>
    <n v="3"/>
    <n v="28"/>
    <n v="634.16999999999996"/>
  </r>
  <r>
    <x v="5"/>
    <x v="1"/>
    <x v="2"/>
    <x v="0"/>
    <x v="11"/>
    <s v="Costa"/>
    <x v="35"/>
    <n v="132"/>
    <n v="13287"/>
    <n v="604354.20999999973"/>
  </r>
  <r>
    <x v="5"/>
    <x v="1"/>
    <x v="2"/>
    <x v="0"/>
    <x v="11"/>
    <s v="Costa"/>
    <x v="116"/>
    <n v="7"/>
    <n v="290"/>
    <n v="7641.34"/>
  </r>
  <r>
    <x v="5"/>
    <x v="1"/>
    <x v="2"/>
    <x v="0"/>
    <x v="11"/>
    <s v="Costa"/>
    <x v="117"/>
    <n v="3"/>
    <n v="30"/>
    <n v="781.69999999999993"/>
  </r>
  <r>
    <x v="5"/>
    <x v="1"/>
    <x v="2"/>
    <x v="0"/>
    <x v="11"/>
    <s v="Costa"/>
    <x v="118"/>
    <n v="8"/>
    <n v="473"/>
    <n v="11250.35"/>
  </r>
  <r>
    <x v="5"/>
    <x v="1"/>
    <x v="2"/>
    <x v="0"/>
    <x v="11"/>
    <s v="Costa"/>
    <x v="119"/>
    <n v="10"/>
    <n v="262"/>
    <n v="6282.1600000000008"/>
  </r>
  <r>
    <x v="5"/>
    <x v="1"/>
    <x v="2"/>
    <x v="0"/>
    <x v="11"/>
    <s v="Costa"/>
    <x v="120"/>
    <n v="23"/>
    <n v="2052"/>
    <n v="56194.360000000008"/>
  </r>
  <r>
    <x v="5"/>
    <x v="1"/>
    <x v="2"/>
    <x v="0"/>
    <x v="12"/>
    <s v="Costa"/>
    <x v="36"/>
    <n v="3"/>
    <n v="25"/>
    <n v="408.61"/>
  </r>
  <r>
    <x v="5"/>
    <x v="1"/>
    <x v="2"/>
    <x v="0"/>
    <x v="12"/>
    <s v="Costa"/>
    <x v="37"/>
    <n v="32"/>
    <n v="594"/>
    <n v="20214.740000000009"/>
  </r>
  <r>
    <x v="5"/>
    <x v="1"/>
    <x v="2"/>
    <x v="0"/>
    <x v="12"/>
    <s v="Costa"/>
    <x v="121"/>
    <n v="9"/>
    <n v="137"/>
    <n v="4956.0200000000004"/>
  </r>
  <r>
    <x v="5"/>
    <x v="1"/>
    <x v="2"/>
    <x v="0"/>
    <x v="12"/>
    <s v="Costa"/>
    <x v="122"/>
    <n v="8"/>
    <n v="195"/>
    <n v="4769.51"/>
  </r>
  <r>
    <x v="5"/>
    <x v="1"/>
    <x v="2"/>
    <x v="0"/>
    <x v="12"/>
    <s v="Costa"/>
    <x v="123"/>
    <n v="36"/>
    <n v="4065"/>
    <n v="139518.60999999999"/>
  </r>
  <r>
    <x v="5"/>
    <x v="1"/>
    <x v="2"/>
    <x v="0"/>
    <x v="12"/>
    <s v="Costa"/>
    <x v="124"/>
    <n v="4"/>
    <n v="25"/>
    <n v="483.26"/>
  </r>
  <r>
    <x v="5"/>
    <x v="1"/>
    <x v="2"/>
    <x v="0"/>
    <x v="12"/>
    <s v="Costa"/>
    <x v="38"/>
    <n v="415"/>
    <n v="48201"/>
    <n v="2009286.42"/>
  </r>
  <r>
    <x v="5"/>
    <x v="1"/>
    <x v="2"/>
    <x v="0"/>
    <x v="12"/>
    <s v="Costa"/>
    <x v="39"/>
    <n v="46"/>
    <n v="5154"/>
    <n v="223086.32000000021"/>
  </r>
  <r>
    <x v="5"/>
    <x v="1"/>
    <x v="2"/>
    <x v="0"/>
    <x v="12"/>
    <s v="Costa"/>
    <x v="125"/>
    <n v="5"/>
    <n v="303"/>
    <n v="8043.3600000000006"/>
  </r>
  <r>
    <x v="5"/>
    <x v="1"/>
    <x v="2"/>
    <x v="0"/>
    <x v="12"/>
    <s v="Costa"/>
    <x v="126"/>
    <n v="22"/>
    <n v="1372"/>
    <n v="38182.960000000006"/>
  </r>
  <r>
    <x v="5"/>
    <x v="1"/>
    <x v="2"/>
    <x v="0"/>
    <x v="12"/>
    <s v="Costa"/>
    <x v="40"/>
    <n v="234"/>
    <n v="33357"/>
    <n v="1438305.610000001"/>
  </r>
  <r>
    <x v="5"/>
    <x v="1"/>
    <x v="2"/>
    <x v="0"/>
    <x v="12"/>
    <s v="Costa"/>
    <x v="127"/>
    <n v="7"/>
    <n v="755"/>
    <n v="23748.42"/>
  </r>
  <r>
    <x v="5"/>
    <x v="1"/>
    <x v="2"/>
    <x v="0"/>
    <x v="12"/>
    <s v="Costa"/>
    <x v="60"/>
    <n v="12"/>
    <n v="1523"/>
    <n v="32679.62"/>
  </r>
  <r>
    <x v="5"/>
    <x v="1"/>
    <x v="2"/>
    <x v="0"/>
    <x v="12"/>
    <s v="Costa"/>
    <x v="128"/>
    <n v="9"/>
    <n v="336"/>
    <n v="8687.0400000000009"/>
  </r>
  <r>
    <x v="5"/>
    <x v="1"/>
    <x v="2"/>
    <x v="0"/>
    <x v="12"/>
    <s v="Costa"/>
    <x v="129"/>
    <n v="12"/>
    <n v="685"/>
    <n v="15882.94"/>
  </r>
  <r>
    <x v="5"/>
    <x v="1"/>
    <x v="2"/>
    <x v="0"/>
    <x v="12"/>
    <s v="Costa"/>
    <x v="130"/>
    <n v="32"/>
    <n v="5939"/>
    <n v="226331.73"/>
  </r>
  <r>
    <x v="5"/>
    <x v="1"/>
    <x v="2"/>
    <x v="0"/>
    <x v="12"/>
    <s v="Costa"/>
    <x v="61"/>
    <n v="17"/>
    <n v="490"/>
    <n v="10392.549999999999"/>
  </r>
  <r>
    <x v="5"/>
    <x v="1"/>
    <x v="2"/>
    <x v="0"/>
    <x v="13"/>
    <s v="Oriente"/>
    <x v="41"/>
    <n v="19"/>
    <n v="638"/>
    <n v="22744.27"/>
  </r>
  <r>
    <x v="5"/>
    <x v="1"/>
    <x v="2"/>
    <x v="0"/>
    <x v="13"/>
    <s v="Oriente"/>
    <x v="131"/>
    <n v="3"/>
    <n v="20"/>
    <n v="430.72"/>
  </r>
  <r>
    <x v="5"/>
    <x v="1"/>
    <x v="2"/>
    <x v="0"/>
    <x v="13"/>
    <s v="Oriente"/>
    <x v="158"/>
    <n v="2"/>
    <n v="10"/>
    <n v="249.65"/>
  </r>
  <r>
    <x v="5"/>
    <x v="1"/>
    <x v="2"/>
    <x v="0"/>
    <x v="13"/>
    <s v="Oriente"/>
    <x v="132"/>
    <n v="2"/>
    <n v="9"/>
    <n v="294.52999999999997"/>
  </r>
  <r>
    <x v="5"/>
    <x v="1"/>
    <x v="2"/>
    <x v="0"/>
    <x v="14"/>
    <s v="Oriente"/>
    <x v="133"/>
    <n v="8"/>
    <n v="570"/>
    <n v="16396.240000000002"/>
  </r>
  <r>
    <x v="5"/>
    <x v="1"/>
    <x v="2"/>
    <x v="0"/>
    <x v="14"/>
    <s v="Oriente"/>
    <x v="134"/>
    <n v="3"/>
    <n v="75"/>
    <n v="1595.74"/>
  </r>
  <r>
    <x v="5"/>
    <x v="1"/>
    <x v="2"/>
    <x v="0"/>
    <x v="14"/>
    <s v="Oriente"/>
    <x v="42"/>
    <n v="24"/>
    <n v="2067"/>
    <n v="64734.500000000007"/>
  </r>
  <r>
    <x v="5"/>
    <x v="1"/>
    <x v="2"/>
    <x v="0"/>
    <x v="15"/>
    <s v="Oriente"/>
    <x v="135"/>
    <n v="14"/>
    <n v="230"/>
    <n v="7013.2199999999993"/>
  </r>
  <r>
    <x v="5"/>
    <x v="1"/>
    <x v="2"/>
    <x v="0"/>
    <x v="15"/>
    <s v="Oriente"/>
    <x v="136"/>
    <n v="3"/>
    <n v="43"/>
    <n v="902.39"/>
  </r>
  <r>
    <x v="5"/>
    <x v="1"/>
    <x v="2"/>
    <x v="0"/>
    <x v="15"/>
    <s v="Oriente"/>
    <x v="43"/>
    <n v="57"/>
    <n v="4227"/>
    <n v="154733.69"/>
  </r>
  <r>
    <x v="5"/>
    <x v="1"/>
    <x v="2"/>
    <x v="0"/>
    <x v="16"/>
    <s v="Oriente"/>
    <x v="137"/>
    <n v="3"/>
    <n v="44"/>
    <n v="1380.16"/>
  </r>
  <r>
    <x v="5"/>
    <x v="1"/>
    <x v="2"/>
    <x v="0"/>
    <x v="16"/>
    <s v="Oriente"/>
    <x v="44"/>
    <n v="45"/>
    <n v="2809"/>
    <n v="119587.57"/>
  </r>
  <r>
    <x v="5"/>
    <x v="1"/>
    <x v="2"/>
    <x v="0"/>
    <x v="17"/>
    <s v="Sierra"/>
    <x v="45"/>
    <n v="27"/>
    <n v="1613"/>
    <n v="58785.860000000008"/>
  </r>
  <r>
    <x v="5"/>
    <x v="1"/>
    <x v="2"/>
    <x v="0"/>
    <x v="17"/>
    <s v="Sierra"/>
    <x v="46"/>
    <n v="37"/>
    <n v="6021"/>
    <n v="156082.4"/>
  </r>
  <r>
    <x v="5"/>
    <x v="1"/>
    <x v="2"/>
    <x v="0"/>
    <x v="17"/>
    <s v="Sierra"/>
    <x v="47"/>
    <n v="2"/>
    <n v="51"/>
    <n v="918.21"/>
  </r>
  <r>
    <x v="5"/>
    <x v="1"/>
    <x v="2"/>
    <x v="0"/>
    <x v="17"/>
    <s v="Sierra"/>
    <x v="138"/>
    <n v="6"/>
    <n v="171"/>
    <n v="3767.18"/>
  </r>
  <r>
    <x v="5"/>
    <x v="1"/>
    <x v="2"/>
    <x v="0"/>
    <x v="17"/>
    <s v="Sierra"/>
    <x v="139"/>
    <n v="4"/>
    <n v="131"/>
    <n v="2752"/>
  </r>
  <r>
    <x v="5"/>
    <x v="1"/>
    <x v="2"/>
    <x v="0"/>
    <x v="17"/>
    <s v="Sierra"/>
    <x v="48"/>
    <n v="3479"/>
    <n v="960261"/>
    <n v="28798087.08999997"/>
  </r>
  <r>
    <x v="5"/>
    <x v="1"/>
    <x v="2"/>
    <x v="0"/>
    <x v="17"/>
    <s v="Sierra"/>
    <x v="49"/>
    <n v="183"/>
    <n v="44898"/>
    <n v="1930393.379999999"/>
  </r>
  <r>
    <x v="5"/>
    <x v="1"/>
    <x v="2"/>
    <x v="0"/>
    <x v="17"/>
    <s v="Sierra"/>
    <x v="140"/>
    <n v="6"/>
    <n v="205"/>
    <n v="4911.09"/>
  </r>
  <r>
    <x v="5"/>
    <x v="1"/>
    <x v="2"/>
    <x v="0"/>
    <x v="18"/>
    <s v="Costa"/>
    <x v="50"/>
    <n v="62"/>
    <n v="6277"/>
    <n v="203915.39"/>
  </r>
  <r>
    <x v="5"/>
    <x v="1"/>
    <x v="2"/>
    <x v="0"/>
    <x v="18"/>
    <s v="Costa"/>
    <x v="51"/>
    <n v="93"/>
    <n v="22167"/>
    <n v="901922.20000000007"/>
  </r>
  <r>
    <x v="5"/>
    <x v="1"/>
    <x v="2"/>
    <x v="0"/>
    <x v="18"/>
    <s v="Costa"/>
    <x v="52"/>
    <n v="43"/>
    <n v="7630"/>
    <n v="258330.40000000011"/>
  </r>
  <r>
    <x v="5"/>
    <x v="1"/>
    <x v="2"/>
    <x v="0"/>
    <x v="19"/>
    <s v="Oriente"/>
    <x v="141"/>
    <n v="10"/>
    <n v="217"/>
    <n v="4893.38"/>
  </r>
  <r>
    <x v="5"/>
    <x v="1"/>
    <x v="2"/>
    <x v="0"/>
    <x v="19"/>
    <s v="Oriente"/>
    <x v="53"/>
    <n v="204"/>
    <n v="29712"/>
    <n v="1263168.830000001"/>
  </r>
  <r>
    <x v="5"/>
    <x v="1"/>
    <x v="2"/>
    <x v="0"/>
    <x v="22"/>
    <s v="Oriente"/>
    <x v="62"/>
    <n v="43"/>
    <n v="5963"/>
    <n v="277876.32"/>
  </r>
  <r>
    <x v="5"/>
    <x v="1"/>
    <x v="2"/>
    <x v="0"/>
    <x v="22"/>
    <s v="Oriente"/>
    <x v="142"/>
    <n v="7"/>
    <n v="177"/>
    <n v="4008.71"/>
  </r>
  <r>
    <x v="5"/>
    <x v="1"/>
    <x v="2"/>
    <x v="0"/>
    <x v="22"/>
    <s v="Oriente"/>
    <x v="143"/>
    <n v="9"/>
    <n v="882"/>
    <n v="23312.22"/>
  </r>
  <r>
    <x v="5"/>
    <x v="1"/>
    <x v="2"/>
    <x v="0"/>
    <x v="20"/>
    <s v="Sierra"/>
    <x v="54"/>
    <n v="372"/>
    <n v="34560"/>
    <n v="1598297.4899999991"/>
  </r>
  <r>
    <x v="5"/>
    <x v="1"/>
    <x v="2"/>
    <x v="0"/>
    <x v="20"/>
    <s v="Sierra"/>
    <x v="55"/>
    <n v="10"/>
    <n v="156"/>
    <n v="4649.72"/>
  </r>
  <r>
    <x v="5"/>
    <x v="1"/>
    <x v="2"/>
    <x v="0"/>
    <x v="20"/>
    <s v="Sierra"/>
    <x v="144"/>
    <n v="4"/>
    <n v="69"/>
    <n v="2261.9699999999998"/>
  </r>
  <r>
    <x v="5"/>
    <x v="1"/>
    <x v="2"/>
    <x v="0"/>
    <x v="20"/>
    <s v="Sierra"/>
    <x v="145"/>
    <n v="3"/>
    <n v="16"/>
    <n v="672.31999999999994"/>
  </r>
  <r>
    <x v="5"/>
    <x v="1"/>
    <x v="2"/>
    <x v="0"/>
    <x v="20"/>
    <s v="Sierra"/>
    <x v="146"/>
    <n v="21"/>
    <n v="471"/>
    <n v="12551.44"/>
  </r>
  <r>
    <x v="5"/>
    <x v="1"/>
    <x v="2"/>
    <x v="0"/>
    <x v="20"/>
    <s v="Sierra"/>
    <x v="147"/>
    <n v="3"/>
    <n v="14"/>
    <n v="294.17"/>
  </r>
  <r>
    <x v="5"/>
    <x v="1"/>
    <x v="2"/>
    <x v="0"/>
    <x v="21"/>
    <s v="Oriente"/>
    <x v="148"/>
    <n v="7"/>
    <n v="242"/>
    <n v="8686.9500000000007"/>
  </r>
  <r>
    <x v="5"/>
    <x v="1"/>
    <x v="2"/>
    <x v="0"/>
    <x v="21"/>
    <s v="Oriente"/>
    <x v="57"/>
    <n v="7"/>
    <n v="293"/>
    <n v="7394.2200000000021"/>
  </r>
  <r>
    <x v="5"/>
    <x v="2"/>
    <x v="1"/>
    <x v="0"/>
    <x v="1"/>
    <s v="Sierra"/>
    <x v="2"/>
    <n v="685"/>
    <n v="37027"/>
    <n v="1339699.6199999989"/>
  </r>
  <r>
    <x v="5"/>
    <x v="2"/>
    <x v="1"/>
    <x v="0"/>
    <x v="1"/>
    <s v="Sierra"/>
    <x v="4"/>
    <n v="2"/>
    <n v="18"/>
    <n v="627.06000000000006"/>
  </r>
  <r>
    <x v="5"/>
    <x v="2"/>
    <x v="1"/>
    <x v="0"/>
    <x v="1"/>
    <s v="Sierra"/>
    <x v="5"/>
    <n v="1"/>
    <n v="2"/>
    <n v="77.05"/>
  </r>
  <r>
    <x v="5"/>
    <x v="2"/>
    <x v="1"/>
    <x v="0"/>
    <x v="23"/>
    <s v="Sierra"/>
    <x v="68"/>
    <n v="2"/>
    <n v="21"/>
    <n v="809.62000000000012"/>
  </r>
  <r>
    <x v="5"/>
    <x v="2"/>
    <x v="1"/>
    <x v="0"/>
    <x v="2"/>
    <s v="Sierra"/>
    <x v="8"/>
    <n v="8"/>
    <n v="462"/>
    <n v="15059.66"/>
  </r>
  <r>
    <x v="5"/>
    <x v="2"/>
    <x v="1"/>
    <x v="0"/>
    <x v="2"/>
    <s v="Sierra"/>
    <x v="12"/>
    <n v="19"/>
    <n v="1103"/>
    <n v="35598.730000000003"/>
  </r>
  <r>
    <x v="5"/>
    <x v="2"/>
    <x v="1"/>
    <x v="0"/>
    <x v="3"/>
    <s v="Sierra"/>
    <x v="71"/>
    <n v="1"/>
    <n v="18"/>
    <n v="1227.5"/>
  </r>
  <r>
    <x v="5"/>
    <x v="2"/>
    <x v="1"/>
    <x v="0"/>
    <x v="3"/>
    <s v="Sierra"/>
    <x v="13"/>
    <n v="6"/>
    <n v="121"/>
    <n v="3632.96"/>
  </r>
  <r>
    <x v="5"/>
    <x v="2"/>
    <x v="1"/>
    <x v="0"/>
    <x v="4"/>
    <s v="Sierra"/>
    <x v="14"/>
    <n v="58"/>
    <n v="2595"/>
    <n v="106343.78"/>
  </r>
  <r>
    <x v="5"/>
    <x v="2"/>
    <x v="1"/>
    <x v="0"/>
    <x v="5"/>
    <s v="Sierra"/>
    <x v="15"/>
    <n v="34"/>
    <n v="1463"/>
    <n v="49064.23"/>
  </r>
  <r>
    <x v="5"/>
    <x v="2"/>
    <x v="1"/>
    <x v="0"/>
    <x v="5"/>
    <s v="Sierra"/>
    <x v="79"/>
    <n v="1"/>
    <n v="3"/>
    <n v="588.13"/>
  </r>
  <r>
    <x v="5"/>
    <x v="2"/>
    <x v="1"/>
    <x v="0"/>
    <x v="5"/>
    <s v="Sierra"/>
    <x v="16"/>
    <n v="1"/>
    <n v="22"/>
    <n v="2303.96"/>
  </r>
  <r>
    <x v="5"/>
    <x v="2"/>
    <x v="1"/>
    <x v="0"/>
    <x v="6"/>
    <s v="Costa"/>
    <x v="81"/>
    <n v="9"/>
    <n v="342"/>
    <n v="25943.94"/>
  </r>
  <r>
    <x v="5"/>
    <x v="2"/>
    <x v="1"/>
    <x v="0"/>
    <x v="6"/>
    <s v="Costa"/>
    <x v="82"/>
    <n v="4"/>
    <n v="81"/>
    <n v="2582.5"/>
  </r>
  <r>
    <x v="5"/>
    <x v="2"/>
    <x v="1"/>
    <x v="0"/>
    <x v="6"/>
    <s v="Costa"/>
    <x v="17"/>
    <n v="6"/>
    <n v="236"/>
    <n v="6312.31"/>
  </r>
  <r>
    <x v="5"/>
    <x v="2"/>
    <x v="1"/>
    <x v="0"/>
    <x v="6"/>
    <s v="Costa"/>
    <x v="18"/>
    <n v="124"/>
    <n v="5875"/>
    <n v="196227.11999999991"/>
  </r>
  <r>
    <x v="5"/>
    <x v="2"/>
    <x v="1"/>
    <x v="0"/>
    <x v="6"/>
    <s v="Costa"/>
    <x v="83"/>
    <n v="7"/>
    <n v="273"/>
    <n v="9180.15"/>
  </r>
  <r>
    <x v="5"/>
    <x v="2"/>
    <x v="1"/>
    <x v="0"/>
    <x v="6"/>
    <s v="Costa"/>
    <x v="84"/>
    <n v="8"/>
    <n v="140"/>
    <n v="3836.9"/>
  </r>
  <r>
    <x v="5"/>
    <x v="2"/>
    <x v="1"/>
    <x v="0"/>
    <x v="6"/>
    <s v="Costa"/>
    <x v="19"/>
    <n v="7"/>
    <n v="342"/>
    <n v="9803.2099999999991"/>
  </r>
  <r>
    <x v="5"/>
    <x v="2"/>
    <x v="1"/>
    <x v="0"/>
    <x v="6"/>
    <s v="Costa"/>
    <x v="149"/>
    <n v="3"/>
    <n v="189"/>
    <n v="4971.99"/>
  </r>
  <r>
    <x v="5"/>
    <x v="2"/>
    <x v="1"/>
    <x v="0"/>
    <x v="7"/>
    <s v="Costa"/>
    <x v="20"/>
    <n v="2"/>
    <n v="142"/>
    <n v="21722.62"/>
  </r>
  <r>
    <x v="5"/>
    <x v="2"/>
    <x v="1"/>
    <x v="0"/>
    <x v="7"/>
    <s v="Costa"/>
    <x v="21"/>
    <n v="25"/>
    <n v="874"/>
    <n v="39484.269999999997"/>
  </r>
  <r>
    <x v="5"/>
    <x v="2"/>
    <x v="1"/>
    <x v="0"/>
    <x v="24"/>
    <s v="Insular"/>
    <x v="89"/>
    <n v="37"/>
    <n v="2075"/>
    <n v="103392.22"/>
  </r>
  <r>
    <x v="5"/>
    <x v="2"/>
    <x v="1"/>
    <x v="0"/>
    <x v="8"/>
    <s v="Costa"/>
    <x v="22"/>
    <n v="79"/>
    <n v="12202"/>
    <n v="264475.76000000013"/>
  </r>
  <r>
    <x v="5"/>
    <x v="2"/>
    <x v="1"/>
    <x v="0"/>
    <x v="8"/>
    <s v="Costa"/>
    <x v="23"/>
    <n v="33"/>
    <n v="2082"/>
    <n v="45296.46"/>
  </r>
  <r>
    <x v="5"/>
    <x v="2"/>
    <x v="1"/>
    <x v="0"/>
    <x v="8"/>
    <s v="Costa"/>
    <x v="95"/>
    <n v="1"/>
    <n v="1"/>
    <n v="31.85"/>
  </r>
  <r>
    <x v="5"/>
    <x v="2"/>
    <x v="1"/>
    <x v="0"/>
    <x v="8"/>
    <s v="Costa"/>
    <x v="24"/>
    <n v="3165"/>
    <n v="277101"/>
    <n v="8607137.7499999981"/>
  </r>
  <r>
    <x v="5"/>
    <x v="2"/>
    <x v="1"/>
    <x v="0"/>
    <x v="8"/>
    <s v="Costa"/>
    <x v="25"/>
    <n v="14"/>
    <n v="545"/>
    <n v="29893.8"/>
  </r>
  <r>
    <x v="5"/>
    <x v="2"/>
    <x v="1"/>
    <x v="0"/>
    <x v="8"/>
    <s v="Costa"/>
    <x v="26"/>
    <n v="8"/>
    <n v="217"/>
    <n v="10296.219999999999"/>
  </r>
  <r>
    <x v="5"/>
    <x v="2"/>
    <x v="1"/>
    <x v="0"/>
    <x v="8"/>
    <s v="Costa"/>
    <x v="99"/>
    <n v="4"/>
    <n v="41"/>
    <n v="905.7399999999999"/>
  </r>
  <r>
    <x v="5"/>
    <x v="2"/>
    <x v="1"/>
    <x v="0"/>
    <x v="8"/>
    <s v="Costa"/>
    <x v="59"/>
    <n v="22"/>
    <n v="1148"/>
    <n v="57404.020000000011"/>
  </r>
  <r>
    <x v="5"/>
    <x v="2"/>
    <x v="1"/>
    <x v="0"/>
    <x v="8"/>
    <s v="Costa"/>
    <x v="27"/>
    <n v="161"/>
    <n v="20055"/>
    <n v="458103.32000000012"/>
  </r>
  <r>
    <x v="5"/>
    <x v="2"/>
    <x v="1"/>
    <x v="0"/>
    <x v="9"/>
    <s v="Sierra"/>
    <x v="28"/>
    <n v="4"/>
    <n v="47"/>
    <n v="1601.06"/>
  </r>
  <r>
    <x v="5"/>
    <x v="2"/>
    <x v="1"/>
    <x v="0"/>
    <x v="9"/>
    <s v="Sierra"/>
    <x v="29"/>
    <n v="10"/>
    <n v="136"/>
    <n v="10367.67"/>
  </r>
  <r>
    <x v="5"/>
    <x v="2"/>
    <x v="1"/>
    <x v="0"/>
    <x v="9"/>
    <s v="Sierra"/>
    <x v="30"/>
    <n v="166"/>
    <n v="6246"/>
    <n v="281596.78999999992"/>
  </r>
  <r>
    <x v="5"/>
    <x v="2"/>
    <x v="1"/>
    <x v="0"/>
    <x v="9"/>
    <s v="Sierra"/>
    <x v="31"/>
    <n v="17"/>
    <n v="670"/>
    <n v="25220.73"/>
  </r>
  <r>
    <x v="5"/>
    <x v="2"/>
    <x v="1"/>
    <x v="0"/>
    <x v="9"/>
    <s v="Sierra"/>
    <x v="107"/>
    <n v="1"/>
    <n v="6"/>
    <n v="764.17"/>
  </r>
  <r>
    <x v="5"/>
    <x v="2"/>
    <x v="1"/>
    <x v="0"/>
    <x v="10"/>
    <s v="Sierra"/>
    <x v="33"/>
    <n v="114"/>
    <n v="2744"/>
    <n v="110246.19"/>
  </r>
  <r>
    <x v="5"/>
    <x v="2"/>
    <x v="1"/>
    <x v="0"/>
    <x v="11"/>
    <s v="Costa"/>
    <x v="34"/>
    <n v="21"/>
    <n v="523"/>
    <n v="25120.47"/>
  </r>
  <r>
    <x v="5"/>
    <x v="2"/>
    <x v="1"/>
    <x v="0"/>
    <x v="11"/>
    <s v="Costa"/>
    <x v="35"/>
    <n v="55"/>
    <n v="2286"/>
    <n v="132940.07999999999"/>
  </r>
  <r>
    <x v="5"/>
    <x v="2"/>
    <x v="1"/>
    <x v="0"/>
    <x v="11"/>
    <s v="Costa"/>
    <x v="118"/>
    <n v="1"/>
    <n v="122"/>
    <n v="2912.79"/>
  </r>
  <r>
    <x v="5"/>
    <x v="2"/>
    <x v="1"/>
    <x v="0"/>
    <x v="11"/>
    <s v="Costa"/>
    <x v="119"/>
    <n v="2"/>
    <n v="3"/>
    <n v="469.28"/>
  </r>
  <r>
    <x v="5"/>
    <x v="2"/>
    <x v="1"/>
    <x v="0"/>
    <x v="11"/>
    <s v="Costa"/>
    <x v="120"/>
    <n v="2"/>
    <n v="8"/>
    <n v="1353.28"/>
  </r>
  <r>
    <x v="5"/>
    <x v="2"/>
    <x v="1"/>
    <x v="0"/>
    <x v="12"/>
    <s v="Costa"/>
    <x v="38"/>
    <n v="225"/>
    <n v="12536"/>
    <n v="527806.86000000022"/>
  </r>
  <r>
    <x v="5"/>
    <x v="2"/>
    <x v="1"/>
    <x v="0"/>
    <x v="12"/>
    <s v="Costa"/>
    <x v="39"/>
    <n v="3"/>
    <n v="52"/>
    <n v="2154.86"/>
  </r>
  <r>
    <x v="5"/>
    <x v="2"/>
    <x v="1"/>
    <x v="0"/>
    <x v="12"/>
    <s v="Costa"/>
    <x v="126"/>
    <n v="1"/>
    <n v="28"/>
    <n v="2465.69"/>
  </r>
  <r>
    <x v="5"/>
    <x v="2"/>
    <x v="1"/>
    <x v="0"/>
    <x v="12"/>
    <s v="Costa"/>
    <x v="40"/>
    <n v="66"/>
    <n v="3046"/>
    <n v="75468.33"/>
  </r>
  <r>
    <x v="5"/>
    <x v="2"/>
    <x v="1"/>
    <x v="0"/>
    <x v="14"/>
    <s v="Oriente"/>
    <x v="133"/>
    <n v="1"/>
    <n v="2"/>
    <n v="53.32"/>
  </r>
  <r>
    <x v="5"/>
    <x v="2"/>
    <x v="1"/>
    <x v="0"/>
    <x v="14"/>
    <s v="Oriente"/>
    <x v="42"/>
    <n v="2"/>
    <n v="24"/>
    <n v="953.26"/>
  </r>
  <r>
    <x v="5"/>
    <x v="2"/>
    <x v="1"/>
    <x v="0"/>
    <x v="15"/>
    <s v="Oriente"/>
    <x v="135"/>
    <n v="2"/>
    <n v="4"/>
    <n v="147.51"/>
  </r>
  <r>
    <x v="5"/>
    <x v="2"/>
    <x v="1"/>
    <x v="0"/>
    <x v="16"/>
    <s v="Oriente"/>
    <x v="44"/>
    <n v="1"/>
    <n v="4"/>
    <n v="299.42"/>
  </r>
  <r>
    <x v="5"/>
    <x v="2"/>
    <x v="1"/>
    <x v="0"/>
    <x v="17"/>
    <s v="Sierra"/>
    <x v="45"/>
    <n v="19"/>
    <n v="849"/>
    <n v="28168.27"/>
  </r>
  <r>
    <x v="5"/>
    <x v="2"/>
    <x v="1"/>
    <x v="0"/>
    <x v="17"/>
    <s v="Sierra"/>
    <x v="47"/>
    <n v="1"/>
    <n v="1"/>
    <n v="62.24"/>
  </r>
  <r>
    <x v="5"/>
    <x v="2"/>
    <x v="1"/>
    <x v="0"/>
    <x v="17"/>
    <s v="Sierra"/>
    <x v="139"/>
    <n v="1"/>
    <n v="1"/>
    <n v="105.05"/>
  </r>
  <r>
    <x v="5"/>
    <x v="2"/>
    <x v="1"/>
    <x v="0"/>
    <x v="17"/>
    <s v="Sierra"/>
    <x v="48"/>
    <n v="3716"/>
    <n v="323970"/>
    <n v="9616774.8600000236"/>
  </r>
  <r>
    <x v="5"/>
    <x v="2"/>
    <x v="1"/>
    <x v="0"/>
    <x v="17"/>
    <s v="Sierra"/>
    <x v="49"/>
    <n v="29"/>
    <n v="1743"/>
    <n v="54889.94000000001"/>
  </r>
  <r>
    <x v="5"/>
    <x v="2"/>
    <x v="1"/>
    <x v="0"/>
    <x v="18"/>
    <s v="Costa"/>
    <x v="50"/>
    <n v="47"/>
    <n v="1594"/>
    <n v="78257.52"/>
  </r>
  <r>
    <x v="5"/>
    <x v="2"/>
    <x v="1"/>
    <x v="0"/>
    <x v="18"/>
    <s v="Costa"/>
    <x v="51"/>
    <n v="29"/>
    <n v="1744"/>
    <n v="60443.000000000007"/>
  </r>
  <r>
    <x v="5"/>
    <x v="2"/>
    <x v="1"/>
    <x v="0"/>
    <x v="18"/>
    <s v="Costa"/>
    <x v="52"/>
    <n v="16"/>
    <n v="604"/>
    <n v="24423.040000000001"/>
  </r>
  <r>
    <x v="5"/>
    <x v="2"/>
    <x v="1"/>
    <x v="0"/>
    <x v="19"/>
    <s v="Oriente"/>
    <x v="141"/>
    <n v="4"/>
    <n v="411"/>
    <n v="10347.19"/>
  </r>
  <r>
    <x v="5"/>
    <x v="2"/>
    <x v="1"/>
    <x v="0"/>
    <x v="19"/>
    <s v="Oriente"/>
    <x v="53"/>
    <n v="151"/>
    <n v="5353"/>
    <n v="237294.25000000009"/>
  </r>
  <r>
    <x v="5"/>
    <x v="2"/>
    <x v="1"/>
    <x v="0"/>
    <x v="22"/>
    <s v="Oriente"/>
    <x v="62"/>
    <n v="5"/>
    <n v="83"/>
    <n v="7821.48"/>
  </r>
  <r>
    <x v="5"/>
    <x v="2"/>
    <x v="1"/>
    <x v="0"/>
    <x v="20"/>
    <s v="Sierra"/>
    <x v="54"/>
    <n v="255"/>
    <n v="8736"/>
    <n v="331778.08"/>
  </r>
  <r>
    <x v="5"/>
    <x v="2"/>
    <x v="1"/>
    <x v="0"/>
    <x v="20"/>
    <s v="Sierra"/>
    <x v="55"/>
    <n v="28"/>
    <n v="654"/>
    <n v="43242.490000000013"/>
  </r>
  <r>
    <x v="5"/>
    <x v="2"/>
    <x v="1"/>
    <x v="0"/>
    <x v="20"/>
    <s v="Sierra"/>
    <x v="145"/>
    <n v="1"/>
    <n v="1"/>
    <n v="131.72"/>
  </r>
  <r>
    <x v="5"/>
    <x v="2"/>
    <x v="1"/>
    <x v="0"/>
    <x v="20"/>
    <s v="Sierra"/>
    <x v="146"/>
    <n v="2"/>
    <n v="22"/>
    <n v="1857.4"/>
  </r>
  <r>
    <x v="5"/>
    <x v="2"/>
    <x v="1"/>
    <x v="0"/>
    <x v="21"/>
    <s v="Oriente"/>
    <x v="57"/>
    <n v="3"/>
    <n v="12"/>
    <n v="563.87"/>
  </r>
  <r>
    <x v="5"/>
    <x v="2"/>
    <x v="2"/>
    <x v="0"/>
    <x v="1"/>
    <s v="Sierra"/>
    <x v="1"/>
    <n v="1"/>
    <n v="3"/>
    <n v="60.6"/>
  </r>
  <r>
    <x v="5"/>
    <x v="2"/>
    <x v="2"/>
    <x v="0"/>
    <x v="1"/>
    <s v="Sierra"/>
    <x v="2"/>
    <n v="356"/>
    <n v="53127"/>
    <n v="2416546.6599999992"/>
  </r>
  <r>
    <x v="5"/>
    <x v="2"/>
    <x v="2"/>
    <x v="0"/>
    <x v="1"/>
    <s v="Sierra"/>
    <x v="4"/>
    <n v="5"/>
    <n v="17"/>
    <n v="370.73"/>
  </r>
  <r>
    <x v="5"/>
    <x v="2"/>
    <x v="2"/>
    <x v="0"/>
    <x v="1"/>
    <s v="Sierra"/>
    <x v="5"/>
    <n v="1"/>
    <n v="1"/>
    <n v="11.97"/>
  </r>
  <r>
    <x v="5"/>
    <x v="2"/>
    <x v="2"/>
    <x v="0"/>
    <x v="1"/>
    <s v="Sierra"/>
    <x v="7"/>
    <n v="1"/>
    <n v="3"/>
    <n v="86.53"/>
  </r>
  <r>
    <x v="5"/>
    <x v="2"/>
    <x v="2"/>
    <x v="0"/>
    <x v="23"/>
    <s v="Sierra"/>
    <x v="68"/>
    <n v="14"/>
    <n v="61"/>
    <n v="1314.49"/>
  </r>
  <r>
    <x v="5"/>
    <x v="2"/>
    <x v="2"/>
    <x v="0"/>
    <x v="2"/>
    <s v="Sierra"/>
    <x v="8"/>
    <n v="6"/>
    <n v="805"/>
    <n v="52350.67"/>
  </r>
  <r>
    <x v="5"/>
    <x v="2"/>
    <x v="2"/>
    <x v="0"/>
    <x v="2"/>
    <s v="Sierra"/>
    <x v="12"/>
    <n v="7"/>
    <n v="132"/>
    <n v="2101.14"/>
  </r>
  <r>
    <x v="5"/>
    <x v="2"/>
    <x v="2"/>
    <x v="0"/>
    <x v="3"/>
    <s v="Sierra"/>
    <x v="13"/>
    <n v="26"/>
    <n v="626"/>
    <n v="9915.0400000000009"/>
  </r>
  <r>
    <x v="5"/>
    <x v="2"/>
    <x v="2"/>
    <x v="0"/>
    <x v="4"/>
    <s v="Sierra"/>
    <x v="14"/>
    <n v="179"/>
    <n v="6771"/>
    <n v="194277.3600000001"/>
  </r>
  <r>
    <x v="5"/>
    <x v="2"/>
    <x v="2"/>
    <x v="0"/>
    <x v="5"/>
    <s v="Sierra"/>
    <x v="15"/>
    <n v="77"/>
    <n v="4238"/>
    <n v="107446"/>
  </r>
  <r>
    <x v="5"/>
    <x v="2"/>
    <x v="2"/>
    <x v="0"/>
    <x v="5"/>
    <s v="Sierra"/>
    <x v="16"/>
    <n v="10"/>
    <n v="133"/>
    <n v="5509.6899999999978"/>
  </r>
  <r>
    <x v="5"/>
    <x v="2"/>
    <x v="2"/>
    <x v="0"/>
    <x v="6"/>
    <s v="Costa"/>
    <x v="81"/>
    <n v="2"/>
    <n v="8"/>
    <n v="218.61"/>
  </r>
  <r>
    <x v="5"/>
    <x v="2"/>
    <x v="2"/>
    <x v="0"/>
    <x v="6"/>
    <s v="Costa"/>
    <x v="82"/>
    <n v="9"/>
    <n v="144"/>
    <n v="3188.8"/>
  </r>
  <r>
    <x v="5"/>
    <x v="2"/>
    <x v="2"/>
    <x v="0"/>
    <x v="6"/>
    <s v="Costa"/>
    <x v="17"/>
    <n v="3"/>
    <n v="9"/>
    <n v="108.57"/>
  </r>
  <r>
    <x v="5"/>
    <x v="2"/>
    <x v="2"/>
    <x v="0"/>
    <x v="6"/>
    <s v="Costa"/>
    <x v="18"/>
    <n v="103"/>
    <n v="7519"/>
    <n v="234126.03999999989"/>
  </r>
  <r>
    <x v="5"/>
    <x v="2"/>
    <x v="2"/>
    <x v="0"/>
    <x v="6"/>
    <s v="Costa"/>
    <x v="83"/>
    <n v="12"/>
    <n v="447"/>
    <n v="15113.52"/>
  </r>
  <r>
    <x v="5"/>
    <x v="2"/>
    <x v="2"/>
    <x v="0"/>
    <x v="6"/>
    <s v="Costa"/>
    <x v="84"/>
    <n v="1"/>
    <n v="1"/>
    <n v="18.16"/>
  </r>
  <r>
    <x v="5"/>
    <x v="2"/>
    <x v="2"/>
    <x v="0"/>
    <x v="6"/>
    <s v="Costa"/>
    <x v="19"/>
    <n v="6"/>
    <n v="30"/>
    <n v="879.99"/>
  </r>
  <r>
    <x v="5"/>
    <x v="2"/>
    <x v="2"/>
    <x v="0"/>
    <x v="7"/>
    <s v="Costa"/>
    <x v="20"/>
    <n v="5"/>
    <n v="109"/>
    <n v="2022.33"/>
  </r>
  <r>
    <x v="5"/>
    <x v="2"/>
    <x v="2"/>
    <x v="0"/>
    <x v="7"/>
    <s v="Costa"/>
    <x v="21"/>
    <n v="117"/>
    <n v="3224"/>
    <n v="75016.81"/>
  </r>
  <r>
    <x v="5"/>
    <x v="2"/>
    <x v="2"/>
    <x v="0"/>
    <x v="8"/>
    <s v="Costa"/>
    <x v="92"/>
    <n v="11"/>
    <n v="95"/>
    <n v="1332.78"/>
  </r>
  <r>
    <x v="5"/>
    <x v="2"/>
    <x v="2"/>
    <x v="0"/>
    <x v="8"/>
    <s v="Costa"/>
    <x v="22"/>
    <n v="146"/>
    <n v="23012"/>
    <n v="722375.85999999975"/>
  </r>
  <r>
    <x v="5"/>
    <x v="2"/>
    <x v="2"/>
    <x v="0"/>
    <x v="8"/>
    <s v="Costa"/>
    <x v="23"/>
    <n v="91"/>
    <n v="8423"/>
    <n v="214823.17"/>
  </r>
  <r>
    <x v="5"/>
    <x v="2"/>
    <x v="2"/>
    <x v="0"/>
    <x v="8"/>
    <s v="Costa"/>
    <x v="95"/>
    <n v="9"/>
    <n v="130"/>
    <n v="3566.1"/>
  </r>
  <r>
    <x v="5"/>
    <x v="2"/>
    <x v="2"/>
    <x v="0"/>
    <x v="8"/>
    <s v="Costa"/>
    <x v="24"/>
    <n v="1618"/>
    <n v="230674"/>
    <n v="6083545.370000001"/>
  </r>
  <r>
    <x v="5"/>
    <x v="2"/>
    <x v="2"/>
    <x v="0"/>
    <x v="8"/>
    <s v="Costa"/>
    <x v="25"/>
    <n v="53"/>
    <n v="2124"/>
    <n v="62778.600000000013"/>
  </r>
  <r>
    <x v="5"/>
    <x v="2"/>
    <x v="2"/>
    <x v="0"/>
    <x v="8"/>
    <s v="Costa"/>
    <x v="26"/>
    <n v="13"/>
    <n v="347"/>
    <n v="13530.7"/>
  </r>
  <r>
    <x v="5"/>
    <x v="2"/>
    <x v="2"/>
    <x v="0"/>
    <x v="8"/>
    <s v="Costa"/>
    <x v="99"/>
    <n v="5"/>
    <n v="171"/>
    <n v="1141.83"/>
  </r>
  <r>
    <x v="5"/>
    <x v="2"/>
    <x v="2"/>
    <x v="0"/>
    <x v="8"/>
    <s v="Costa"/>
    <x v="102"/>
    <n v="3"/>
    <n v="62"/>
    <n v="3710.84"/>
  </r>
  <r>
    <x v="5"/>
    <x v="2"/>
    <x v="2"/>
    <x v="0"/>
    <x v="8"/>
    <s v="Costa"/>
    <x v="59"/>
    <n v="29"/>
    <n v="1862"/>
    <n v="58979.44"/>
  </r>
  <r>
    <x v="5"/>
    <x v="2"/>
    <x v="2"/>
    <x v="0"/>
    <x v="8"/>
    <s v="Costa"/>
    <x v="27"/>
    <n v="63"/>
    <n v="15242"/>
    <n v="309542.32"/>
  </r>
  <r>
    <x v="5"/>
    <x v="2"/>
    <x v="2"/>
    <x v="0"/>
    <x v="8"/>
    <s v="Costa"/>
    <x v="104"/>
    <n v="7"/>
    <n v="222"/>
    <n v="6325.97"/>
  </r>
  <r>
    <x v="5"/>
    <x v="2"/>
    <x v="2"/>
    <x v="0"/>
    <x v="9"/>
    <s v="Sierra"/>
    <x v="28"/>
    <n v="2"/>
    <n v="11"/>
    <n v="140.05000000000001"/>
  </r>
  <r>
    <x v="5"/>
    <x v="2"/>
    <x v="2"/>
    <x v="0"/>
    <x v="9"/>
    <s v="Sierra"/>
    <x v="29"/>
    <n v="6"/>
    <n v="46"/>
    <n v="765.86"/>
  </r>
  <r>
    <x v="5"/>
    <x v="2"/>
    <x v="2"/>
    <x v="0"/>
    <x v="9"/>
    <s v="Sierra"/>
    <x v="30"/>
    <n v="152"/>
    <n v="9095"/>
    <n v="231441.02"/>
  </r>
  <r>
    <x v="5"/>
    <x v="2"/>
    <x v="2"/>
    <x v="0"/>
    <x v="9"/>
    <s v="Sierra"/>
    <x v="31"/>
    <n v="30"/>
    <n v="1535"/>
    <n v="53910.79"/>
  </r>
  <r>
    <x v="5"/>
    <x v="2"/>
    <x v="2"/>
    <x v="0"/>
    <x v="9"/>
    <s v="Sierra"/>
    <x v="107"/>
    <n v="2"/>
    <n v="4"/>
    <n v="69.099999999999994"/>
  </r>
  <r>
    <x v="5"/>
    <x v="2"/>
    <x v="2"/>
    <x v="0"/>
    <x v="10"/>
    <s v="Sierra"/>
    <x v="32"/>
    <n v="1"/>
    <n v="2"/>
    <n v="11.51"/>
  </r>
  <r>
    <x v="5"/>
    <x v="2"/>
    <x v="2"/>
    <x v="0"/>
    <x v="10"/>
    <s v="Sierra"/>
    <x v="33"/>
    <n v="43"/>
    <n v="1793"/>
    <n v="27844.66"/>
  </r>
  <r>
    <x v="5"/>
    <x v="2"/>
    <x v="2"/>
    <x v="0"/>
    <x v="11"/>
    <s v="Costa"/>
    <x v="34"/>
    <n v="89"/>
    <n v="2843"/>
    <n v="61017.940000000017"/>
  </r>
  <r>
    <x v="5"/>
    <x v="2"/>
    <x v="2"/>
    <x v="0"/>
    <x v="11"/>
    <s v="Costa"/>
    <x v="111"/>
    <n v="8"/>
    <n v="235"/>
    <n v="4068.670000000001"/>
  </r>
  <r>
    <x v="5"/>
    <x v="2"/>
    <x v="2"/>
    <x v="0"/>
    <x v="11"/>
    <s v="Costa"/>
    <x v="112"/>
    <n v="2"/>
    <n v="6"/>
    <n v="55.64"/>
  </r>
  <r>
    <x v="5"/>
    <x v="2"/>
    <x v="2"/>
    <x v="0"/>
    <x v="11"/>
    <s v="Costa"/>
    <x v="115"/>
    <n v="1"/>
    <n v="3"/>
    <n v="143.94"/>
  </r>
  <r>
    <x v="5"/>
    <x v="2"/>
    <x v="2"/>
    <x v="0"/>
    <x v="11"/>
    <s v="Costa"/>
    <x v="35"/>
    <n v="88"/>
    <n v="3577"/>
    <n v="84932.9"/>
  </r>
  <r>
    <x v="5"/>
    <x v="2"/>
    <x v="2"/>
    <x v="0"/>
    <x v="11"/>
    <s v="Costa"/>
    <x v="118"/>
    <n v="2"/>
    <n v="2"/>
    <n v="18.899999999999999"/>
  </r>
  <r>
    <x v="5"/>
    <x v="2"/>
    <x v="2"/>
    <x v="0"/>
    <x v="11"/>
    <s v="Costa"/>
    <x v="119"/>
    <n v="5"/>
    <n v="337"/>
    <n v="4401.82"/>
  </r>
  <r>
    <x v="5"/>
    <x v="2"/>
    <x v="2"/>
    <x v="0"/>
    <x v="11"/>
    <s v="Costa"/>
    <x v="120"/>
    <n v="8"/>
    <n v="83"/>
    <n v="3100.69"/>
  </r>
  <r>
    <x v="5"/>
    <x v="2"/>
    <x v="2"/>
    <x v="0"/>
    <x v="12"/>
    <s v="Costa"/>
    <x v="37"/>
    <n v="18"/>
    <n v="295"/>
    <n v="3828.17"/>
  </r>
  <r>
    <x v="5"/>
    <x v="2"/>
    <x v="2"/>
    <x v="0"/>
    <x v="12"/>
    <s v="Costa"/>
    <x v="121"/>
    <n v="5"/>
    <n v="11"/>
    <n v="236.22"/>
  </r>
  <r>
    <x v="5"/>
    <x v="2"/>
    <x v="2"/>
    <x v="0"/>
    <x v="12"/>
    <s v="Costa"/>
    <x v="123"/>
    <n v="21"/>
    <n v="211"/>
    <n v="6978.19"/>
  </r>
  <r>
    <x v="5"/>
    <x v="2"/>
    <x v="2"/>
    <x v="0"/>
    <x v="12"/>
    <s v="Costa"/>
    <x v="38"/>
    <n v="237"/>
    <n v="15828"/>
    <n v="477165.41999999993"/>
  </r>
  <r>
    <x v="5"/>
    <x v="2"/>
    <x v="2"/>
    <x v="0"/>
    <x v="12"/>
    <s v="Costa"/>
    <x v="39"/>
    <n v="35"/>
    <n v="2252"/>
    <n v="75113.890000000014"/>
  </r>
  <r>
    <x v="5"/>
    <x v="2"/>
    <x v="2"/>
    <x v="0"/>
    <x v="12"/>
    <s v="Costa"/>
    <x v="126"/>
    <n v="3"/>
    <n v="7"/>
    <n v="136.58000000000001"/>
  </r>
  <r>
    <x v="5"/>
    <x v="2"/>
    <x v="2"/>
    <x v="0"/>
    <x v="12"/>
    <s v="Costa"/>
    <x v="40"/>
    <n v="99"/>
    <n v="5974"/>
    <n v="155339.51"/>
  </r>
  <r>
    <x v="5"/>
    <x v="2"/>
    <x v="2"/>
    <x v="0"/>
    <x v="12"/>
    <s v="Costa"/>
    <x v="130"/>
    <n v="7"/>
    <n v="32"/>
    <n v="631.97"/>
  </r>
  <r>
    <x v="5"/>
    <x v="2"/>
    <x v="2"/>
    <x v="0"/>
    <x v="14"/>
    <s v="Oriente"/>
    <x v="42"/>
    <n v="20"/>
    <n v="199"/>
    <n v="5604.9000000000005"/>
  </r>
  <r>
    <x v="5"/>
    <x v="2"/>
    <x v="2"/>
    <x v="0"/>
    <x v="15"/>
    <s v="Oriente"/>
    <x v="152"/>
    <n v="4"/>
    <n v="8"/>
    <n v="81.210000000000008"/>
  </r>
  <r>
    <x v="5"/>
    <x v="2"/>
    <x v="2"/>
    <x v="0"/>
    <x v="15"/>
    <s v="Oriente"/>
    <x v="135"/>
    <n v="9"/>
    <n v="18"/>
    <n v="478.1"/>
  </r>
  <r>
    <x v="5"/>
    <x v="2"/>
    <x v="2"/>
    <x v="0"/>
    <x v="17"/>
    <s v="Sierra"/>
    <x v="45"/>
    <n v="32"/>
    <n v="2351"/>
    <n v="67482.91"/>
  </r>
  <r>
    <x v="5"/>
    <x v="2"/>
    <x v="2"/>
    <x v="0"/>
    <x v="17"/>
    <s v="Sierra"/>
    <x v="139"/>
    <n v="4"/>
    <n v="24"/>
    <n v="508.54"/>
  </r>
  <r>
    <x v="5"/>
    <x v="2"/>
    <x v="2"/>
    <x v="0"/>
    <x v="17"/>
    <s v="Sierra"/>
    <x v="48"/>
    <n v="4316"/>
    <n v="620515"/>
    <n v="15125968.360000011"/>
  </r>
  <r>
    <x v="5"/>
    <x v="2"/>
    <x v="2"/>
    <x v="0"/>
    <x v="17"/>
    <s v="Sierra"/>
    <x v="49"/>
    <n v="72"/>
    <n v="5829"/>
    <n v="205642.90999999989"/>
  </r>
  <r>
    <x v="5"/>
    <x v="2"/>
    <x v="2"/>
    <x v="0"/>
    <x v="18"/>
    <s v="Costa"/>
    <x v="50"/>
    <n v="85"/>
    <n v="6795"/>
    <n v="210319.63"/>
  </r>
  <r>
    <x v="5"/>
    <x v="2"/>
    <x v="2"/>
    <x v="0"/>
    <x v="18"/>
    <s v="Costa"/>
    <x v="51"/>
    <n v="12"/>
    <n v="753"/>
    <n v="14549.51"/>
  </r>
  <r>
    <x v="5"/>
    <x v="2"/>
    <x v="2"/>
    <x v="0"/>
    <x v="18"/>
    <s v="Costa"/>
    <x v="52"/>
    <n v="14"/>
    <n v="238"/>
    <n v="4933.68"/>
  </r>
  <r>
    <x v="5"/>
    <x v="2"/>
    <x v="2"/>
    <x v="0"/>
    <x v="19"/>
    <s v="Oriente"/>
    <x v="53"/>
    <n v="127"/>
    <n v="11245"/>
    <n v="385781.06999999989"/>
  </r>
  <r>
    <x v="5"/>
    <x v="2"/>
    <x v="2"/>
    <x v="0"/>
    <x v="22"/>
    <s v="Oriente"/>
    <x v="62"/>
    <n v="18"/>
    <n v="458"/>
    <n v="6589.85"/>
  </r>
  <r>
    <x v="5"/>
    <x v="2"/>
    <x v="2"/>
    <x v="0"/>
    <x v="22"/>
    <s v="Oriente"/>
    <x v="142"/>
    <n v="4"/>
    <n v="95"/>
    <n v="1597.71"/>
  </r>
  <r>
    <x v="5"/>
    <x v="2"/>
    <x v="2"/>
    <x v="0"/>
    <x v="20"/>
    <s v="Sierra"/>
    <x v="54"/>
    <n v="247"/>
    <n v="14324"/>
    <n v="351858.66000000009"/>
  </r>
  <r>
    <x v="5"/>
    <x v="2"/>
    <x v="2"/>
    <x v="0"/>
    <x v="20"/>
    <s v="Sierra"/>
    <x v="55"/>
    <n v="12"/>
    <n v="589"/>
    <n v="10160.6"/>
  </r>
  <r>
    <x v="5"/>
    <x v="2"/>
    <x v="2"/>
    <x v="0"/>
    <x v="20"/>
    <s v="Sierra"/>
    <x v="146"/>
    <n v="5"/>
    <n v="23"/>
    <n v="766.19"/>
  </r>
  <r>
    <x v="6"/>
    <x v="0"/>
    <x v="0"/>
    <x v="0"/>
    <x v="0"/>
    <s v="No reporta"/>
    <x v="0"/>
    <n v="17"/>
    <n v="191"/>
    <n v="9676.16"/>
  </r>
  <r>
    <x v="6"/>
    <x v="0"/>
    <x v="1"/>
    <x v="0"/>
    <x v="1"/>
    <s v="Sierra"/>
    <x v="1"/>
    <n v="1"/>
    <n v="3"/>
    <n v="75"/>
  </r>
  <r>
    <x v="6"/>
    <x v="0"/>
    <x v="1"/>
    <x v="0"/>
    <x v="1"/>
    <s v="Sierra"/>
    <x v="2"/>
    <n v="863"/>
    <n v="19425"/>
    <n v="791564.26000000071"/>
  </r>
  <r>
    <x v="6"/>
    <x v="0"/>
    <x v="1"/>
    <x v="0"/>
    <x v="1"/>
    <s v="Sierra"/>
    <x v="3"/>
    <n v="1"/>
    <n v="86"/>
    <n v="1660.55"/>
  </r>
  <r>
    <x v="6"/>
    <x v="0"/>
    <x v="1"/>
    <x v="0"/>
    <x v="1"/>
    <s v="Sierra"/>
    <x v="4"/>
    <n v="14"/>
    <n v="113"/>
    <n v="5987.2"/>
  </r>
  <r>
    <x v="6"/>
    <x v="0"/>
    <x v="1"/>
    <x v="0"/>
    <x v="1"/>
    <s v="Sierra"/>
    <x v="5"/>
    <n v="3"/>
    <n v="18"/>
    <n v="995.17"/>
  </r>
  <r>
    <x v="6"/>
    <x v="0"/>
    <x v="1"/>
    <x v="0"/>
    <x v="1"/>
    <s v="Sierra"/>
    <x v="6"/>
    <n v="4"/>
    <n v="53"/>
    <n v="2110.2399999999998"/>
  </r>
  <r>
    <x v="6"/>
    <x v="0"/>
    <x v="1"/>
    <x v="0"/>
    <x v="1"/>
    <s v="Sierra"/>
    <x v="7"/>
    <n v="1"/>
    <n v="4"/>
    <n v="182.49"/>
  </r>
  <r>
    <x v="6"/>
    <x v="0"/>
    <x v="1"/>
    <x v="0"/>
    <x v="2"/>
    <s v="Sierra"/>
    <x v="8"/>
    <n v="34"/>
    <n v="844"/>
    <n v="35912.75"/>
  </r>
  <r>
    <x v="6"/>
    <x v="0"/>
    <x v="1"/>
    <x v="0"/>
    <x v="2"/>
    <s v="Sierra"/>
    <x v="10"/>
    <n v="3"/>
    <n v="230"/>
    <n v="3942.7"/>
  </r>
  <r>
    <x v="6"/>
    <x v="0"/>
    <x v="1"/>
    <x v="0"/>
    <x v="2"/>
    <s v="Sierra"/>
    <x v="11"/>
    <n v="1"/>
    <n v="6"/>
    <n v="1076.1199999999999"/>
  </r>
  <r>
    <x v="6"/>
    <x v="0"/>
    <x v="1"/>
    <x v="0"/>
    <x v="2"/>
    <s v="Sierra"/>
    <x v="12"/>
    <n v="5"/>
    <n v="53"/>
    <n v="3453.98"/>
  </r>
  <r>
    <x v="6"/>
    <x v="0"/>
    <x v="1"/>
    <x v="0"/>
    <x v="3"/>
    <s v="Sierra"/>
    <x v="13"/>
    <n v="3"/>
    <n v="99"/>
    <n v="2057.6"/>
  </r>
  <r>
    <x v="6"/>
    <x v="0"/>
    <x v="1"/>
    <x v="0"/>
    <x v="4"/>
    <s v="Sierra"/>
    <x v="14"/>
    <n v="72"/>
    <n v="2160"/>
    <n v="104287.54"/>
  </r>
  <r>
    <x v="6"/>
    <x v="0"/>
    <x v="1"/>
    <x v="0"/>
    <x v="5"/>
    <s v="Sierra"/>
    <x v="15"/>
    <n v="64"/>
    <n v="2359"/>
    <n v="91432.640000000014"/>
  </r>
  <r>
    <x v="6"/>
    <x v="0"/>
    <x v="1"/>
    <x v="0"/>
    <x v="5"/>
    <s v="Sierra"/>
    <x v="16"/>
    <n v="4"/>
    <n v="127"/>
    <n v="1816.59"/>
  </r>
  <r>
    <x v="6"/>
    <x v="0"/>
    <x v="1"/>
    <x v="0"/>
    <x v="6"/>
    <s v="Costa"/>
    <x v="82"/>
    <n v="2"/>
    <n v="6"/>
    <n v="113.57"/>
  </r>
  <r>
    <x v="6"/>
    <x v="0"/>
    <x v="1"/>
    <x v="0"/>
    <x v="6"/>
    <s v="Costa"/>
    <x v="17"/>
    <n v="3"/>
    <n v="111"/>
    <n v="3993.44"/>
  </r>
  <r>
    <x v="6"/>
    <x v="0"/>
    <x v="1"/>
    <x v="0"/>
    <x v="6"/>
    <s v="Costa"/>
    <x v="18"/>
    <n v="115"/>
    <n v="1858"/>
    <n v="91056.100000000035"/>
  </r>
  <r>
    <x v="6"/>
    <x v="0"/>
    <x v="1"/>
    <x v="0"/>
    <x v="6"/>
    <s v="Costa"/>
    <x v="19"/>
    <n v="2"/>
    <n v="32"/>
    <n v="1198.46"/>
  </r>
  <r>
    <x v="6"/>
    <x v="0"/>
    <x v="1"/>
    <x v="0"/>
    <x v="7"/>
    <s v="Costa"/>
    <x v="20"/>
    <n v="1"/>
    <n v="44"/>
    <n v="3995.8"/>
  </r>
  <r>
    <x v="6"/>
    <x v="0"/>
    <x v="1"/>
    <x v="0"/>
    <x v="7"/>
    <s v="Costa"/>
    <x v="21"/>
    <n v="5"/>
    <n v="101"/>
    <n v="3591.31"/>
  </r>
  <r>
    <x v="6"/>
    <x v="0"/>
    <x v="1"/>
    <x v="0"/>
    <x v="8"/>
    <s v="Costa"/>
    <x v="22"/>
    <n v="12"/>
    <n v="1096"/>
    <n v="35708.050000000003"/>
  </r>
  <r>
    <x v="6"/>
    <x v="0"/>
    <x v="1"/>
    <x v="0"/>
    <x v="8"/>
    <s v="Costa"/>
    <x v="23"/>
    <n v="7"/>
    <n v="48"/>
    <n v="1119"/>
  </r>
  <r>
    <x v="6"/>
    <x v="0"/>
    <x v="1"/>
    <x v="0"/>
    <x v="8"/>
    <s v="Costa"/>
    <x v="24"/>
    <n v="429"/>
    <n v="11986"/>
    <n v="616556.39000000025"/>
  </r>
  <r>
    <x v="6"/>
    <x v="0"/>
    <x v="1"/>
    <x v="0"/>
    <x v="8"/>
    <s v="Costa"/>
    <x v="25"/>
    <n v="1"/>
    <n v="5"/>
    <n v="90.97"/>
  </r>
  <r>
    <x v="6"/>
    <x v="0"/>
    <x v="1"/>
    <x v="0"/>
    <x v="8"/>
    <s v="Costa"/>
    <x v="26"/>
    <n v="2"/>
    <n v="8"/>
    <n v="619.32999999999993"/>
  </r>
  <r>
    <x v="6"/>
    <x v="0"/>
    <x v="1"/>
    <x v="0"/>
    <x v="8"/>
    <s v="Costa"/>
    <x v="27"/>
    <n v="11"/>
    <n v="379"/>
    <n v="10598.62"/>
  </r>
  <r>
    <x v="6"/>
    <x v="0"/>
    <x v="1"/>
    <x v="0"/>
    <x v="9"/>
    <s v="Sierra"/>
    <x v="28"/>
    <n v="10"/>
    <n v="347"/>
    <n v="9308.0299999999988"/>
  </r>
  <r>
    <x v="6"/>
    <x v="0"/>
    <x v="1"/>
    <x v="0"/>
    <x v="9"/>
    <s v="Sierra"/>
    <x v="29"/>
    <n v="17"/>
    <n v="604"/>
    <n v="18722.32"/>
  </r>
  <r>
    <x v="6"/>
    <x v="0"/>
    <x v="1"/>
    <x v="0"/>
    <x v="9"/>
    <s v="Sierra"/>
    <x v="30"/>
    <n v="167"/>
    <n v="3865"/>
    <n v="126615.11"/>
  </r>
  <r>
    <x v="6"/>
    <x v="0"/>
    <x v="1"/>
    <x v="0"/>
    <x v="9"/>
    <s v="Sierra"/>
    <x v="31"/>
    <n v="17"/>
    <n v="242"/>
    <n v="7025.4999999999991"/>
  </r>
  <r>
    <x v="6"/>
    <x v="0"/>
    <x v="1"/>
    <x v="0"/>
    <x v="10"/>
    <s v="Sierra"/>
    <x v="32"/>
    <n v="1"/>
    <n v="97"/>
    <n v="6501.37"/>
  </r>
  <r>
    <x v="6"/>
    <x v="0"/>
    <x v="1"/>
    <x v="0"/>
    <x v="10"/>
    <s v="Sierra"/>
    <x v="33"/>
    <n v="187"/>
    <n v="4083"/>
    <n v="155091.34"/>
  </r>
  <r>
    <x v="6"/>
    <x v="0"/>
    <x v="1"/>
    <x v="0"/>
    <x v="11"/>
    <s v="Costa"/>
    <x v="34"/>
    <n v="1"/>
    <n v="2"/>
    <n v="390.66"/>
  </r>
  <r>
    <x v="6"/>
    <x v="0"/>
    <x v="1"/>
    <x v="0"/>
    <x v="12"/>
    <s v="Costa"/>
    <x v="36"/>
    <n v="1"/>
    <n v="1"/>
    <n v="100"/>
  </r>
  <r>
    <x v="6"/>
    <x v="0"/>
    <x v="1"/>
    <x v="0"/>
    <x v="12"/>
    <s v="Costa"/>
    <x v="37"/>
    <n v="3"/>
    <n v="6"/>
    <n v="1215.75"/>
  </r>
  <r>
    <x v="6"/>
    <x v="0"/>
    <x v="1"/>
    <x v="0"/>
    <x v="12"/>
    <s v="Costa"/>
    <x v="38"/>
    <n v="73"/>
    <n v="2258"/>
    <n v="103570.13"/>
  </r>
  <r>
    <x v="6"/>
    <x v="0"/>
    <x v="1"/>
    <x v="0"/>
    <x v="12"/>
    <s v="Costa"/>
    <x v="39"/>
    <n v="7"/>
    <n v="30"/>
    <n v="2473.4299999999998"/>
  </r>
  <r>
    <x v="6"/>
    <x v="0"/>
    <x v="1"/>
    <x v="0"/>
    <x v="12"/>
    <s v="Costa"/>
    <x v="40"/>
    <n v="23"/>
    <n v="260"/>
    <n v="22724.84"/>
  </r>
  <r>
    <x v="6"/>
    <x v="0"/>
    <x v="1"/>
    <x v="0"/>
    <x v="13"/>
    <s v="Oriente"/>
    <x v="41"/>
    <n v="5"/>
    <n v="20"/>
    <n v="1758.18"/>
  </r>
  <r>
    <x v="6"/>
    <x v="0"/>
    <x v="1"/>
    <x v="0"/>
    <x v="14"/>
    <s v="Oriente"/>
    <x v="42"/>
    <n v="19"/>
    <n v="396"/>
    <n v="30724.2"/>
  </r>
  <r>
    <x v="6"/>
    <x v="0"/>
    <x v="1"/>
    <x v="0"/>
    <x v="16"/>
    <s v="Oriente"/>
    <x v="44"/>
    <n v="20"/>
    <n v="203"/>
    <n v="9815.6"/>
  </r>
  <r>
    <x v="6"/>
    <x v="0"/>
    <x v="1"/>
    <x v="0"/>
    <x v="17"/>
    <s v="Sierra"/>
    <x v="45"/>
    <n v="5"/>
    <n v="87"/>
    <n v="3147.76"/>
  </r>
  <r>
    <x v="6"/>
    <x v="0"/>
    <x v="1"/>
    <x v="0"/>
    <x v="17"/>
    <s v="Sierra"/>
    <x v="46"/>
    <n v="2"/>
    <n v="152"/>
    <n v="3627.36"/>
  </r>
  <r>
    <x v="6"/>
    <x v="0"/>
    <x v="1"/>
    <x v="0"/>
    <x v="17"/>
    <s v="Sierra"/>
    <x v="47"/>
    <n v="1"/>
    <n v="11"/>
    <n v="205.52"/>
  </r>
  <r>
    <x v="6"/>
    <x v="0"/>
    <x v="1"/>
    <x v="0"/>
    <x v="17"/>
    <s v="Sierra"/>
    <x v="48"/>
    <n v="952"/>
    <n v="64772"/>
    <n v="2184310.189999999"/>
  </r>
  <r>
    <x v="6"/>
    <x v="0"/>
    <x v="1"/>
    <x v="0"/>
    <x v="17"/>
    <s v="Sierra"/>
    <x v="49"/>
    <n v="4"/>
    <n v="35"/>
    <n v="1711.01"/>
  </r>
  <r>
    <x v="6"/>
    <x v="0"/>
    <x v="1"/>
    <x v="0"/>
    <x v="18"/>
    <s v="Costa"/>
    <x v="50"/>
    <n v="24"/>
    <n v="148"/>
    <n v="5355.1100000000006"/>
  </r>
  <r>
    <x v="6"/>
    <x v="0"/>
    <x v="1"/>
    <x v="0"/>
    <x v="18"/>
    <s v="Costa"/>
    <x v="51"/>
    <n v="18"/>
    <n v="267"/>
    <n v="8867.4900000000016"/>
  </r>
  <r>
    <x v="6"/>
    <x v="0"/>
    <x v="1"/>
    <x v="0"/>
    <x v="18"/>
    <s v="Costa"/>
    <x v="52"/>
    <n v="11"/>
    <n v="38"/>
    <n v="1180.7"/>
  </r>
  <r>
    <x v="6"/>
    <x v="0"/>
    <x v="1"/>
    <x v="0"/>
    <x v="19"/>
    <s v="Oriente"/>
    <x v="53"/>
    <n v="90"/>
    <n v="5426"/>
    <n v="266838.53999999998"/>
  </r>
  <r>
    <x v="6"/>
    <x v="0"/>
    <x v="1"/>
    <x v="0"/>
    <x v="20"/>
    <s v="Sierra"/>
    <x v="54"/>
    <n v="156"/>
    <n v="4625"/>
    <n v="168053.72000000009"/>
  </r>
  <r>
    <x v="6"/>
    <x v="0"/>
    <x v="1"/>
    <x v="0"/>
    <x v="20"/>
    <s v="Sierra"/>
    <x v="55"/>
    <n v="11"/>
    <n v="264"/>
    <n v="10173.59"/>
  </r>
  <r>
    <x v="6"/>
    <x v="0"/>
    <x v="1"/>
    <x v="0"/>
    <x v="21"/>
    <s v="Oriente"/>
    <x v="57"/>
    <n v="3"/>
    <n v="126"/>
    <n v="6274.6600000000008"/>
  </r>
  <r>
    <x v="6"/>
    <x v="0"/>
    <x v="2"/>
    <x v="0"/>
    <x v="1"/>
    <s v="Sierra"/>
    <x v="2"/>
    <n v="13"/>
    <n v="244"/>
    <n v="13771.24"/>
  </r>
  <r>
    <x v="6"/>
    <x v="0"/>
    <x v="2"/>
    <x v="0"/>
    <x v="8"/>
    <s v="Costa"/>
    <x v="24"/>
    <n v="745"/>
    <n v="2102"/>
    <n v="49874.63"/>
  </r>
  <r>
    <x v="6"/>
    <x v="1"/>
    <x v="0"/>
    <x v="0"/>
    <x v="0"/>
    <s v="No reporta"/>
    <x v="0"/>
    <n v="642"/>
    <n v="23218"/>
    <n v="1758187.0699999989"/>
  </r>
  <r>
    <x v="6"/>
    <x v="1"/>
    <x v="1"/>
    <x v="0"/>
    <x v="1"/>
    <s v="Sierra"/>
    <x v="2"/>
    <n v="3335"/>
    <n v="79309"/>
    <n v="2912666.140000002"/>
  </r>
  <r>
    <x v="6"/>
    <x v="1"/>
    <x v="1"/>
    <x v="0"/>
    <x v="2"/>
    <s v="Sierra"/>
    <x v="8"/>
    <n v="1"/>
    <n v="1"/>
    <n v="11.06"/>
  </r>
  <r>
    <x v="6"/>
    <x v="1"/>
    <x v="1"/>
    <x v="0"/>
    <x v="2"/>
    <s v="Sierra"/>
    <x v="9"/>
    <n v="1"/>
    <n v="1"/>
    <n v="5.3"/>
  </r>
  <r>
    <x v="6"/>
    <x v="1"/>
    <x v="1"/>
    <x v="0"/>
    <x v="2"/>
    <s v="Sierra"/>
    <x v="10"/>
    <n v="1"/>
    <n v="7"/>
    <n v="126.59"/>
  </r>
  <r>
    <x v="6"/>
    <x v="1"/>
    <x v="1"/>
    <x v="0"/>
    <x v="2"/>
    <s v="Sierra"/>
    <x v="12"/>
    <n v="1"/>
    <n v="4"/>
    <n v="900.94"/>
  </r>
  <r>
    <x v="6"/>
    <x v="1"/>
    <x v="1"/>
    <x v="0"/>
    <x v="3"/>
    <s v="Sierra"/>
    <x v="13"/>
    <n v="1"/>
    <n v="1"/>
    <n v="3.92"/>
  </r>
  <r>
    <x v="6"/>
    <x v="1"/>
    <x v="1"/>
    <x v="0"/>
    <x v="4"/>
    <s v="Sierra"/>
    <x v="14"/>
    <n v="1"/>
    <n v="3"/>
    <n v="58.5"/>
  </r>
  <r>
    <x v="6"/>
    <x v="1"/>
    <x v="1"/>
    <x v="0"/>
    <x v="5"/>
    <s v="Sierra"/>
    <x v="58"/>
    <n v="1"/>
    <n v="2"/>
    <n v="47.36"/>
  </r>
  <r>
    <x v="6"/>
    <x v="1"/>
    <x v="1"/>
    <x v="0"/>
    <x v="6"/>
    <s v="Costa"/>
    <x v="18"/>
    <n v="4"/>
    <n v="30"/>
    <n v="1149.1600000000001"/>
  </r>
  <r>
    <x v="6"/>
    <x v="1"/>
    <x v="1"/>
    <x v="0"/>
    <x v="6"/>
    <s v="Costa"/>
    <x v="19"/>
    <n v="1"/>
    <n v="2"/>
    <n v="32"/>
  </r>
  <r>
    <x v="6"/>
    <x v="1"/>
    <x v="1"/>
    <x v="0"/>
    <x v="7"/>
    <s v="Costa"/>
    <x v="21"/>
    <n v="1"/>
    <n v="3"/>
    <n v="118.79"/>
  </r>
  <r>
    <x v="6"/>
    <x v="1"/>
    <x v="1"/>
    <x v="0"/>
    <x v="24"/>
    <s v="Insular"/>
    <x v="154"/>
    <n v="1"/>
    <n v="2"/>
    <n v="90"/>
  </r>
  <r>
    <x v="6"/>
    <x v="1"/>
    <x v="1"/>
    <x v="0"/>
    <x v="24"/>
    <s v="Insular"/>
    <x v="89"/>
    <n v="1"/>
    <n v="9"/>
    <n v="975"/>
  </r>
  <r>
    <x v="6"/>
    <x v="1"/>
    <x v="1"/>
    <x v="0"/>
    <x v="8"/>
    <s v="Costa"/>
    <x v="22"/>
    <n v="3"/>
    <n v="53"/>
    <n v="938.77"/>
  </r>
  <r>
    <x v="6"/>
    <x v="1"/>
    <x v="1"/>
    <x v="0"/>
    <x v="8"/>
    <s v="Costa"/>
    <x v="24"/>
    <n v="16872"/>
    <n v="697865"/>
    <n v="24565226.850000001"/>
  </r>
  <r>
    <x v="6"/>
    <x v="1"/>
    <x v="1"/>
    <x v="0"/>
    <x v="8"/>
    <s v="Costa"/>
    <x v="25"/>
    <n v="1"/>
    <n v="18"/>
    <n v="654.63"/>
  </r>
  <r>
    <x v="6"/>
    <x v="1"/>
    <x v="1"/>
    <x v="0"/>
    <x v="8"/>
    <s v="Costa"/>
    <x v="26"/>
    <n v="2"/>
    <n v="9"/>
    <n v="226.09"/>
  </r>
  <r>
    <x v="6"/>
    <x v="1"/>
    <x v="1"/>
    <x v="0"/>
    <x v="8"/>
    <s v="Costa"/>
    <x v="27"/>
    <n v="2"/>
    <n v="4"/>
    <n v="275"/>
  </r>
  <r>
    <x v="6"/>
    <x v="1"/>
    <x v="1"/>
    <x v="0"/>
    <x v="10"/>
    <s v="Sierra"/>
    <x v="32"/>
    <n v="1"/>
    <n v="227"/>
    <n v="5219.38"/>
  </r>
  <r>
    <x v="6"/>
    <x v="1"/>
    <x v="1"/>
    <x v="0"/>
    <x v="10"/>
    <s v="Sierra"/>
    <x v="33"/>
    <n v="3"/>
    <n v="42"/>
    <n v="1062.2"/>
  </r>
  <r>
    <x v="6"/>
    <x v="1"/>
    <x v="1"/>
    <x v="0"/>
    <x v="11"/>
    <s v="Costa"/>
    <x v="112"/>
    <n v="1"/>
    <n v="1"/>
    <n v="93.34"/>
  </r>
  <r>
    <x v="6"/>
    <x v="1"/>
    <x v="1"/>
    <x v="0"/>
    <x v="11"/>
    <s v="Costa"/>
    <x v="35"/>
    <n v="1"/>
    <n v="7"/>
    <n v="621.43000000000006"/>
  </r>
  <r>
    <x v="6"/>
    <x v="1"/>
    <x v="1"/>
    <x v="0"/>
    <x v="12"/>
    <s v="Costa"/>
    <x v="36"/>
    <n v="1"/>
    <n v="10"/>
    <n v="1066.72"/>
  </r>
  <r>
    <x v="6"/>
    <x v="1"/>
    <x v="1"/>
    <x v="0"/>
    <x v="12"/>
    <s v="Costa"/>
    <x v="37"/>
    <n v="1"/>
    <n v="10"/>
    <n v="747.81000000000006"/>
  </r>
  <r>
    <x v="6"/>
    <x v="1"/>
    <x v="1"/>
    <x v="0"/>
    <x v="12"/>
    <s v="Costa"/>
    <x v="39"/>
    <n v="1"/>
    <n v="3"/>
    <n v="90.22"/>
  </r>
  <r>
    <x v="6"/>
    <x v="1"/>
    <x v="1"/>
    <x v="0"/>
    <x v="12"/>
    <s v="Costa"/>
    <x v="40"/>
    <n v="3"/>
    <n v="14"/>
    <n v="435.03"/>
  </r>
  <r>
    <x v="6"/>
    <x v="1"/>
    <x v="1"/>
    <x v="0"/>
    <x v="12"/>
    <s v="Costa"/>
    <x v="60"/>
    <n v="1"/>
    <n v="11"/>
    <n v="672.86"/>
  </r>
  <r>
    <x v="6"/>
    <x v="1"/>
    <x v="1"/>
    <x v="0"/>
    <x v="12"/>
    <s v="Costa"/>
    <x v="61"/>
    <n v="2"/>
    <n v="458"/>
    <n v="10840.81"/>
  </r>
  <r>
    <x v="6"/>
    <x v="1"/>
    <x v="1"/>
    <x v="0"/>
    <x v="17"/>
    <s v="Sierra"/>
    <x v="48"/>
    <n v="22239"/>
    <n v="1025633"/>
    <n v="33549313.33999991"/>
  </r>
  <r>
    <x v="6"/>
    <x v="1"/>
    <x v="1"/>
    <x v="0"/>
    <x v="17"/>
    <s v="Sierra"/>
    <x v="49"/>
    <n v="2"/>
    <n v="28"/>
    <n v="950.04"/>
  </r>
  <r>
    <x v="6"/>
    <x v="1"/>
    <x v="1"/>
    <x v="0"/>
    <x v="18"/>
    <s v="Costa"/>
    <x v="50"/>
    <n v="1"/>
    <n v="30"/>
    <n v="6334.91"/>
  </r>
  <r>
    <x v="6"/>
    <x v="1"/>
    <x v="1"/>
    <x v="0"/>
    <x v="18"/>
    <s v="Costa"/>
    <x v="52"/>
    <n v="2"/>
    <n v="5"/>
    <n v="137.49"/>
  </r>
  <r>
    <x v="6"/>
    <x v="1"/>
    <x v="1"/>
    <x v="0"/>
    <x v="19"/>
    <s v="Oriente"/>
    <x v="53"/>
    <n v="1"/>
    <n v="29"/>
    <n v="1359.97"/>
  </r>
  <r>
    <x v="6"/>
    <x v="1"/>
    <x v="1"/>
    <x v="0"/>
    <x v="22"/>
    <s v="Oriente"/>
    <x v="62"/>
    <n v="2"/>
    <n v="45"/>
    <n v="2316.1799999999998"/>
  </r>
  <r>
    <x v="6"/>
    <x v="1"/>
    <x v="1"/>
    <x v="0"/>
    <x v="20"/>
    <s v="Sierra"/>
    <x v="54"/>
    <n v="3"/>
    <n v="33"/>
    <n v="1693.69"/>
  </r>
  <r>
    <x v="6"/>
    <x v="1"/>
    <x v="2"/>
    <x v="0"/>
    <x v="1"/>
    <s v="Sierra"/>
    <x v="63"/>
    <n v="1"/>
    <n v="1"/>
    <n v="20.03"/>
  </r>
  <r>
    <x v="6"/>
    <x v="1"/>
    <x v="2"/>
    <x v="0"/>
    <x v="1"/>
    <s v="Sierra"/>
    <x v="1"/>
    <n v="1"/>
    <n v="3"/>
    <n v="129.07"/>
  </r>
  <r>
    <x v="6"/>
    <x v="1"/>
    <x v="2"/>
    <x v="0"/>
    <x v="1"/>
    <s v="Sierra"/>
    <x v="2"/>
    <n v="388"/>
    <n v="26819"/>
    <n v="1364494.59"/>
  </r>
  <r>
    <x v="6"/>
    <x v="1"/>
    <x v="2"/>
    <x v="0"/>
    <x v="1"/>
    <s v="Sierra"/>
    <x v="4"/>
    <n v="8"/>
    <n v="81"/>
    <n v="2338.2600000000002"/>
  </r>
  <r>
    <x v="6"/>
    <x v="1"/>
    <x v="2"/>
    <x v="0"/>
    <x v="1"/>
    <s v="Sierra"/>
    <x v="5"/>
    <n v="1"/>
    <n v="3"/>
    <n v="31.15"/>
  </r>
  <r>
    <x v="6"/>
    <x v="1"/>
    <x v="2"/>
    <x v="0"/>
    <x v="1"/>
    <s v="Sierra"/>
    <x v="7"/>
    <n v="1"/>
    <n v="1"/>
    <n v="9"/>
  </r>
  <r>
    <x v="6"/>
    <x v="1"/>
    <x v="2"/>
    <x v="0"/>
    <x v="23"/>
    <s v="Sierra"/>
    <x v="64"/>
    <n v="4"/>
    <n v="55"/>
    <n v="1598.65"/>
  </r>
  <r>
    <x v="6"/>
    <x v="1"/>
    <x v="2"/>
    <x v="0"/>
    <x v="23"/>
    <s v="Sierra"/>
    <x v="65"/>
    <n v="1"/>
    <n v="5"/>
    <n v="159"/>
  </r>
  <r>
    <x v="6"/>
    <x v="1"/>
    <x v="2"/>
    <x v="0"/>
    <x v="23"/>
    <s v="Sierra"/>
    <x v="66"/>
    <n v="1"/>
    <n v="29"/>
    <n v="864.36"/>
  </r>
  <r>
    <x v="6"/>
    <x v="1"/>
    <x v="2"/>
    <x v="0"/>
    <x v="23"/>
    <s v="Sierra"/>
    <x v="67"/>
    <n v="2"/>
    <n v="18"/>
    <n v="386.98"/>
  </r>
  <r>
    <x v="6"/>
    <x v="1"/>
    <x v="2"/>
    <x v="0"/>
    <x v="23"/>
    <s v="Sierra"/>
    <x v="68"/>
    <n v="26"/>
    <n v="2088"/>
    <n v="87205.599999999991"/>
  </r>
  <r>
    <x v="6"/>
    <x v="1"/>
    <x v="2"/>
    <x v="0"/>
    <x v="23"/>
    <s v="Sierra"/>
    <x v="69"/>
    <n v="9"/>
    <n v="738"/>
    <n v="23480.05"/>
  </r>
  <r>
    <x v="6"/>
    <x v="1"/>
    <x v="2"/>
    <x v="0"/>
    <x v="2"/>
    <s v="Sierra"/>
    <x v="8"/>
    <n v="8"/>
    <n v="88"/>
    <n v="1835.81"/>
  </r>
  <r>
    <x v="6"/>
    <x v="1"/>
    <x v="2"/>
    <x v="0"/>
    <x v="2"/>
    <s v="Sierra"/>
    <x v="9"/>
    <n v="2"/>
    <n v="6"/>
    <n v="107.84"/>
  </r>
  <r>
    <x v="6"/>
    <x v="1"/>
    <x v="2"/>
    <x v="0"/>
    <x v="2"/>
    <s v="Sierra"/>
    <x v="10"/>
    <n v="2"/>
    <n v="14"/>
    <n v="640.87"/>
  </r>
  <r>
    <x v="6"/>
    <x v="1"/>
    <x v="2"/>
    <x v="0"/>
    <x v="2"/>
    <s v="Sierra"/>
    <x v="12"/>
    <n v="16"/>
    <n v="411"/>
    <n v="12373.73"/>
  </r>
  <r>
    <x v="6"/>
    <x v="1"/>
    <x v="2"/>
    <x v="0"/>
    <x v="3"/>
    <s v="Sierra"/>
    <x v="36"/>
    <n v="2"/>
    <n v="15"/>
    <n v="410.76"/>
  </r>
  <r>
    <x v="6"/>
    <x v="1"/>
    <x v="2"/>
    <x v="0"/>
    <x v="3"/>
    <s v="Sierra"/>
    <x v="70"/>
    <n v="3"/>
    <n v="36"/>
    <n v="1072.42"/>
  </r>
  <r>
    <x v="6"/>
    <x v="1"/>
    <x v="2"/>
    <x v="0"/>
    <x v="3"/>
    <s v="Sierra"/>
    <x v="71"/>
    <n v="2"/>
    <n v="48"/>
    <n v="930.41"/>
  </r>
  <r>
    <x v="6"/>
    <x v="1"/>
    <x v="2"/>
    <x v="0"/>
    <x v="3"/>
    <s v="Sierra"/>
    <x v="13"/>
    <n v="44"/>
    <n v="4647"/>
    <n v="191147.13"/>
  </r>
  <r>
    <x v="6"/>
    <x v="1"/>
    <x v="2"/>
    <x v="0"/>
    <x v="4"/>
    <s v="Sierra"/>
    <x v="72"/>
    <n v="7"/>
    <n v="482"/>
    <n v="12321.23"/>
  </r>
  <r>
    <x v="6"/>
    <x v="1"/>
    <x v="2"/>
    <x v="0"/>
    <x v="4"/>
    <s v="Sierra"/>
    <x v="73"/>
    <n v="2"/>
    <n v="26"/>
    <n v="772.10000000000014"/>
  </r>
  <r>
    <x v="6"/>
    <x v="1"/>
    <x v="2"/>
    <x v="0"/>
    <x v="4"/>
    <s v="Sierra"/>
    <x v="74"/>
    <n v="2"/>
    <n v="17"/>
    <n v="294.8"/>
  </r>
  <r>
    <x v="6"/>
    <x v="1"/>
    <x v="2"/>
    <x v="0"/>
    <x v="4"/>
    <s v="Sierra"/>
    <x v="75"/>
    <n v="2"/>
    <n v="47"/>
    <n v="928.95"/>
  </r>
  <r>
    <x v="6"/>
    <x v="1"/>
    <x v="2"/>
    <x v="0"/>
    <x v="4"/>
    <s v="Sierra"/>
    <x v="76"/>
    <n v="1"/>
    <n v="4"/>
    <n v="60.44"/>
  </r>
  <r>
    <x v="6"/>
    <x v="1"/>
    <x v="2"/>
    <x v="0"/>
    <x v="4"/>
    <s v="Sierra"/>
    <x v="77"/>
    <n v="7"/>
    <n v="42"/>
    <n v="1164.3499999999999"/>
  </r>
  <r>
    <x v="6"/>
    <x v="1"/>
    <x v="2"/>
    <x v="0"/>
    <x v="4"/>
    <s v="Sierra"/>
    <x v="78"/>
    <n v="3"/>
    <n v="16"/>
    <n v="254.7"/>
  </r>
  <r>
    <x v="6"/>
    <x v="1"/>
    <x v="2"/>
    <x v="0"/>
    <x v="4"/>
    <s v="Sierra"/>
    <x v="14"/>
    <n v="192"/>
    <n v="17488"/>
    <n v="725429.61000000022"/>
  </r>
  <r>
    <x v="6"/>
    <x v="1"/>
    <x v="2"/>
    <x v="0"/>
    <x v="5"/>
    <s v="Sierra"/>
    <x v="58"/>
    <n v="13"/>
    <n v="558"/>
    <n v="14912.01"/>
  </r>
  <r>
    <x v="6"/>
    <x v="1"/>
    <x v="2"/>
    <x v="0"/>
    <x v="5"/>
    <s v="Sierra"/>
    <x v="15"/>
    <n v="95"/>
    <n v="9598"/>
    <n v="412818.47999999992"/>
  </r>
  <r>
    <x v="6"/>
    <x v="1"/>
    <x v="2"/>
    <x v="0"/>
    <x v="5"/>
    <s v="Sierra"/>
    <x v="79"/>
    <n v="16"/>
    <n v="976"/>
    <n v="27900.240000000002"/>
  </r>
  <r>
    <x v="6"/>
    <x v="1"/>
    <x v="2"/>
    <x v="0"/>
    <x v="5"/>
    <s v="Sierra"/>
    <x v="16"/>
    <n v="29"/>
    <n v="1818"/>
    <n v="63399.37"/>
  </r>
  <r>
    <x v="6"/>
    <x v="1"/>
    <x v="2"/>
    <x v="0"/>
    <x v="5"/>
    <s v="Sierra"/>
    <x v="80"/>
    <n v="3"/>
    <n v="38"/>
    <n v="1205.6400000000001"/>
  </r>
  <r>
    <x v="6"/>
    <x v="1"/>
    <x v="2"/>
    <x v="0"/>
    <x v="6"/>
    <s v="Costa"/>
    <x v="81"/>
    <n v="3"/>
    <n v="11"/>
    <n v="1038.56"/>
  </r>
  <r>
    <x v="6"/>
    <x v="1"/>
    <x v="2"/>
    <x v="0"/>
    <x v="6"/>
    <s v="Costa"/>
    <x v="82"/>
    <n v="12"/>
    <n v="482"/>
    <n v="10246.469999999999"/>
  </r>
  <r>
    <x v="6"/>
    <x v="1"/>
    <x v="2"/>
    <x v="0"/>
    <x v="6"/>
    <s v="Costa"/>
    <x v="17"/>
    <n v="12"/>
    <n v="607"/>
    <n v="26925.37"/>
  </r>
  <r>
    <x v="6"/>
    <x v="1"/>
    <x v="2"/>
    <x v="0"/>
    <x v="6"/>
    <s v="Costa"/>
    <x v="18"/>
    <n v="254"/>
    <n v="28745"/>
    <n v="1222647.8"/>
  </r>
  <r>
    <x v="6"/>
    <x v="1"/>
    <x v="2"/>
    <x v="0"/>
    <x v="6"/>
    <s v="Costa"/>
    <x v="83"/>
    <n v="18"/>
    <n v="1451"/>
    <n v="45185.26"/>
  </r>
  <r>
    <x v="6"/>
    <x v="1"/>
    <x v="2"/>
    <x v="0"/>
    <x v="6"/>
    <s v="Costa"/>
    <x v="84"/>
    <n v="2"/>
    <n v="12"/>
    <n v="256.89"/>
  </r>
  <r>
    <x v="6"/>
    <x v="1"/>
    <x v="2"/>
    <x v="0"/>
    <x v="6"/>
    <s v="Costa"/>
    <x v="85"/>
    <n v="3"/>
    <n v="50"/>
    <n v="1045.52"/>
  </r>
  <r>
    <x v="6"/>
    <x v="1"/>
    <x v="2"/>
    <x v="0"/>
    <x v="6"/>
    <s v="Costa"/>
    <x v="19"/>
    <n v="10"/>
    <n v="646"/>
    <n v="24700.87"/>
  </r>
  <r>
    <x v="6"/>
    <x v="1"/>
    <x v="2"/>
    <x v="0"/>
    <x v="6"/>
    <s v="Costa"/>
    <x v="149"/>
    <n v="2"/>
    <n v="10"/>
    <n v="198.86"/>
  </r>
  <r>
    <x v="6"/>
    <x v="1"/>
    <x v="2"/>
    <x v="0"/>
    <x v="7"/>
    <s v="Costa"/>
    <x v="20"/>
    <n v="28"/>
    <n v="3671"/>
    <n v="99598.670000000013"/>
  </r>
  <r>
    <x v="6"/>
    <x v="1"/>
    <x v="2"/>
    <x v="0"/>
    <x v="7"/>
    <s v="Costa"/>
    <x v="86"/>
    <n v="2"/>
    <n v="15"/>
    <n v="374.63"/>
  </r>
  <r>
    <x v="6"/>
    <x v="1"/>
    <x v="2"/>
    <x v="0"/>
    <x v="7"/>
    <s v="Costa"/>
    <x v="21"/>
    <n v="124"/>
    <n v="15005"/>
    <n v="697524.76"/>
  </r>
  <r>
    <x v="6"/>
    <x v="1"/>
    <x v="2"/>
    <x v="0"/>
    <x v="7"/>
    <s v="Costa"/>
    <x v="87"/>
    <n v="38"/>
    <n v="2627"/>
    <n v="73647.540000000023"/>
  </r>
  <r>
    <x v="6"/>
    <x v="1"/>
    <x v="2"/>
    <x v="0"/>
    <x v="7"/>
    <s v="Costa"/>
    <x v="88"/>
    <n v="6"/>
    <n v="48"/>
    <n v="1210.8900000000001"/>
  </r>
  <r>
    <x v="6"/>
    <x v="1"/>
    <x v="2"/>
    <x v="0"/>
    <x v="24"/>
    <s v="Insular"/>
    <x v="89"/>
    <n v="7"/>
    <n v="52"/>
    <n v="3023.73"/>
  </r>
  <r>
    <x v="6"/>
    <x v="1"/>
    <x v="2"/>
    <x v="0"/>
    <x v="8"/>
    <s v="Costa"/>
    <x v="90"/>
    <n v="6"/>
    <n v="227"/>
    <n v="3730.79"/>
  </r>
  <r>
    <x v="6"/>
    <x v="1"/>
    <x v="2"/>
    <x v="0"/>
    <x v="8"/>
    <s v="Costa"/>
    <x v="92"/>
    <n v="19"/>
    <n v="1392"/>
    <n v="51275.45"/>
  </r>
  <r>
    <x v="6"/>
    <x v="1"/>
    <x v="2"/>
    <x v="0"/>
    <x v="8"/>
    <s v="Costa"/>
    <x v="93"/>
    <n v="1"/>
    <n v="41"/>
    <n v="1279.45"/>
  </r>
  <r>
    <x v="6"/>
    <x v="1"/>
    <x v="2"/>
    <x v="0"/>
    <x v="8"/>
    <s v="Costa"/>
    <x v="22"/>
    <n v="251"/>
    <n v="51610"/>
    <n v="1825751.7499999991"/>
  </r>
  <r>
    <x v="6"/>
    <x v="1"/>
    <x v="2"/>
    <x v="0"/>
    <x v="8"/>
    <s v="Costa"/>
    <x v="23"/>
    <n v="164"/>
    <n v="19800"/>
    <n v="575013.9700000002"/>
  </r>
  <r>
    <x v="6"/>
    <x v="1"/>
    <x v="2"/>
    <x v="0"/>
    <x v="8"/>
    <s v="Costa"/>
    <x v="94"/>
    <n v="17"/>
    <n v="598"/>
    <n v="12571.38"/>
  </r>
  <r>
    <x v="6"/>
    <x v="1"/>
    <x v="2"/>
    <x v="0"/>
    <x v="8"/>
    <s v="Costa"/>
    <x v="95"/>
    <n v="9"/>
    <n v="486"/>
    <n v="13225.25"/>
  </r>
  <r>
    <x v="6"/>
    <x v="1"/>
    <x v="2"/>
    <x v="0"/>
    <x v="8"/>
    <s v="Costa"/>
    <x v="96"/>
    <n v="9"/>
    <n v="480"/>
    <n v="14060.27"/>
  </r>
  <r>
    <x v="6"/>
    <x v="1"/>
    <x v="2"/>
    <x v="0"/>
    <x v="8"/>
    <s v="Costa"/>
    <x v="24"/>
    <n v="3275"/>
    <n v="555747"/>
    <n v="18443591.450000022"/>
  </r>
  <r>
    <x v="6"/>
    <x v="1"/>
    <x v="2"/>
    <x v="0"/>
    <x v="8"/>
    <s v="Costa"/>
    <x v="97"/>
    <n v="1"/>
    <n v="3"/>
    <n v="19.27"/>
  </r>
  <r>
    <x v="6"/>
    <x v="1"/>
    <x v="2"/>
    <x v="0"/>
    <x v="8"/>
    <s v="Costa"/>
    <x v="98"/>
    <n v="5"/>
    <n v="318"/>
    <n v="6590.99"/>
  </r>
  <r>
    <x v="6"/>
    <x v="1"/>
    <x v="2"/>
    <x v="0"/>
    <x v="8"/>
    <s v="Costa"/>
    <x v="25"/>
    <n v="120"/>
    <n v="12193"/>
    <n v="494076.65"/>
  </r>
  <r>
    <x v="6"/>
    <x v="1"/>
    <x v="2"/>
    <x v="0"/>
    <x v="8"/>
    <s v="Costa"/>
    <x v="26"/>
    <n v="17"/>
    <n v="1454"/>
    <n v="59885.03"/>
  </r>
  <r>
    <x v="6"/>
    <x v="1"/>
    <x v="2"/>
    <x v="0"/>
    <x v="8"/>
    <s v="Costa"/>
    <x v="99"/>
    <n v="12"/>
    <n v="300"/>
    <n v="8711.32"/>
  </r>
  <r>
    <x v="6"/>
    <x v="1"/>
    <x v="2"/>
    <x v="0"/>
    <x v="8"/>
    <s v="Costa"/>
    <x v="100"/>
    <n v="9"/>
    <n v="422"/>
    <n v="8504.5499999999993"/>
  </r>
  <r>
    <x v="6"/>
    <x v="1"/>
    <x v="2"/>
    <x v="0"/>
    <x v="8"/>
    <s v="Costa"/>
    <x v="101"/>
    <n v="10"/>
    <n v="256"/>
    <n v="6071.6100000000006"/>
  </r>
  <r>
    <x v="6"/>
    <x v="1"/>
    <x v="2"/>
    <x v="0"/>
    <x v="8"/>
    <s v="Costa"/>
    <x v="102"/>
    <n v="3"/>
    <n v="21"/>
    <n v="3265.28"/>
  </r>
  <r>
    <x v="6"/>
    <x v="1"/>
    <x v="2"/>
    <x v="0"/>
    <x v="8"/>
    <s v="Costa"/>
    <x v="59"/>
    <n v="64"/>
    <n v="9086"/>
    <n v="292119.78000000009"/>
  </r>
  <r>
    <x v="6"/>
    <x v="1"/>
    <x v="2"/>
    <x v="0"/>
    <x v="8"/>
    <s v="Costa"/>
    <x v="103"/>
    <n v="1"/>
    <n v="3"/>
    <n v="191.62"/>
  </r>
  <r>
    <x v="6"/>
    <x v="1"/>
    <x v="2"/>
    <x v="0"/>
    <x v="8"/>
    <s v="Costa"/>
    <x v="27"/>
    <n v="84"/>
    <n v="14518"/>
    <n v="796657.15"/>
  </r>
  <r>
    <x v="6"/>
    <x v="1"/>
    <x v="2"/>
    <x v="0"/>
    <x v="8"/>
    <s v="Costa"/>
    <x v="104"/>
    <n v="18"/>
    <n v="1297"/>
    <n v="31413.71"/>
  </r>
  <r>
    <x v="6"/>
    <x v="1"/>
    <x v="2"/>
    <x v="0"/>
    <x v="8"/>
    <s v="Costa"/>
    <x v="105"/>
    <n v="5"/>
    <n v="274"/>
    <n v="5661.6200000000008"/>
  </r>
  <r>
    <x v="6"/>
    <x v="1"/>
    <x v="2"/>
    <x v="0"/>
    <x v="8"/>
    <s v="Costa"/>
    <x v="106"/>
    <n v="6"/>
    <n v="18"/>
    <n v="806.28"/>
  </r>
  <r>
    <x v="6"/>
    <x v="1"/>
    <x v="2"/>
    <x v="0"/>
    <x v="9"/>
    <s v="Sierra"/>
    <x v="28"/>
    <n v="22"/>
    <n v="1001"/>
    <n v="22295.14000000001"/>
  </r>
  <r>
    <x v="6"/>
    <x v="1"/>
    <x v="2"/>
    <x v="0"/>
    <x v="9"/>
    <s v="Sierra"/>
    <x v="29"/>
    <n v="15"/>
    <n v="599"/>
    <n v="12447.44"/>
  </r>
  <r>
    <x v="6"/>
    <x v="1"/>
    <x v="2"/>
    <x v="0"/>
    <x v="9"/>
    <s v="Sierra"/>
    <x v="30"/>
    <n v="167"/>
    <n v="20170"/>
    <n v="937469.19000000006"/>
  </r>
  <r>
    <x v="6"/>
    <x v="1"/>
    <x v="2"/>
    <x v="0"/>
    <x v="9"/>
    <s v="Sierra"/>
    <x v="31"/>
    <n v="24"/>
    <n v="430"/>
    <n v="16682.689999999999"/>
  </r>
  <r>
    <x v="6"/>
    <x v="1"/>
    <x v="2"/>
    <x v="0"/>
    <x v="9"/>
    <s v="Sierra"/>
    <x v="107"/>
    <n v="5"/>
    <n v="46"/>
    <n v="967.63000000000011"/>
  </r>
  <r>
    <x v="6"/>
    <x v="1"/>
    <x v="2"/>
    <x v="0"/>
    <x v="10"/>
    <s v="Sierra"/>
    <x v="108"/>
    <n v="4"/>
    <n v="18"/>
    <n v="496.43000000000012"/>
  </r>
  <r>
    <x v="6"/>
    <x v="1"/>
    <x v="2"/>
    <x v="0"/>
    <x v="10"/>
    <s v="Sierra"/>
    <x v="32"/>
    <n v="9"/>
    <n v="169"/>
    <n v="4453.12"/>
  </r>
  <r>
    <x v="6"/>
    <x v="1"/>
    <x v="2"/>
    <x v="0"/>
    <x v="10"/>
    <s v="Sierra"/>
    <x v="33"/>
    <n v="102"/>
    <n v="17090"/>
    <n v="808684.08000000042"/>
  </r>
  <r>
    <x v="6"/>
    <x v="1"/>
    <x v="2"/>
    <x v="0"/>
    <x v="10"/>
    <s v="Sierra"/>
    <x v="109"/>
    <n v="1"/>
    <n v="17"/>
    <n v="495.06"/>
  </r>
  <r>
    <x v="6"/>
    <x v="1"/>
    <x v="2"/>
    <x v="0"/>
    <x v="11"/>
    <s v="Costa"/>
    <x v="110"/>
    <n v="3"/>
    <n v="15"/>
    <n v="874.08"/>
  </r>
  <r>
    <x v="6"/>
    <x v="1"/>
    <x v="2"/>
    <x v="0"/>
    <x v="11"/>
    <s v="Costa"/>
    <x v="34"/>
    <n v="147"/>
    <n v="10427"/>
    <n v="396643.71999999991"/>
  </r>
  <r>
    <x v="6"/>
    <x v="1"/>
    <x v="2"/>
    <x v="0"/>
    <x v="11"/>
    <s v="Costa"/>
    <x v="111"/>
    <n v="12"/>
    <n v="500"/>
    <n v="13829.78"/>
  </r>
  <r>
    <x v="6"/>
    <x v="1"/>
    <x v="2"/>
    <x v="0"/>
    <x v="11"/>
    <s v="Costa"/>
    <x v="112"/>
    <n v="6"/>
    <n v="203"/>
    <n v="3842.8400000000011"/>
  </r>
  <r>
    <x v="6"/>
    <x v="1"/>
    <x v="2"/>
    <x v="0"/>
    <x v="11"/>
    <s v="Costa"/>
    <x v="113"/>
    <n v="12"/>
    <n v="508"/>
    <n v="17787.689999999999"/>
  </r>
  <r>
    <x v="6"/>
    <x v="1"/>
    <x v="2"/>
    <x v="0"/>
    <x v="11"/>
    <s v="Costa"/>
    <x v="114"/>
    <n v="1"/>
    <n v="11"/>
    <n v="158.57"/>
  </r>
  <r>
    <x v="6"/>
    <x v="1"/>
    <x v="2"/>
    <x v="0"/>
    <x v="11"/>
    <s v="Costa"/>
    <x v="115"/>
    <n v="3"/>
    <n v="24"/>
    <n v="578.61"/>
  </r>
  <r>
    <x v="6"/>
    <x v="1"/>
    <x v="2"/>
    <x v="0"/>
    <x v="11"/>
    <s v="Costa"/>
    <x v="35"/>
    <n v="134"/>
    <n v="13179"/>
    <n v="596010.47999999986"/>
  </r>
  <r>
    <x v="6"/>
    <x v="1"/>
    <x v="2"/>
    <x v="0"/>
    <x v="11"/>
    <s v="Costa"/>
    <x v="116"/>
    <n v="8"/>
    <n v="293"/>
    <n v="7475.0099999999993"/>
  </r>
  <r>
    <x v="6"/>
    <x v="1"/>
    <x v="2"/>
    <x v="0"/>
    <x v="11"/>
    <s v="Costa"/>
    <x v="117"/>
    <n v="5"/>
    <n v="18"/>
    <n v="698.58"/>
  </r>
  <r>
    <x v="6"/>
    <x v="1"/>
    <x v="2"/>
    <x v="0"/>
    <x v="11"/>
    <s v="Costa"/>
    <x v="118"/>
    <n v="8"/>
    <n v="502"/>
    <n v="12543.25"/>
  </r>
  <r>
    <x v="6"/>
    <x v="1"/>
    <x v="2"/>
    <x v="0"/>
    <x v="11"/>
    <s v="Costa"/>
    <x v="119"/>
    <n v="10"/>
    <n v="258"/>
    <n v="5466.6799999999994"/>
  </r>
  <r>
    <x v="6"/>
    <x v="1"/>
    <x v="2"/>
    <x v="0"/>
    <x v="11"/>
    <s v="Costa"/>
    <x v="120"/>
    <n v="23"/>
    <n v="1987"/>
    <n v="61674.850000000013"/>
  </r>
  <r>
    <x v="6"/>
    <x v="1"/>
    <x v="2"/>
    <x v="0"/>
    <x v="12"/>
    <s v="Costa"/>
    <x v="36"/>
    <n v="3"/>
    <n v="20"/>
    <n v="354.99"/>
  </r>
  <r>
    <x v="6"/>
    <x v="1"/>
    <x v="2"/>
    <x v="0"/>
    <x v="12"/>
    <s v="Costa"/>
    <x v="37"/>
    <n v="31"/>
    <n v="484"/>
    <n v="18826.439999999999"/>
  </r>
  <r>
    <x v="6"/>
    <x v="1"/>
    <x v="2"/>
    <x v="0"/>
    <x v="12"/>
    <s v="Costa"/>
    <x v="121"/>
    <n v="9"/>
    <n v="126"/>
    <n v="5124"/>
  </r>
  <r>
    <x v="6"/>
    <x v="1"/>
    <x v="2"/>
    <x v="0"/>
    <x v="12"/>
    <s v="Costa"/>
    <x v="122"/>
    <n v="11"/>
    <n v="186"/>
    <n v="4062.650000000001"/>
  </r>
  <r>
    <x v="6"/>
    <x v="1"/>
    <x v="2"/>
    <x v="0"/>
    <x v="12"/>
    <s v="Costa"/>
    <x v="123"/>
    <n v="36"/>
    <n v="3639"/>
    <n v="117313.82"/>
  </r>
  <r>
    <x v="6"/>
    <x v="1"/>
    <x v="2"/>
    <x v="0"/>
    <x v="12"/>
    <s v="Costa"/>
    <x v="124"/>
    <n v="2"/>
    <n v="6"/>
    <n v="139.47999999999999"/>
  </r>
  <r>
    <x v="6"/>
    <x v="1"/>
    <x v="2"/>
    <x v="0"/>
    <x v="12"/>
    <s v="Costa"/>
    <x v="38"/>
    <n v="406"/>
    <n v="43424"/>
    <n v="1785863.53"/>
  </r>
  <r>
    <x v="6"/>
    <x v="1"/>
    <x v="2"/>
    <x v="0"/>
    <x v="12"/>
    <s v="Costa"/>
    <x v="39"/>
    <n v="47"/>
    <n v="4700"/>
    <n v="193349.07000000009"/>
  </r>
  <r>
    <x v="6"/>
    <x v="1"/>
    <x v="2"/>
    <x v="0"/>
    <x v="12"/>
    <s v="Costa"/>
    <x v="125"/>
    <n v="5"/>
    <n v="273"/>
    <n v="6767.7"/>
  </r>
  <r>
    <x v="6"/>
    <x v="1"/>
    <x v="2"/>
    <x v="0"/>
    <x v="12"/>
    <s v="Costa"/>
    <x v="126"/>
    <n v="22"/>
    <n v="1190"/>
    <n v="32369.69000000001"/>
  </r>
  <r>
    <x v="6"/>
    <x v="1"/>
    <x v="2"/>
    <x v="0"/>
    <x v="12"/>
    <s v="Costa"/>
    <x v="40"/>
    <n v="227"/>
    <n v="31118"/>
    <n v="1320584.32"/>
  </r>
  <r>
    <x v="6"/>
    <x v="1"/>
    <x v="2"/>
    <x v="0"/>
    <x v="12"/>
    <s v="Costa"/>
    <x v="127"/>
    <n v="7"/>
    <n v="635"/>
    <n v="20648.18"/>
  </r>
  <r>
    <x v="6"/>
    <x v="1"/>
    <x v="2"/>
    <x v="0"/>
    <x v="12"/>
    <s v="Costa"/>
    <x v="60"/>
    <n v="12"/>
    <n v="1258"/>
    <n v="25262.91"/>
  </r>
  <r>
    <x v="6"/>
    <x v="1"/>
    <x v="2"/>
    <x v="0"/>
    <x v="12"/>
    <s v="Costa"/>
    <x v="128"/>
    <n v="9"/>
    <n v="292"/>
    <n v="7034.8"/>
  </r>
  <r>
    <x v="6"/>
    <x v="1"/>
    <x v="2"/>
    <x v="0"/>
    <x v="12"/>
    <s v="Costa"/>
    <x v="129"/>
    <n v="8"/>
    <n v="542"/>
    <n v="11922.39"/>
  </r>
  <r>
    <x v="6"/>
    <x v="1"/>
    <x v="2"/>
    <x v="0"/>
    <x v="12"/>
    <s v="Costa"/>
    <x v="130"/>
    <n v="31"/>
    <n v="5146"/>
    <n v="189325.68000000011"/>
  </r>
  <r>
    <x v="6"/>
    <x v="1"/>
    <x v="2"/>
    <x v="0"/>
    <x v="12"/>
    <s v="Costa"/>
    <x v="61"/>
    <n v="16"/>
    <n v="442"/>
    <n v="8812.8100000000013"/>
  </r>
  <r>
    <x v="6"/>
    <x v="1"/>
    <x v="2"/>
    <x v="0"/>
    <x v="13"/>
    <s v="Oriente"/>
    <x v="41"/>
    <n v="16"/>
    <n v="538"/>
    <n v="18164.10999999999"/>
  </r>
  <r>
    <x v="6"/>
    <x v="1"/>
    <x v="2"/>
    <x v="0"/>
    <x v="13"/>
    <s v="Oriente"/>
    <x v="131"/>
    <n v="3"/>
    <n v="29"/>
    <n v="863.59"/>
  </r>
  <r>
    <x v="6"/>
    <x v="1"/>
    <x v="2"/>
    <x v="0"/>
    <x v="13"/>
    <s v="Oriente"/>
    <x v="158"/>
    <n v="1"/>
    <n v="4"/>
    <n v="154.87"/>
  </r>
  <r>
    <x v="6"/>
    <x v="1"/>
    <x v="2"/>
    <x v="0"/>
    <x v="13"/>
    <s v="Oriente"/>
    <x v="132"/>
    <n v="2"/>
    <n v="2"/>
    <n v="13.49"/>
  </r>
  <r>
    <x v="6"/>
    <x v="1"/>
    <x v="2"/>
    <x v="0"/>
    <x v="14"/>
    <s v="Oriente"/>
    <x v="133"/>
    <n v="8"/>
    <n v="528"/>
    <n v="14594.74"/>
  </r>
  <r>
    <x v="6"/>
    <x v="1"/>
    <x v="2"/>
    <x v="0"/>
    <x v="14"/>
    <s v="Oriente"/>
    <x v="134"/>
    <n v="3"/>
    <n v="96"/>
    <n v="1962.79"/>
  </r>
  <r>
    <x v="6"/>
    <x v="1"/>
    <x v="2"/>
    <x v="0"/>
    <x v="14"/>
    <s v="Oriente"/>
    <x v="42"/>
    <n v="25"/>
    <n v="1783"/>
    <n v="57825.859999999993"/>
  </r>
  <r>
    <x v="6"/>
    <x v="1"/>
    <x v="2"/>
    <x v="0"/>
    <x v="15"/>
    <s v="Oriente"/>
    <x v="135"/>
    <n v="14"/>
    <n v="245"/>
    <n v="11093.41"/>
  </r>
  <r>
    <x v="6"/>
    <x v="1"/>
    <x v="2"/>
    <x v="0"/>
    <x v="15"/>
    <s v="Oriente"/>
    <x v="136"/>
    <n v="3"/>
    <n v="24"/>
    <n v="384.4"/>
  </r>
  <r>
    <x v="6"/>
    <x v="1"/>
    <x v="2"/>
    <x v="0"/>
    <x v="15"/>
    <s v="Oriente"/>
    <x v="43"/>
    <n v="58"/>
    <n v="4115"/>
    <n v="142026.88000000009"/>
  </r>
  <r>
    <x v="6"/>
    <x v="1"/>
    <x v="2"/>
    <x v="0"/>
    <x v="16"/>
    <s v="Oriente"/>
    <x v="137"/>
    <n v="3"/>
    <n v="47"/>
    <n v="1144.8399999999999"/>
  </r>
  <r>
    <x v="6"/>
    <x v="1"/>
    <x v="2"/>
    <x v="0"/>
    <x v="16"/>
    <s v="Oriente"/>
    <x v="44"/>
    <n v="44"/>
    <n v="2408"/>
    <n v="99137.279999999999"/>
  </r>
  <r>
    <x v="6"/>
    <x v="1"/>
    <x v="2"/>
    <x v="0"/>
    <x v="17"/>
    <s v="Sierra"/>
    <x v="45"/>
    <n v="27"/>
    <n v="1457"/>
    <n v="51567.749999999993"/>
  </r>
  <r>
    <x v="6"/>
    <x v="1"/>
    <x v="2"/>
    <x v="0"/>
    <x v="17"/>
    <s v="Sierra"/>
    <x v="46"/>
    <n v="35"/>
    <n v="5036"/>
    <n v="131474.28"/>
  </r>
  <r>
    <x v="6"/>
    <x v="1"/>
    <x v="2"/>
    <x v="0"/>
    <x v="17"/>
    <s v="Sierra"/>
    <x v="47"/>
    <n v="3"/>
    <n v="54"/>
    <n v="992.5200000000001"/>
  </r>
  <r>
    <x v="6"/>
    <x v="1"/>
    <x v="2"/>
    <x v="0"/>
    <x v="17"/>
    <s v="Sierra"/>
    <x v="138"/>
    <n v="6"/>
    <n v="127"/>
    <n v="2919.67"/>
  </r>
  <r>
    <x v="6"/>
    <x v="1"/>
    <x v="2"/>
    <x v="0"/>
    <x v="17"/>
    <s v="Sierra"/>
    <x v="139"/>
    <n v="4"/>
    <n v="118"/>
    <n v="2382.71"/>
  </r>
  <r>
    <x v="6"/>
    <x v="1"/>
    <x v="2"/>
    <x v="0"/>
    <x v="17"/>
    <s v="Sierra"/>
    <x v="48"/>
    <n v="3499"/>
    <n v="887490"/>
    <n v="26895504.849999961"/>
  </r>
  <r>
    <x v="6"/>
    <x v="1"/>
    <x v="2"/>
    <x v="0"/>
    <x v="17"/>
    <s v="Sierra"/>
    <x v="49"/>
    <n v="176"/>
    <n v="40876"/>
    <n v="1725248.73"/>
  </r>
  <r>
    <x v="6"/>
    <x v="1"/>
    <x v="2"/>
    <x v="0"/>
    <x v="17"/>
    <s v="Sierra"/>
    <x v="140"/>
    <n v="6"/>
    <n v="176"/>
    <n v="4084.67"/>
  </r>
  <r>
    <x v="6"/>
    <x v="1"/>
    <x v="2"/>
    <x v="0"/>
    <x v="18"/>
    <s v="Costa"/>
    <x v="50"/>
    <n v="60"/>
    <n v="5990"/>
    <n v="180997.72"/>
  </r>
  <r>
    <x v="6"/>
    <x v="1"/>
    <x v="2"/>
    <x v="0"/>
    <x v="18"/>
    <s v="Costa"/>
    <x v="51"/>
    <n v="93"/>
    <n v="20098"/>
    <n v="820092.62999999942"/>
  </r>
  <r>
    <x v="6"/>
    <x v="1"/>
    <x v="2"/>
    <x v="0"/>
    <x v="18"/>
    <s v="Costa"/>
    <x v="52"/>
    <n v="42"/>
    <n v="6619"/>
    <n v="212813.33"/>
  </r>
  <r>
    <x v="6"/>
    <x v="1"/>
    <x v="2"/>
    <x v="0"/>
    <x v="19"/>
    <s v="Oriente"/>
    <x v="141"/>
    <n v="10"/>
    <n v="204"/>
    <n v="4559.9299999999994"/>
  </r>
  <r>
    <x v="6"/>
    <x v="1"/>
    <x v="2"/>
    <x v="0"/>
    <x v="19"/>
    <s v="Oriente"/>
    <x v="53"/>
    <n v="209"/>
    <n v="28065"/>
    <n v="1196921.790000001"/>
  </r>
  <r>
    <x v="6"/>
    <x v="1"/>
    <x v="2"/>
    <x v="0"/>
    <x v="22"/>
    <s v="Oriente"/>
    <x v="62"/>
    <n v="44"/>
    <n v="5752"/>
    <n v="263344.02"/>
  </r>
  <r>
    <x v="6"/>
    <x v="1"/>
    <x v="2"/>
    <x v="0"/>
    <x v="22"/>
    <s v="Oriente"/>
    <x v="142"/>
    <n v="7"/>
    <n v="163"/>
    <n v="4045.06"/>
  </r>
  <r>
    <x v="6"/>
    <x v="1"/>
    <x v="2"/>
    <x v="0"/>
    <x v="22"/>
    <s v="Oriente"/>
    <x v="143"/>
    <n v="9"/>
    <n v="893"/>
    <n v="23900.55"/>
  </r>
  <r>
    <x v="6"/>
    <x v="1"/>
    <x v="2"/>
    <x v="0"/>
    <x v="20"/>
    <s v="Sierra"/>
    <x v="54"/>
    <n v="365"/>
    <n v="31562"/>
    <n v="1476009.27"/>
  </r>
  <r>
    <x v="6"/>
    <x v="1"/>
    <x v="2"/>
    <x v="0"/>
    <x v="20"/>
    <s v="Sierra"/>
    <x v="55"/>
    <n v="10"/>
    <n v="158"/>
    <n v="4277.369999999999"/>
  </r>
  <r>
    <x v="6"/>
    <x v="1"/>
    <x v="2"/>
    <x v="0"/>
    <x v="20"/>
    <s v="Sierra"/>
    <x v="144"/>
    <n v="4"/>
    <n v="67"/>
    <n v="1877.58"/>
  </r>
  <r>
    <x v="6"/>
    <x v="1"/>
    <x v="2"/>
    <x v="0"/>
    <x v="20"/>
    <s v="Sierra"/>
    <x v="145"/>
    <n v="4"/>
    <n v="11"/>
    <n v="300.58999999999997"/>
  </r>
  <r>
    <x v="6"/>
    <x v="1"/>
    <x v="2"/>
    <x v="0"/>
    <x v="20"/>
    <s v="Sierra"/>
    <x v="146"/>
    <n v="21"/>
    <n v="407"/>
    <n v="11002.7"/>
  </r>
  <r>
    <x v="6"/>
    <x v="1"/>
    <x v="2"/>
    <x v="0"/>
    <x v="20"/>
    <s v="Sierra"/>
    <x v="151"/>
    <n v="1"/>
    <n v="1"/>
    <n v="119.87"/>
  </r>
  <r>
    <x v="6"/>
    <x v="1"/>
    <x v="2"/>
    <x v="0"/>
    <x v="20"/>
    <s v="Sierra"/>
    <x v="147"/>
    <n v="3"/>
    <n v="11"/>
    <n v="268.94000000000011"/>
  </r>
  <r>
    <x v="6"/>
    <x v="1"/>
    <x v="2"/>
    <x v="0"/>
    <x v="21"/>
    <s v="Oriente"/>
    <x v="148"/>
    <n v="8"/>
    <n v="223"/>
    <n v="7598.09"/>
  </r>
  <r>
    <x v="6"/>
    <x v="1"/>
    <x v="2"/>
    <x v="0"/>
    <x v="21"/>
    <s v="Oriente"/>
    <x v="57"/>
    <n v="8"/>
    <n v="339"/>
    <n v="9128.3200000000015"/>
  </r>
  <r>
    <x v="6"/>
    <x v="2"/>
    <x v="1"/>
    <x v="0"/>
    <x v="1"/>
    <s v="Sierra"/>
    <x v="2"/>
    <n v="664"/>
    <n v="33463"/>
    <n v="1211061.78"/>
  </r>
  <r>
    <x v="6"/>
    <x v="2"/>
    <x v="1"/>
    <x v="0"/>
    <x v="1"/>
    <s v="Sierra"/>
    <x v="4"/>
    <n v="2"/>
    <n v="15"/>
    <n v="516.87"/>
  </r>
  <r>
    <x v="6"/>
    <x v="2"/>
    <x v="1"/>
    <x v="0"/>
    <x v="1"/>
    <s v="Sierra"/>
    <x v="5"/>
    <n v="1"/>
    <n v="3"/>
    <n v="65.540000000000006"/>
  </r>
  <r>
    <x v="6"/>
    <x v="2"/>
    <x v="1"/>
    <x v="0"/>
    <x v="23"/>
    <s v="Sierra"/>
    <x v="68"/>
    <n v="2"/>
    <n v="19"/>
    <n v="1504.02"/>
  </r>
  <r>
    <x v="6"/>
    <x v="2"/>
    <x v="1"/>
    <x v="0"/>
    <x v="2"/>
    <s v="Sierra"/>
    <x v="8"/>
    <n v="8"/>
    <n v="412"/>
    <n v="12433.17"/>
  </r>
  <r>
    <x v="6"/>
    <x v="2"/>
    <x v="1"/>
    <x v="0"/>
    <x v="2"/>
    <s v="Sierra"/>
    <x v="12"/>
    <n v="19"/>
    <n v="923"/>
    <n v="28604.84"/>
  </r>
  <r>
    <x v="6"/>
    <x v="2"/>
    <x v="1"/>
    <x v="0"/>
    <x v="3"/>
    <s v="Sierra"/>
    <x v="71"/>
    <n v="1"/>
    <n v="8"/>
    <n v="454.86"/>
  </r>
  <r>
    <x v="6"/>
    <x v="2"/>
    <x v="1"/>
    <x v="0"/>
    <x v="3"/>
    <s v="Sierra"/>
    <x v="13"/>
    <n v="6"/>
    <n v="115"/>
    <n v="3914.84"/>
  </r>
  <r>
    <x v="6"/>
    <x v="2"/>
    <x v="1"/>
    <x v="0"/>
    <x v="4"/>
    <s v="Sierra"/>
    <x v="14"/>
    <n v="52"/>
    <n v="2324"/>
    <n v="95623.989999999991"/>
  </r>
  <r>
    <x v="6"/>
    <x v="2"/>
    <x v="1"/>
    <x v="0"/>
    <x v="5"/>
    <s v="Sierra"/>
    <x v="15"/>
    <n v="39"/>
    <n v="1407"/>
    <n v="49080.19000000001"/>
  </r>
  <r>
    <x v="6"/>
    <x v="2"/>
    <x v="1"/>
    <x v="0"/>
    <x v="5"/>
    <s v="Sierra"/>
    <x v="79"/>
    <n v="1"/>
    <n v="3"/>
    <n v="127.94"/>
  </r>
  <r>
    <x v="6"/>
    <x v="2"/>
    <x v="1"/>
    <x v="0"/>
    <x v="5"/>
    <s v="Sierra"/>
    <x v="16"/>
    <n v="1"/>
    <n v="13"/>
    <n v="1342.48"/>
  </r>
  <r>
    <x v="6"/>
    <x v="2"/>
    <x v="1"/>
    <x v="0"/>
    <x v="6"/>
    <s v="Costa"/>
    <x v="81"/>
    <n v="8"/>
    <n v="260"/>
    <n v="20085.97"/>
  </r>
  <r>
    <x v="6"/>
    <x v="2"/>
    <x v="1"/>
    <x v="0"/>
    <x v="6"/>
    <s v="Costa"/>
    <x v="82"/>
    <n v="5"/>
    <n v="80"/>
    <n v="2632.62"/>
  </r>
  <r>
    <x v="6"/>
    <x v="2"/>
    <x v="1"/>
    <x v="0"/>
    <x v="6"/>
    <s v="Costa"/>
    <x v="17"/>
    <n v="5"/>
    <n v="175"/>
    <n v="5396.09"/>
  </r>
  <r>
    <x v="6"/>
    <x v="2"/>
    <x v="1"/>
    <x v="0"/>
    <x v="6"/>
    <s v="Costa"/>
    <x v="18"/>
    <n v="125"/>
    <n v="5690"/>
    <n v="204288.01"/>
  </r>
  <r>
    <x v="6"/>
    <x v="2"/>
    <x v="1"/>
    <x v="0"/>
    <x v="6"/>
    <s v="Costa"/>
    <x v="83"/>
    <n v="8"/>
    <n v="280"/>
    <n v="7859.06"/>
  </r>
  <r>
    <x v="6"/>
    <x v="2"/>
    <x v="1"/>
    <x v="0"/>
    <x v="6"/>
    <s v="Costa"/>
    <x v="84"/>
    <n v="8"/>
    <n v="184"/>
    <n v="7339.8099999999986"/>
  </r>
  <r>
    <x v="6"/>
    <x v="2"/>
    <x v="1"/>
    <x v="0"/>
    <x v="6"/>
    <s v="Costa"/>
    <x v="19"/>
    <n v="10"/>
    <n v="255"/>
    <n v="7382.7"/>
  </r>
  <r>
    <x v="6"/>
    <x v="2"/>
    <x v="1"/>
    <x v="0"/>
    <x v="6"/>
    <s v="Costa"/>
    <x v="149"/>
    <n v="3"/>
    <n v="159"/>
    <n v="5016.59"/>
  </r>
  <r>
    <x v="6"/>
    <x v="2"/>
    <x v="1"/>
    <x v="0"/>
    <x v="7"/>
    <s v="Costa"/>
    <x v="20"/>
    <n v="3"/>
    <n v="73"/>
    <n v="9544.630000000001"/>
  </r>
  <r>
    <x v="6"/>
    <x v="2"/>
    <x v="1"/>
    <x v="0"/>
    <x v="7"/>
    <s v="Costa"/>
    <x v="21"/>
    <n v="21"/>
    <n v="827"/>
    <n v="46999.159999999989"/>
  </r>
  <r>
    <x v="6"/>
    <x v="2"/>
    <x v="1"/>
    <x v="0"/>
    <x v="24"/>
    <s v="Insular"/>
    <x v="89"/>
    <n v="32"/>
    <n v="1791"/>
    <n v="86564.579999999987"/>
  </r>
  <r>
    <x v="6"/>
    <x v="2"/>
    <x v="1"/>
    <x v="0"/>
    <x v="8"/>
    <s v="Costa"/>
    <x v="22"/>
    <n v="75"/>
    <n v="11845"/>
    <n v="254427.55"/>
  </r>
  <r>
    <x v="6"/>
    <x v="2"/>
    <x v="1"/>
    <x v="0"/>
    <x v="8"/>
    <s v="Costa"/>
    <x v="23"/>
    <n v="33"/>
    <n v="1960"/>
    <n v="46597.23000000001"/>
  </r>
  <r>
    <x v="6"/>
    <x v="2"/>
    <x v="1"/>
    <x v="0"/>
    <x v="8"/>
    <s v="Costa"/>
    <x v="95"/>
    <n v="1"/>
    <n v="38"/>
    <n v="947.5"/>
  </r>
  <r>
    <x v="6"/>
    <x v="2"/>
    <x v="1"/>
    <x v="0"/>
    <x v="8"/>
    <s v="Costa"/>
    <x v="24"/>
    <n v="3177"/>
    <n v="258652"/>
    <n v="8316951.1099999975"/>
  </r>
  <r>
    <x v="6"/>
    <x v="2"/>
    <x v="1"/>
    <x v="0"/>
    <x v="8"/>
    <s v="Costa"/>
    <x v="25"/>
    <n v="12"/>
    <n v="485"/>
    <n v="29237.59"/>
  </r>
  <r>
    <x v="6"/>
    <x v="2"/>
    <x v="1"/>
    <x v="0"/>
    <x v="8"/>
    <s v="Costa"/>
    <x v="26"/>
    <n v="7"/>
    <n v="212"/>
    <n v="9670.15"/>
  </r>
  <r>
    <x v="6"/>
    <x v="2"/>
    <x v="1"/>
    <x v="0"/>
    <x v="8"/>
    <s v="Costa"/>
    <x v="99"/>
    <n v="4"/>
    <n v="33"/>
    <n v="590.18000000000006"/>
  </r>
  <r>
    <x v="6"/>
    <x v="2"/>
    <x v="1"/>
    <x v="0"/>
    <x v="8"/>
    <s v="Costa"/>
    <x v="59"/>
    <n v="23"/>
    <n v="905"/>
    <n v="49855.350000000013"/>
  </r>
  <r>
    <x v="6"/>
    <x v="2"/>
    <x v="1"/>
    <x v="0"/>
    <x v="8"/>
    <s v="Costa"/>
    <x v="27"/>
    <n v="158"/>
    <n v="17896"/>
    <n v="446312.40000000031"/>
  </r>
  <r>
    <x v="6"/>
    <x v="2"/>
    <x v="1"/>
    <x v="0"/>
    <x v="9"/>
    <s v="Sierra"/>
    <x v="28"/>
    <n v="4"/>
    <n v="72"/>
    <n v="2186.96"/>
  </r>
  <r>
    <x v="6"/>
    <x v="2"/>
    <x v="1"/>
    <x v="0"/>
    <x v="9"/>
    <s v="Sierra"/>
    <x v="29"/>
    <n v="11"/>
    <n v="86"/>
    <n v="6814.57"/>
  </r>
  <r>
    <x v="6"/>
    <x v="2"/>
    <x v="1"/>
    <x v="0"/>
    <x v="9"/>
    <s v="Sierra"/>
    <x v="30"/>
    <n v="169"/>
    <n v="6070"/>
    <n v="267319.52"/>
  </r>
  <r>
    <x v="6"/>
    <x v="2"/>
    <x v="1"/>
    <x v="0"/>
    <x v="9"/>
    <s v="Sierra"/>
    <x v="31"/>
    <n v="18"/>
    <n v="586"/>
    <n v="18529.97"/>
  </r>
  <r>
    <x v="6"/>
    <x v="2"/>
    <x v="1"/>
    <x v="0"/>
    <x v="9"/>
    <s v="Sierra"/>
    <x v="107"/>
    <n v="1"/>
    <n v="12"/>
    <n v="1457.56"/>
  </r>
  <r>
    <x v="6"/>
    <x v="2"/>
    <x v="1"/>
    <x v="0"/>
    <x v="10"/>
    <s v="Sierra"/>
    <x v="32"/>
    <n v="1"/>
    <n v="1"/>
    <n v="50.7"/>
  </r>
  <r>
    <x v="6"/>
    <x v="2"/>
    <x v="1"/>
    <x v="0"/>
    <x v="10"/>
    <s v="Sierra"/>
    <x v="33"/>
    <n v="120"/>
    <n v="2296"/>
    <n v="93146.349999999977"/>
  </r>
  <r>
    <x v="6"/>
    <x v="2"/>
    <x v="1"/>
    <x v="0"/>
    <x v="11"/>
    <s v="Costa"/>
    <x v="34"/>
    <n v="21"/>
    <n v="498"/>
    <n v="23806.040000000012"/>
  </r>
  <r>
    <x v="6"/>
    <x v="2"/>
    <x v="1"/>
    <x v="0"/>
    <x v="11"/>
    <s v="Costa"/>
    <x v="35"/>
    <n v="51"/>
    <n v="2193"/>
    <n v="121536.06"/>
  </r>
  <r>
    <x v="6"/>
    <x v="2"/>
    <x v="1"/>
    <x v="0"/>
    <x v="11"/>
    <s v="Costa"/>
    <x v="118"/>
    <n v="1"/>
    <n v="71"/>
    <n v="1619.73"/>
  </r>
  <r>
    <x v="6"/>
    <x v="2"/>
    <x v="1"/>
    <x v="0"/>
    <x v="11"/>
    <s v="Costa"/>
    <x v="119"/>
    <n v="2"/>
    <n v="3"/>
    <n v="369.8"/>
  </r>
  <r>
    <x v="6"/>
    <x v="2"/>
    <x v="1"/>
    <x v="0"/>
    <x v="11"/>
    <s v="Costa"/>
    <x v="120"/>
    <n v="2"/>
    <n v="19"/>
    <n v="1409.81"/>
  </r>
  <r>
    <x v="6"/>
    <x v="2"/>
    <x v="1"/>
    <x v="0"/>
    <x v="12"/>
    <s v="Costa"/>
    <x v="123"/>
    <n v="1"/>
    <n v="2"/>
    <n v="624.96"/>
  </r>
  <r>
    <x v="6"/>
    <x v="2"/>
    <x v="1"/>
    <x v="0"/>
    <x v="12"/>
    <s v="Costa"/>
    <x v="38"/>
    <n v="207"/>
    <n v="10241"/>
    <n v="427032.6700000001"/>
  </r>
  <r>
    <x v="6"/>
    <x v="2"/>
    <x v="1"/>
    <x v="0"/>
    <x v="12"/>
    <s v="Costa"/>
    <x v="39"/>
    <n v="4"/>
    <n v="50"/>
    <n v="2275.5100000000002"/>
  </r>
  <r>
    <x v="6"/>
    <x v="2"/>
    <x v="1"/>
    <x v="0"/>
    <x v="12"/>
    <s v="Costa"/>
    <x v="126"/>
    <n v="1"/>
    <n v="3"/>
    <n v="150.80000000000001"/>
  </r>
  <r>
    <x v="6"/>
    <x v="2"/>
    <x v="1"/>
    <x v="0"/>
    <x v="12"/>
    <s v="Costa"/>
    <x v="40"/>
    <n v="67"/>
    <n v="2646"/>
    <n v="87746.530000000028"/>
  </r>
  <r>
    <x v="6"/>
    <x v="2"/>
    <x v="1"/>
    <x v="0"/>
    <x v="14"/>
    <s v="Oriente"/>
    <x v="133"/>
    <n v="1"/>
    <n v="5"/>
    <n v="231.17"/>
  </r>
  <r>
    <x v="6"/>
    <x v="2"/>
    <x v="1"/>
    <x v="0"/>
    <x v="14"/>
    <s v="Oriente"/>
    <x v="42"/>
    <n v="2"/>
    <n v="23"/>
    <n v="654.70000000000005"/>
  </r>
  <r>
    <x v="6"/>
    <x v="2"/>
    <x v="1"/>
    <x v="0"/>
    <x v="15"/>
    <s v="Oriente"/>
    <x v="135"/>
    <n v="3"/>
    <n v="6"/>
    <n v="161.27000000000001"/>
  </r>
  <r>
    <x v="6"/>
    <x v="2"/>
    <x v="1"/>
    <x v="0"/>
    <x v="16"/>
    <s v="Oriente"/>
    <x v="44"/>
    <n v="1"/>
    <n v="1"/>
    <n v="49.64"/>
  </r>
  <r>
    <x v="6"/>
    <x v="2"/>
    <x v="1"/>
    <x v="0"/>
    <x v="17"/>
    <s v="Sierra"/>
    <x v="45"/>
    <n v="18"/>
    <n v="778"/>
    <n v="23179.7"/>
  </r>
  <r>
    <x v="6"/>
    <x v="2"/>
    <x v="1"/>
    <x v="0"/>
    <x v="17"/>
    <s v="Sierra"/>
    <x v="47"/>
    <n v="1"/>
    <n v="4"/>
    <n v="83.34"/>
  </r>
  <r>
    <x v="6"/>
    <x v="2"/>
    <x v="1"/>
    <x v="0"/>
    <x v="17"/>
    <s v="Sierra"/>
    <x v="139"/>
    <n v="1"/>
    <n v="4"/>
    <n v="358.56"/>
  </r>
  <r>
    <x v="6"/>
    <x v="2"/>
    <x v="1"/>
    <x v="0"/>
    <x v="17"/>
    <s v="Sierra"/>
    <x v="48"/>
    <n v="3682"/>
    <n v="296349"/>
    <n v="8796786.4100000113"/>
  </r>
  <r>
    <x v="6"/>
    <x v="2"/>
    <x v="1"/>
    <x v="0"/>
    <x v="17"/>
    <s v="Sierra"/>
    <x v="49"/>
    <n v="24"/>
    <n v="1518"/>
    <n v="41938.870000000003"/>
  </r>
  <r>
    <x v="6"/>
    <x v="2"/>
    <x v="1"/>
    <x v="0"/>
    <x v="18"/>
    <s v="Costa"/>
    <x v="50"/>
    <n v="39"/>
    <n v="1302"/>
    <n v="62665.790000000023"/>
  </r>
  <r>
    <x v="6"/>
    <x v="2"/>
    <x v="1"/>
    <x v="0"/>
    <x v="18"/>
    <s v="Costa"/>
    <x v="51"/>
    <n v="31"/>
    <n v="1212"/>
    <n v="48785.719999999987"/>
  </r>
  <r>
    <x v="6"/>
    <x v="2"/>
    <x v="1"/>
    <x v="0"/>
    <x v="18"/>
    <s v="Costa"/>
    <x v="52"/>
    <n v="17"/>
    <n v="534"/>
    <n v="19279.3"/>
  </r>
  <r>
    <x v="6"/>
    <x v="2"/>
    <x v="1"/>
    <x v="0"/>
    <x v="19"/>
    <s v="Oriente"/>
    <x v="141"/>
    <n v="4"/>
    <n v="356"/>
    <n v="9277.65"/>
  </r>
  <r>
    <x v="6"/>
    <x v="2"/>
    <x v="1"/>
    <x v="0"/>
    <x v="19"/>
    <s v="Oriente"/>
    <x v="53"/>
    <n v="150"/>
    <n v="4991"/>
    <n v="244252.51000000021"/>
  </r>
  <r>
    <x v="6"/>
    <x v="2"/>
    <x v="1"/>
    <x v="0"/>
    <x v="22"/>
    <s v="Oriente"/>
    <x v="62"/>
    <n v="4"/>
    <n v="74"/>
    <n v="6924.68"/>
  </r>
  <r>
    <x v="6"/>
    <x v="2"/>
    <x v="1"/>
    <x v="0"/>
    <x v="20"/>
    <s v="Sierra"/>
    <x v="54"/>
    <n v="242"/>
    <n v="7962"/>
    <n v="306845.86999999982"/>
  </r>
  <r>
    <x v="6"/>
    <x v="2"/>
    <x v="1"/>
    <x v="0"/>
    <x v="20"/>
    <s v="Sierra"/>
    <x v="55"/>
    <n v="27"/>
    <n v="648"/>
    <n v="31597.040000000001"/>
  </r>
  <r>
    <x v="6"/>
    <x v="2"/>
    <x v="1"/>
    <x v="0"/>
    <x v="20"/>
    <s v="Sierra"/>
    <x v="145"/>
    <n v="1"/>
    <n v="2"/>
    <n v="26.37"/>
  </r>
  <r>
    <x v="6"/>
    <x v="2"/>
    <x v="1"/>
    <x v="0"/>
    <x v="20"/>
    <s v="Sierra"/>
    <x v="146"/>
    <n v="2"/>
    <n v="30"/>
    <n v="2637.62"/>
  </r>
  <r>
    <x v="6"/>
    <x v="2"/>
    <x v="1"/>
    <x v="0"/>
    <x v="21"/>
    <s v="Oriente"/>
    <x v="57"/>
    <n v="4"/>
    <n v="16"/>
    <n v="371.24999999999989"/>
  </r>
  <r>
    <x v="6"/>
    <x v="2"/>
    <x v="2"/>
    <x v="0"/>
    <x v="1"/>
    <s v="Sierra"/>
    <x v="1"/>
    <n v="1"/>
    <n v="2"/>
    <n v="5.37"/>
  </r>
  <r>
    <x v="6"/>
    <x v="2"/>
    <x v="2"/>
    <x v="0"/>
    <x v="1"/>
    <s v="Sierra"/>
    <x v="2"/>
    <n v="362"/>
    <n v="50028"/>
    <n v="2299711.4599999972"/>
  </r>
  <r>
    <x v="6"/>
    <x v="2"/>
    <x v="2"/>
    <x v="0"/>
    <x v="1"/>
    <s v="Sierra"/>
    <x v="4"/>
    <n v="5"/>
    <n v="11"/>
    <n v="223.92"/>
  </r>
  <r>
    <x v="6"/>
    <x v="2"/>
    <x v="2"/>
    <x v="0"/>
    <x v="1"/>
    <s v="Sierra"/>
    <x v="5"/>
    <n v="2"/>
    <n v="5"/>
    <n v="176.26"/>
  </r>
  <r>
    <x v="6"/>
    <x v="2"/>
    <x v="2"/>
    <x v="0"/>
    <x v="1"/>
    <s v="Sierra"/>
    <x v="7"/>
    <n v="1"/>
    <n v="5"/>
    <n v="99.62"/>
  </r>
  <r>
    <x v="6"/>
    <x v="2"/>
    <x v="2"/>
    <x v="0"/>
    <x v="23"/>
    <s v="Sierra"/>
    <x v="68"/>
    <n v="12"/>
    <n v="59"/>
    <n v="1221.44"/>
  </r>
  <r>
    <x v="6"/>
    <x v="2"/>
    <x v="2"/>
    <x v="0"/>
    <x v="2"/>
    <s v="Sierra"/>
    <x v="8"/>
    <n v="7"/>
    <n v="672"/>
    <n v="42543.39"/>
  </r>
  <r>
    <x v="6"/>
    <x v="2"/>
    <x v="2"/>
    <x v="0"/>
    <x v="2"/>
    <s v="Sierra"/>
    <x v="12"/>
    <n v="7"/>
    <n v="128"/>
    <n v="2527.27"/>
  </r>
  <r>
    <x v="6"/>
    <x v="2"/>
    <x v="2"/>
    <x v="0"/>
    <x v="3"/>
    <s v="Sierra"/>
    <x v="13"/>
    <n v="27"/>
    <n v="572"/>
    <n v="8881.4000000000015"/>
  </r>
  <r>
    <x v="6"/>
    <x v="2"/>
    <x v="2"/>
    <x v="0"/>
    <x v="4"/>
    <s v="Sierra"/>
    <x v="14"/>
    <n v="177"/>
    <n v="6289"/>
    <n v="177609.76"/>
  </r>
  <r>
    <x v="6"/>
    <x v="2"/>
    <x v="2"/>
    <x v="0"/>
    <x v="5"/>
    <s v="Sierra"/>
    <x v="15"/>
    <n v="76"/>
    <n v="3829"/>
    <n v="90705.690000000017"/>
  </r>
  <r>
    <x v="6"/>
    <x v="2"/>
    <x v="2"/>
    <x v="0"/>
    <x v="5"/>
    <s v="Sierra"/>
    <x v="16"/>
    <n v="9"/>
    <n v="119"/>
    <n v="3256.06"/>
  </r>
  <r>
    <x v="6"/>
    <x v="2"/>
    <x v="2"/>
    <x v="0"/>
    <x v="6"/>
    <s v="Costa"/>
    <x v="81"/>
    <n v="2"/>
    <n v="6"/>
    <n v="158.12"/>
  </r>
  <r>
    <x v="6"/>
    <x v="2"/>
    <x v="2"/>
    <x v="0"/>
    <x v="6"/>
    <s v="Costa"/>
    <x v="82"/>
    <n v="9"/>
    <n v="162"/>
    <n v="3213.86"/>
  </r>
  <r>
    <x v="6"/>
    <x v="2"/>
    <x v="2"/>
    <x v="0"/>
    <x v="6"/>
    <s v="Costa"/>
    <x v="17"/>
    <n v="3"/>
    <n v="13"/>
    <n v="300.54000000000002"/>
  </r>
  <r>
    <x v="6"/>
    <x v="2"/>
    <x v="2"/>
    <x v="0"/>
    <x v="6"/>
    <s v="Costa"/>
    <x v="18"/>
    <n v="103"/>
    <n v="7330"/>
    <n v="224063.46000000011"/>
  </r>
  <r>
    <x v="6"/>
    <x v="2"/>
    <x v="2"/>
    <x v="0"/>
    <x v="6"/>
    <s v="Costa"/>
    <x v="83"/>
    <n v="12"/>
    <n v="388"/>
    <n v="14096.31"/>
  </r>
  <r>
    <x v="6"/>
    <x v="2"/>
    <x v="2"/>
    <x v="0"/>
    <x v="6"/>
    <s v="Costa"/>
    <x v="84"/>
    <n v="1"/>
    <n v="1"/>
    <n v="20.72"/>
  </r>
  <r>
    <x v="6"/>
    <x v="2"/>
    <x v="2"/>
    <x v="0"/>
    <x v="6"/>
    <s v="Costa"/>
    <x v="19"/>
    <n v="6"/>
    <n v="30"/>
    <n v="752.81"/>
  </r>
  <r>
    <x v="6"/>
    <x v="2"/>
    <x v="2"/>
    <x v="0"/>
    <x v="6"/>
    <s v="Costa"/>
    <x v="149"/>
    <n v="1"/>
    <n v="3"/>
    <n v="83.28"/>
  </r>
  <r>
    <x v="6"/>
    <x v="2"/>
    <x v="2"/>
    <x v="0"/>
    <x v="7"/>
    <s v="Costa"/>
    <x v="20"/>
    <n v="3"/>
    <n v="63"/>
    <n v="1415.34"/>
  </r>
  <r>
    <x v="6"/>
    <x v="2"/>
    <x v="2"/>
    <x v="0"/>
    <x v="7"/>
    <s v="Costa"/>
    <x v="21"/>
    <n v="118"/>
    <n v="2874"/>
    <n v="66412.77"/>
  </r>
  <r>
    <x v="6"/>
    <x v="2"/>
    <x v="2"/>
    <x v="0"/>
    <x v="8"/>
    <s v="Costa"/>
    <x v="92"/>
    <n v="8"/>
    <n v="79"/>
    <n v="778.7600000000001"/>
  </r>
  <r>
    <x v="6"/>
    <x v="2"/>
    <x v="2"/>
    <x v="0"/>
    <x v="8"/>
    <s v="Costa"/>
    <x v="22"/>
    <n v="141"/>
    <n v="19125"/>
    <n v="630588.50999999978"/>
  </r>
  <r>
    <x v="6"/>
    <x v="2"/>
    <x v="2"/>
    <x v="0"/>
    <x v="8"/>
    <s v="Costa"/>
    <x v="23"/>
    <n v="88"/>
    <n v="8063"/>
    <n v="200532.91"/>
  </r>
  <r>
    <x v="6"/>
    <x v="2"/>
    <x v="2"/>
    <x v="0"/>
    <x v="8"/>
    <s v="Costa"/>
    <x v="95"/>
    <n v="9"/>
    <n v="108"/>
    <n v="3447.849999999999"/>
  </r>
  <r>
    <x v="6"/>
    <x v="2"/>
    <x v="2"/>
    <x v="0"/>
    <x v="8"/>
    <s v="Costa"/>
    <x v="24"/>
    <n v="1595"/>
    <n v="214094"/>
    <n v="5831710.3600000059"/>
  </r>
  <r>
    <x v="6"/>
    <x v="2"/>
    <x v="2"/>
    <x v="0"/>
    <x v="8"/>
    <s v="Costa"/>
    <x v="25"/>
    <n v="48"/>
    <n v="1952"/>
    <n v="55090.419999999991"/>
  </r>
  <r>
    <x v="6"/>
    <x v="2"/>
    <x v="2"/>
    <x v="0"/>
    <x v="8"/>
    <s v="Costa"/>
    <x v="26"/>
    <n v="10"/>
    <n v="336"/>
    <n v="15985.83"/>
  </r>
  <r>
    <x v="6"/>
    <x v="2"/>
    <x v="2"/>
    <x v="0"/>
    <x v="8"/>
    <s v="Costa"/>
    <x v="99"/>
    <n v="5"/>
    <n v="137"/>
    <n v="1290.1400000000001"/>
  </r>
  <r>
    <x v="6"/>
    <x v="2"/>
    <x v="2"/>
    <x v="0"/>
    <x v="8"/>
    <s v="Costa"/>
    <x v="102"/>
    <n v="3"/>
    <n v="66"/>
    <n v="3447.75"/>
  </r>
  <r>
    <x v="6"/>
    <x v="2"/>
    <x v="2"/>
    <x v="0"/>
    <x v="8"/>
    <s v="Costa"/>
    <x v="59"/>
    <n v="27"/>
    <n v="1674"/>
    <n v="49959.87"/>
  </r>
  <r>
    <x v="6"/>
    <x v="2"/>
    <x v="2"/>
    <x v="0"/>
    <x v="8"/>
    <s v="Costa"/>
    <x v="27"/>
    <n v="55"/>
    <n v="13660"/>
    <n v="284731.86"/>
  </r>
  <r>
    <x v="6"/>
    <x v="2"/>
    <x v="2"/>
    <x v="0"/>
    <x v="8"/>
    <s v="Costa"/>
    <x v="104"/>
    <n v="7"/>
    <n v="197"/>
    <n v="5508.54"/>
  </r>
  <r>
    <x v="6"/>
    <x v="2"/>
    <x v="2"/>
    <x v="0"/>
    <x v="9"/>
    <s v="Sierra"/>
    <x v="28"/>
    <n v="2"/>
    <n v="10"/>
    <n v="137.66"/>
  </r>
  <r>
    <x v="6"/>
    <x v="2"/>
    <x v="2"/>
    <x v="0"/>
    <x v="9"/>
    <s v="Sierra"/>
    <x v="29"/>
    <n v="6"/>
    <n v="42"/>
    <n v="936.48"/>
  </r>
  <r>
    <x v="6"/>
    <x v="2"/>
    <x v="2"/>
    <x v="0"/>
    <x v="9"/>
    <s v="Sierra"/>
    <x v="30"/>
    <n v="150"/>
    <n v="8080"/>
    <n v="202577.46999999991"/>
  </r>
  <r>
    <x v="6"/>
    <x v="2"/>
    <x v="2"/>
    <x v="0"/>
    <x v="9"/>
    <s v="Sierra"/>
    <x v="31"/>
    <n v="31"/>
    <n v="1414"/>
    <n v="47601.780000000013"/>
  </r>
  <r>
    <x v="6"/>
    <x v="2"/>
    <x v="2"/>
    <x v="0"/>
    <x v="9"/>
    <s v="Sierra"/>
    <x v="107"/>
    <n v="2"/>
    <n v="4"/>
    <n v="160.63999999999999"/>
  </r>
  <r>
    <x v="6"/>
    <x v="2"/>
    <x v="2"/>
    <x v="0"/>
    <x v="10"/>
    <s v="Sierra"/>
    <x v="33"/>
    <n v="42"/>
    <n v="1401"/>
    <n v="22404.16"/>
  </r>
  <r>
    <x v="6"/>
    <x v="2"/>
    <x v="2"/>
    <x v="0"/>
    <x v="11"/>
    <s v="Costa"/>
    <x v="34"/>
    <n v="89"/>
    <n v="2711"/>
    <n v="54055.969999999979"/>
  </r>
  <r>
    <x v="6"/>
    <x v="2"/>
    <x v="2"/>
    <x v="0"/>
    <x v="11"/>
    <s v="Costa"/>
    <x v="111"/>
    <n v="8"/>
    <n v="241"/>
    <n v="6156.18"/>
  </r>
  <r>
    <x v="6"/>
    <x v="2"/>
    <x v="2"/>
    <x v="0"/>
    <x v="11"/>
    <s v="Costa"/>
    <x v="115"/>
    <n v="1"/>
    <n v="14"/>
    <n v="282.87"/>
  </r>
  <r>
    <x v="6"/>
    <x v="2"/>
    <x v="2"/>
    <x v="0"/>
    <x v="11"/>
    <s v="Costa"/>
    <x v="35"/>
    <n v="84"/>
    <n v="3490"/>
    <n v="87819.720000000045"/>
  </r>
  <r>
    <x v="6"/>
    <x v="2"/>
    <x v="2"/>
    <x v="0"/>
    <x v="11"/>
    <s v="Costa"/>
    <x v="118"/>
    <n v="2"/>
    <n v="3"/>
    <n v="263.89"/>
  </r>
  <r>
    <x v="6"/>
    <x v="2"/>
    <x v="2"/>
    <x v="0"/>
    <x v="11"/>
    <s v="Costa"/>
    <x v="119"/>
    <n v="5"/>
    <n v="320"/>
    <n v="4142.37"/>
  </r>
  <r>
    <x v="6"/>
    <x v="2"/>
    <x v="2"/>
    <x v="0"/>
    <x v="11"/>
    <s v="Costa"/>
    <x v="120"/>
    <n v="8"/>
    <n v="72"/>
    <n v="1909.53"/>
  </r>
  <r>
    <x v="6"/>
    <x v="2"/>
    <x v="2"/>
    <x v="0"/>
    <x v="12"/>
    <s v="Costa"/>
    <x v="37"/>
    <n v="18"/>
    <n v="118"/>
    <n v="2625.21"/>
  </r>
  <r>
    <x v="6"/>
    <x v="2"/>
    <x v="2"/>
    <x v="0"/>
    <x v="12"/>
    <s v="Costa"/>
    <x v="121"/>
    <n v="4"/>
    <n v="14"/>
    <n v="309.93"/>
  </r>
  <r>
    <x v="6"/>
    <x v="2"/>
    <x v="2"/>
    <x v="0"/>
    <x v="12"/>
    <s v="Costa"/>
    <x v="123"/>
    <n v="21"/>
    <n v="184"/>
    <n v="5391.22"/>
  </r>
  <r>
    <x v="6"/>
    <x v="2"/>
    <x v="2"/>
    <x v="0"/>
    <x v="12"/>
    <s v="Costa"/>
    <x v="38"/>
    <n v="233"/>
    <n v="14563"/>
    <n v="476938.23999999999"/>
  </r>
  <r>
    <x v="6"/>
    <x v="2"/>
    <x v="2"/>
    <x v="0"/>
    <x v="12"/>
    <s v="Costa"/>
    <x v="39"/>
    <n v="35"/>
    <n v="2156"/>
    <n v="76576"/>
  </r>
  <r>
    <x v="6"/>
    <x v="2"/>
    <x v="2"/>
    <x v="0"/>
    <x v="12"/>
    <s v="Costa"/>
    <x v="126"/>
    <n v="2"/>
    <n v="2"/>
    <n v="8.84"/>
  </r>
  <r>
    <x v="6"/>
    <x v="2"/>
    <x v="2"/>
    <x v="0"/>
    <x v="12"/>
    <s v="Costa"/>
    <x v="40"/>
    <n v="97"/>
    <n v="5498"/>
    <n v="139901.44"/>
  </r>
  <r>
    <x v="6"/>
    <x v="2"/>
    <x v="2"/>
    <x v="0"/>
    <x v="12"/>
    <s v="Costa"/>
    <x v="130"/>
    <n v="7"/>
    <n v="18"/>
    <n v="342.02"/>
  </r>
  <r>
    <x v="6"/>
    <x v="2"/>
    <x v="2"/>
    <x v="0"/>
    <x v="14"/>
    <s v="Oriente"/>
    <x v="42"/>
    <n v="18"/>
    <n v="159"/>
    <n v="4964.5300000000007"/>
  </r>
  <r>
    <x v="6"/>
    <x v="2"/>
    <x v="2"/>
    <x v="0"/>
    <x v="15"/>
    <s v="Oriente"/>
    <x v="152"/>
    <n v="4"/>
    <n v="9"/>
    <n v="113.72"/>
  </r>
  <r>
    <x v="6"/>
    <x v="2"/>
    <x v="2"/>
    <x v="0"/>
    <x v="15"/>
    <s v="Oriente"/>
    <x v="135"/>
    <n v="7"/>
    <n v="12"/>
    <n v="177.64"/>
  </r>
  <r>
    <x v="6"/>
    <x v="2"/>
    <x v="2"/>
    <x v="0"/>
    <x v="17"/>
    <s v="Sierra"/>
    <x v="45"/>
    <n v="33"/>
    <n v="2078"/>
    <n v="58404.06"/>
  </r>
  <r>
    <x v="6"/>
    <x v="2"/>
    <x v="2"/>
    <x v="0"/>
    <x v="17"/>
    <s v="Sierra"/>
    <x v="139"/>
    <n v="4"/>
    <n v="33"/>
    <n v="526.16000000000008"/>
  </r>
  <r>
    <x v="6"/>
    <x v="2"/>
    <x v="2"/>
    <x v="0"/>
    <x v="17"/>
    <s v="Sierra"/>
    <x v="48"/>
    <n v="4238"/>
    <n v="557071"/>
    <n v="13655753.569999989"/>
  </r>
  <r>
    <x v="6"/>
    <x v="2"/>
    <x v="2"/>
    <x v="0"/>
    <x v="17"/>
    <s v="Sierra"/>
    <x v="49"/>
    <n v="68"/>
    <n v="5267"/>
    <n v="185858.7399999999"/>
  </r>
  <r>
    <x v="6"/>
    <x v="2"/>
    <x v="2"/>
    <x v="0"/>
    <x v="18"/>
    <s v="Costa"/>
    <x v="50"/>
    <n v="82"/>
    <n v="6360"/>
    <n v="192120.71"/>
  </r>
  <r>
    <x v="6"/>
    <x v="2"/>
    <x v="2"/>
    <x v="0"/>
    <x v="18"/>
    <s v="Costa"/>
    <x v="51"/>
    <n v="14"/>
    <n v="676"/>
    <n v="15350.5"/>
  </r>
  <r>
    <x v="6"/>
    <x v="2"/>
    <x v="2"/>
    <x v="0"/>
    <x v="18"/>
    <s v="Costa"/>
    <x v="52"/>
    <n v="14"/>
    <n v="235"/>
    <n v="4247.1400000000003"/>
  </r>
  <r>
    <x v="6"/>
    <x v="2"/>
    <x v="2"/>
    <x v="0"/>
    <x v="19"/>
    <s v="Oriente"/>
    <x v="53"/>
    <n v="129"/>
    <n v="10468"/>
    <n v="371747.97000000009"/>
  </r>
  <r>
    <x v="6"/>
    <x v="2"/>
    <x v="2"/>
    <x v="0"/>
    <x v="22"/>
    <s v="Oriente"/>
    <x v="62"/>
    <n v="16"/>
    <n v="422"/>
    <n v="5995.22"/>
  </r>
  <r>
    <x v="6"/>
    <x v="2"/>
    <x v="2"/>
    <x v="0"/>
    <x v="22"/>
    <s v="Oriente"/>
    <x v="142"/>
    <n v="3"/>
    <n v="72"/>
    <n v="1484.27"/>
  </r>
  <r>
    <x v="6"/>
    <x v="2"/>
    <x v="2"/>
    <x v="0"/>
    <x v="20"/>
    <s v="Sierra"/>
    <x v="54"/>
    <n v="243"/>
    <n v="12778"/>
    <n v="326536.78000000003"/>
  </r>
  <r>
    <x v="6"/>
    <x v="2"/>
    <x v="2"/>
    <x v="0"/>
    <x v="20"/>
    <s v="Sierra"/>
    <x v="55"/>
    <n v="11"/>
    <n v="474"/>
    <n v="8693.18"/>
  </r>
  <r>
    <x v="6"/>
    <x v="2"/>
    <x v="2"/>
    <x v="0"/>
    <x v="20"/>
    <s v="Sierra"/>
    <x v="146"/>
    <n v="6"/>
    <n v="18"/>
    <n v="492.4"/>
  </r>
  <r>
    <x v="7"/>
    <x v="0"/>
    <x v="0"/>
    <x v="0"/>
    <x v="0"/>
    <s v="No reporta"/>
    <x v="0"/>
    <n v="19"/>
    <n v="158"/>
    <n v="12896.68"/>
  </r>
  <r>
    <x v="7"/>
    <x v="0"/>
    <x v="1"/>
    <x v="0"/>
    <x v="1"/>
    <s v="Sierra"/>
    <x v="1"/>
    <n v="2"/>
    <n v="3"/>
    <n v="60"/>
  </r>
  <r>
    <x v="7"/>
    <x v="0"/>
    <x v="1"/>
    <x v="0"/>
    <x v="1"/>
    <s v="Sierra"/>
    <x v="2"/>
    <n v="861"/>
    <n v="20266"/>
    <n v="822143.58"/>
  </r>
  <r>
    <x v="7"/>
    <x v="0"/>
    <x v="1"/>
    <x v="0"/>
    <x v="1"/>
    <s v="Sierra"/>
    <x v="3"/>
    <n v="1"/>
    <n v="17"/>
    <n v="282.33999999999997"/>
  </r>
  <r>
    <x v="7"/>
    <x v="0"/>
    <x v="1"/>
    <x v="0"/>
    <x v="1"/>
    <s v="Sierra"/>
    <x v="4"/>
    <n v="17"/>
    <n v="127"/>
    <n v="5793.3600000000006"/>
  </r>
  <r>
    <x v="7"/>
    <x v="0"/>
    <x v="1"/>
    <x v="0"/>
    <x v="1"/>
    <s v="Sierra"/>
    <x v="5"/>
    <n v="2"/>
    <n v="26"/>
    <n v="1330.75"/>
  </r>
  <r>
    <x v="7"/>
    <x v="0"/>
    <x v="1"/>
    <x v="0"/>
    <x v="1"/>
    <s v="Sierra"/>
    <x v="6"/>
    <n v="3"/>
    <n v="103"/>
    <n v="2777.13"/>
  </r>
  <r>
    <x v="7"/>
    <x v="0"/>
    <x v="1"/>
    <x v="0"/>
    <x v="1"/>
    <s v="Sierra"/>
    <x v="7"/>
    <n v="2"/>
    <n v="2"/>
    <n v="16.8"/>
  </r>
  <r>
    <x v="7"/>
    <x v="0"/>
    <x v="1"/>
    <x v="0"/>
    <x v="2"/>
    <s v="Sierra"/>
    <x v="8"/>
    <n v="32"/>
    <n v="869"/>
    <n v="38925.800000000003"/>
  </r>
  <r>
    <x v="7"/>
    <x v="0"/>
    <x v="1"/>
    <x v="0"/>
    <x v="2"/>
    <s v="Sierra"/>
    <x v="9"/>
    <n v="2"/>
    <n v="116"/>
    <n v="3876.04"/>
  </r>
  <r>
    <x v="7"/>
    <x v="0"/>
    <x v="1"/>
    <x v="0"/>
    <x v="2"/>
    <s v="Sierra"/>
    <x v="10"/>
    <n v="2"/>
    <n v="244"/>
    <n v="3933.38"/>
  </r>
  <r>
    <x v="7"/>
    <x v="0"/>
    <x v="1"/>
    <x v="0"/>
    <x v="2"/>
    <s v="Sierra"/>
    <x v="11"/>
    <n v="1"/>
    <n v="28"/>
    <n v="2437.8000000000002"/>
  </r>
  <r>
    <x v="7"/>
    <x v="0"/>
    <x v="1"/>
    <x v="0"/>
    <x v="2"/>
    <s v="Sierra"/>
    <x v="12"/>
    <n v="4"/>
    <n v="20"/>
    <n v="1595.52"/>
  </r>
  <r>
    <x v="7"/>
    <x v="0"/>
    <x v="1"/>
    <x v="0"/>
    <x v="3"/>
    <s v="Sierra"/>
    <x v="13"/>
    <n v="2"/>
    <n v="123"/>
    <n v="2348.56"/>
  </r>
  <r>
    <x v="7"/>
    <x v="0"/>
    <x v="1"/>
    <x v="0"/>
    <x v="4"/>
    <s v="Sierra"/>
    <x v="14"/>
    <n v="78"/>
    <n v="2299"/>
    <n v="111576.1200000001"/>
  </r>
  <r>
    <x v="7"/>
    <x v="0"/>
    <x v="1"/>
    <x v="0"/>
    <x v="5"/>
    <s v="Sierra"/>
    <x v="15"/>
    <n v="69"/>
    <n v="2200"/>
    <n v="87616.000000000015"/>
  </r>
  <r>
    <x v="7"/>
    <x v="0"/>
    <x v="1"/>
    <x v="0"/>
    <x v="5"/>
    <s v="Sierra"/>
    <x v="16"/>
    <n v="5"/>
    <n v="117"/>
    <n v="2368.1999999999998"/>
  </r>
  <r>
    <x v="7"/>
    <x v="0"/>
    <x v="1"/>
    <x v="0"/>
    <x v="6"/>
    <s v="Costa"/>
    <x v="18"/>
    <n v="118"/>
    <n v="2025"/>
    <n v="99674.57"/>
  </r>
  <r>
    <x v="7"/>
    <x v="0"/>
    <x v="1"/>
    <x v="0"/>
    <x v="6"/>
    <s v="Costa"/>
    <x v="19"/>
    <n v="2"/>
    <n v="37"/>
    <n v="1197.1199999999999"/>
  </r>
  <r>
    <x v="7"/>
    <x v="0"/>
    <x v="1"/>
    <x v="0"/>
    <x v="7"/>
    <s v="Costa"/>
    <x v="20"/>
    <n v="3"/>
    <n v="51"/>
    <n v="3631.67"/>
  </r>
  <r>
    <x v="7"/>
    <x v="0"/>
    <x v="1"/>
    <x v="0"/>
    <x v="7"/>
    <s v="Costa"/>
    <x v="21"/>
    <n v="4"/>
    <n v="105"/>
    <n v="3848.13"/>
  </r>
  <r>
    <x v="7"/>
    <x v="0"/>
    <x v="1"/>
    <x v="0"/>
    <x v="24"/>
    <s v="Insular"/>
    <x v="89"/>
    <n v="1"/>
    <n v="1"/>
    <n v="273.27999999999997"/>
  </r>
  <r>
    <x v="7"/>
    <x v="0"/>
    <x v="1"/>
    <x v="0"/>
    <x v="8"/>
    <s v="Costa"/>
    <x v="22"/>
    <n v="12"/>
    <n v="978"/>
    <n v="29780.47"/>
  </r>
  <r>
    <x v="7"/>
    <x v="0"/>
    <x v="1"/>
    <x v="0"/>
    <x v="8"/>
    <s v="Costa"/>
    <x v="23"/>
    <n v="4"/>
    <n v="35"/>
    <n v="1084.93"/>
  </r>
  <r>
    <x v="7"/>
    <x v="0"/>
    <x v="1"/>
    <x v="0"/>
    <x v="8"/>
    <s v="Costa"/>
    <x v="24"/>
    <n v="452"/>
    <n v="14974"/>
    <n v="720576.71000000008"/>
  </r>
  <r>
    <x v="7"/>
    <x v="0"/>
    <x v="1"/>
    <x v="0"/>
    <x v="8"/>
    <s v="Costa"/>
    <x v="25"/>
    <n v="2"/>
    <n v="2"/>
    <n v="35.630000000000003"/>
  </r>
  <r>
    <x v="7"/>
    <x v="0"/>
    <x v="1"/>
    <x v="0"/>
    <x v="8"/>
    <s v="Costa"/>
    <x v="26"/>
    <n v="2"/>
    <n v="7"/>
    <n v="425.17"/>
  </r>
  <r>
    <x v="7"/>
    <x v="0"/>
    <x v="1"/>
    <x v="0"/>
    <x v="8"/>
    <s v="Costa"/>
    <x v="27"/>
    <n v="14"/>
    <n v="397"/>
    <n v="9593.4"/>
  </r>
  <r>
    <x v="7"/>
    <x v="0"/>
    <x v="1"/>
    <x v="0"/>
    <x v="9"/>
    <s v="Sierra"/>
    <x v="28"/>
    <n v="9"/>
    <n v="273"/>
    <n v="6962.9400000000014"/>
  </r>
  <r>
    <x v="7"/>
    <x v="0"/>
    <x v="1"/>
    <x v="0"/>
    <x v="9"/>
    <s v="Sierra"/>
    <x v="29"/>
    <n v="17"/>
    <n v="495"/>
    <n v="15350.58"/>
  </r>
  <r>
    <x v="7"/>
    <x v="0"/>
    <x v="1"/>
    <x v="0"/>
    <x v="9"/>
    <s v="Sierra"/>
    <x v="30"/>
    <n v="174"/>
    <n v="3744"/>
    <n v="137055.12"/>
  </r>
  <r>
    <x v="7"/>
    <x v="0"/>
    <x v="1"/>
    <x v="0"/>
    <x v="9"/>
    <s v="Sierra"/>
    <x v="31"/>
    <n v="12"/>
    <n v="366"/>
    <n v="11300.33"/>
  </r>
  <r>
    <x v="7"/>
    <x v="0"/>
    <x v="1"/>
    <x v="0"/>
    <x v="10"/>
    <s v="Sierra"/>
    <x v="32"/>
    <n v="1"/>
    <n v="109"/>
    <n v="6900.29"/>
  </r>
  <r>
    <x v="7"/>
    <x v="0"/>
    <x v="1"/>
    <x v="0"/>
    <x v="10"/>
    <s v="Sierra"/>
    <x v="33"/>
    <n v="191"/>
    <n v="4519"/>
    <n v="170421.1700000001"/>
  </r>
  <r>
    <x v="7"/>
    <x v="0"/>
    <x v="1"/>
    <x v="0"/>
    <x v="11"/>
    <s v="Costa"/>
    <x v="34"/>
    <n v="1"/>
    <n v="2"/>
    <n v="115.41"/>
  </r>
  <r>
    <x v="7"/>
    <x v="0"/>
    <x v="1"/>
    <x v="0"/>
    <x v="11"/>
    <s v="Costa"/>
    <x v="35"/>
    <n v="1"/>
    <n v="1"/>
    <n v="100"/>
  </r>
  <r>
    <x v="7"/>
    <x v="0"/>
    <x v="1"/>
    <x v="0"/>
    <x v="12"/>
    <s v="Costa"/>
    <x v="38"/>
    <n v="70"/>
    <n v="2330"/>
    <n v="94339.570000000065"/>
  </r>
  <r>
    <x v="7"/>
    <x v="0"/>
    <x v="1"/>
    <x v="0"/>
    <x v="12"/>
    <s v="Costa"/>
    <x v="39"/>
    <n v="8"/>
    <n v="28"/>
    <n v="2728.08"/>
  </r>
  <r>
    <x v="7"/>
    <x v="0"/>
    <x v="1"/>
    <x v="0"/>
    <x v="12"/>
    <s v="Costa"/>
    <x v="40"/>
    <n v="13"/>
    <n v="166"/>
    <n v="13821.27"/>
  </r>
  <r>
    <x v="7"/>
    <x v="0"/>
    <x v="1"/>
    <x v="0"/>
    <x v="13"/>
    <s v="Oriente"/>
    <x v="41"/>
    <n v="10"/>
    <n v="27"/>
    <n v="2494.77"/>
  </r>
  <r>
    <x v="7"/>
    <x v="0"/>
    <x v="1"/>
    <x v="0"/>
    <x v="14"/>
    <s v="Oriente"/>
    <x v="42"/>
    <n v="19"/>
    <n v="431"/>
    <n v="38422.120000000003"/>
  </r>
  <r>
    <x v="7"/>
    <x v="0"/>
    <x v="1"/>
    <x v="0"/>
    <x v="15"/>
    <s v="Oriente"/>
    <x v="43"/>
    <n v="1"/>
    <n v="8"/>
    <n v="171.4"/>
  </r>
  <r>
    <x v="7"/>
    <x v="0"/>
    <x v="1"/>
    <x v="0"/>
    <x v="16"/>
    <s v="Oriente"/>
    <x v="44"/>
    <n v="20"/>
    <n v="184"/>
    <n v="10471.629999999999"/>
  </r>
  <r>
    <x v="7"/>
    <x v="0"/>
    <x v="1"/>
    <x v="0"/>
    <x v="17"/>
    <s v="Sierra"/>
    <x v="45"/>
    <n v="3"/>
    <n v="129"/>
    <n v="5723.37"/>
  </r>
  <r>
    <x v="7"/>
    <x v="0"/>
    <x v="1"/>
    <x v="0"/>
    <x v="17"/>
    <s v="Sierra"/>
    <x v="46"/>
    <n v="2"/>
    <n v="106"/>
    <n v="2264.25"/>
  </r>
  <r>
    <x v="7"/>
    <x v="0"/>
    <x v="1"/>
    <x v="0"/>
    <x v="17"/>
    <s v="Sierra"/>
    <x v="48"/>
    <n v="935"/>
    <n v="66306"/>
    <n v="2289144.120000002"/>
  </r>
  <r>
    <x v="7"/>
    <x v="0"/>
    <x v="1"/>
    <x v="0"/>
    <x v="17"/>
    <s v="Sierra"/>
    <x v="49"/>
    <n v="3"/>
    <n v="4"/>
    <n v="85.210000000000008"/>
  </r>
  <r>
    <x v="7"/>
    <x v="0"/>
    <x v="1"/>
    <x v="0"/>
    <x v="18"/>
    <s v="Costa"/>
    <x v="50"/>
    <n v="22"/>
    <n v="156"/>
    <n v="5852.45"/>
  </r>
  <r>
    <x v="7"/>
    <x v="0"/>
    <x v="1"/>
    <x v="0"/>
    <x v="18"/>
    <s v="Costa"/>
    <x v="51"/>
    <n v="20"/>
    <n v="319"/>
    <n v="9081.9599999999991"/>
  </r>
  <r>
    <x v="7"/>
    <x v="0"/>
    <x v="1"/>
    <x v="0"/>
    <x v="18"/>
    <s v="Costa"/>
    <x v="52"/>
    <n v="14"/>
    <n v="61"/>
    <n v="2536.0100000000002"/>
  </r>
  <r>
    <x v="7"/>
    <x v="0"/>
    <x v="1"/>
    <x v="0"/>
    <x v="19"/>
    <s v="Oriente"/>
    <x v="53"/>
    <n v="77"/>
    <n v="4889"/>
    <n v="273708.11"/>
  </r>
  <r>
    <x v="7"/>
    <x v="0"/>
    <x v="1"/>
    <x v="0"/>
    <x v="20"/>
    <s v="Sierra"/>
    <x v="54"/>
    <n v="163"/>
    <n v="5216"/>
    <n v="204137.49000000011"/>
  </r>
  <r>
    <x v="7"/>
    <x v="0"/>
    <x v="1"/>
    <x v="0"/>
    <x v="20"/>
    <s v="Sierra"/>
    <x v="55"/>
    <n v="12"/>
    <n v="233"/>
    <n v="8837.3100000000013"/>
  </r>
  <r>
    <x v="7"/>
    <x v="0"/>
    <x v="1"/>
    <x v="0"/>
    <x v="21"/>
    <s v="Oriente"/>
    <x v="57"/>
    <n v="3"/>
    <n v="138"/>
    <n v="6197.5700000000006"/>
  </r>
  <r>
    <x v="7"/>
    <x v="0"/>
    <x v="2"/>
    <x v="0"/>
    <x v="1"/>
    <s v="Sierra"/>
    <x v="2"/>
    <n v="14"/>
    <n v="300"/>
    <n v="16698.66"/>
  </r>
  <r>
    <x v="7"/>
    <x v="0"/>
    <x v="2"/>
    <x v="0"/>
    <x v="8"/>
    <s v="Costa"/>
    <x v="24"/>
    <n v="62"/>
    <n v="222"/>
    <n v="5284.02"/>
  </r>
  <r>
    <x v="7"/>
    <x v="1"/>
    <x v="0"/>
    <x v="0"/>
    <x v="0"/>
    <s v="No reporta"/>
    <x v="0"/>
    <n v="629"/>
    <n v="23400"/>
    <n v="1750500.180000002"/>
  </r>
  <r>
    <x v="7"/>
    <x v="1"/>
    <x v="1"/>
    <x v="0"/>
    <x v="1"/>
    <s v="Sierra"/>
    <x v="2"/>
    <n v="3177"/>
    <n v="73295"/>
    <n v="2735015.6899999972"/>
  </r>
  <r>
    <x v="7"/>
    <x v="1"/>
    <x v="1"/>
    <x v="0"/>
    <x v="2"/>
    <s v="Sierra"/>
    <x v="8"/>
    <n v="1"/>
    <n v="1"/>
    <n v="72"/>
  </r>
  <r>
    <x v="7"/>
    <x v="1"/>
    <x v="1"/>
    <x v="0"/>
    <x v="2"/>
    <s v="Sierra"/>
    <x v="9"/>
    <n v="1"/>
    <n v="1"/>
    <n v="11.91"/>
  </r>
  <r>
    <x v="7"/>
    <x v="1"/>
    <x v="1"/>
    <x v="0"/>
    <x v="2"/>
    <s v="Sierra"/>
    <x v="10"/>
    <n v="1"/>
    <n v="1"/>
    <n v="36.74"/>
  </r>
  <r>
    <x v="7"/>
    <x v="1"/>
    <x v="1"/>
    <x v="0"/>
    <x v="2"/>
    <s v="Sierra"/>
    <x v="12"/>
    <n v="2"/>
    <n v="5"/>
    <n v="2373.6799999999998"/>
  </r>
  <r>
    <x v="7"/>
    <x v="1"/>
    <x v="1"/>
    <x v="0"/>
    <x v="3"/>
    <s v="Sierra"/>
    <x v="13"/>
    <n v="1"/>
    <n v="7"/>
    <n v="63.84"/>
  </r>
  <r>
    <x v="7"/>
    <x v="1"/>
    <x v="1"/>
    <x v="0"/>
    <x v="4"/>
    <s v="Sierra"/>
    <x v="14"/>
    <n v="1"/>
    <n v="7"/>
    <n v="196.75"/>
  </r>
  <r>
    <x v="7"/>
    <x v="1"/>
    <x v="1"/>
    <x v="0"/>
    <x v="5"/>
    <s v="Sierra"/>
    <x v="58"/>
    <n v="2"/>
    <n v="5"/>
    <n v="55.23"/>
  </r>
  <r>
    <x v="7"/>
    <x v="1"/>
    <x v="1"/>
    <x v="0"/>
    <x v="6"/>
    <s v="Costa"/>
    <x v="18"/>
    <n v="2"/>
    <n v="30"/>
    <n v="1300.6500000000001"/>
  </r>
  <r>
    <x v="7"/>
    <x v="1"/>
    <x v="1"/>
    <x v="0"/>
    <x v="7"/>
    <s v="Costa"/>
    <x v="21"/>
    <n v="1"/>
    <n v="5"/>
    <n v="330.49"/>
  </r>
  <r>
    <x v="7"/>
    <x v="1"/>
    <x v="1"/>
    <x v="0"/>
    <x v="24"/>
    <s v="Insular"/>
    <x v="154"/>
    <n v="1"/>
    <n v="1"/>
    <n v="13.2"/>
  </r>
  <r>
    <x v="7"/>
    <x v="1"/>
    <x v="1"/>
    <x v="0"/>
    <x v="8"/>
    <s v="Costa"/>
    <x v="22"/>
    <n v="4"/>
    <n v="103"/>
    <n v="2430.48"/>
  </r>
  <r>
    <x v="7"/>
    <x v="1"/>
    <x v="1"/>
    <x v="0"/>
    <x v="8"/>
    <s v="Costa"/>
    <x v="24"/>
    <n v="16437"/>
    <n v="694620"/>
    <n v="24688727.79999996"/>
  </r>
  <r>
    <x v="7"/>
    <x v="1"/>
    <x v="1"/>
    <x v="0"/>
    <x v="8"/>
    <s v="Costa"/>
    <x v="25"/>
    <n v="4"/>
    <n v="23"/>
    <n v="1118.47"/>
  </r>
  <r>
    <x v="7"/>
    <x v="1"/>
    <x v="1"/>
    <x v="0"/>
    <x v="8"/>
    <s v="Costa"/>
    <x v="26"/>
    <n v="2"/>
    <n v="5"/>
    <n v="395.68"/>
  </r>
  <r>
    <x v="7"/>
    <x v="1"/>
    <x v="1"/>
    <x v="0"/>
    <x v="8"/>
    <s v="Costa"/>
    <x v="59"/>
    <n v="1"/>
    <n v="1"/>
    <n v="156"/>
  </r>
  <r>
    <x v="7"/>
    <x v="1"/>
    <x v="1"/>
    <x v="0"/>
    <x v="10"/>
    <s v="Sierra"/>
    <x v="32"/>
    <n v="1"/>
    <n v="200"/>
    <n v="4219.63"/>
  </r>
  <r>
    <x v="7"/>
    <x v="1"/>
    <x v="1"/>
    <x v="0"/>
    <x v="10"/>
    <s v="Sierra"/>
    <x v="33"/>
    <n v="3"/>
    <n v="25"/>
    <n v="1109.25"/>
  </r>
  <r>
    <x v="7"/>
    <x v="1"/>
    <x v="1"/>
    <x v="0"/>
    <x v="11"/>
    <s v="Costa"/>
    <x v="112"/>
    <n v="1"/>
    <n v="1"/>
    <n v="49.92"/>
  </r>
  <r>
    <x v="7"/>
    <x v="1"/>
    <x v="1"/>
    <x v="0"/>
    <x v="11"/>
    <s v="Costa"/>
    <x v="35"/>
    <n v="1"/>
    <n v="8"/>
    <n v="1328.15"/>
  </r>
  <r>
    <x v="7"/>
    <x v="1"/>
    <x v="1"/>
    <x v="0"/>
    <x v="12"/>
    <s v="Costa"/>
    <x v="36"/>
    <n v="1"/>
    <n v="10"/>
    <n v="1035.2"/>
  </r>
  <r>
    <x v="7"/>
    <x v="1"/>
    <x v="1"/>
    <x v="0"/>
    <x v="12"/>
    <s v="Costa"/>
    <x v="37"/>
    <n v="1"/>
    <n v="7"/>
    <n v="800.43000000000006"/>
  </r>
  <r>
    <x v="7"/>
    <x v="1"/>
    <x v="1"/>
    <x v="0"/>
    <x v="12"/>
    <s v="Costa"/>
    <x v="39"/>
    <n v="2"/>
    <n v="11"/>
    <n v="1963.94"/>
  </r>
  <r>
    <x v="7"/>
    <x v="1"/>
    <x v="1"/>
    <x v="0"/>
    <x v="12"/>
    <s v="Costa"/>
    <x v="40"/>
    <n v="2"/>
    <n v="8"/>
    <n v="176.06"/>
  </r>
  <r>
    <x v="7"/>
    <x v="1"/>
    <x v="1"/>
    <x v="0"/>
    <x v="12"/>
    <s v="Costa"/>
    <x v="60"/>
    <n v="1"/>
    <n v="8"/>
    <n v="1134.3499999999999"/>
  </r>
  <r>
    <x v="7"/>
    <x v="1"/>
    <x v="1"/>
    <x v="0"/>
    <x v="12"/>
    <s v="Costa"/>
    <x v="61"/>
    <n v="2"/>
    <n v="314"/>
    <n v="7805.33"/>
  </r>
  <r>
    <x v="7"/>
    <x v="1"/>
    <x v="1"/>
    <x v="0"/>
    <x v="17"/>
    <s v="Sierra"/>
    <x v="48"/>
    <n v="21549"/>
    <n v="934966"/>
    <n v="31865562.809999801"/>
  </r>
  <r>
    <x v="7"/>
    <x v="1"/>
    <x v="1"/>
    <x v="0"/>
    <x v="17"/>
    <s v="Sierra"/>
    <x v="49"/>
    <n v="2"/>
    <n v="14"/>
    <n v="423.21"/>
  </r>
  <r>
    <x v="7"/>
    <x v="1"/>
    <x v="1"/>
    <x v="0"/>
    <x v="18"/>
    <s v="Costa"/>
    <x v="50"/>
    <n v="1"/>
    <n v="27"/>
    <n v="4612.8599999999997"/>
  </r>
  <r>
    <x v="7"/>
    <x v="1"/>
    <x v="1"/>
    <x v="0"/>
    <x v="18"/>
    <s v="Costa"/>
    <x v="52"/>
    <n v="1"/>
    <n v="3"/>
    <n v="48.56"/>
  </r>
  <r>
    <x v="7"/>
    <x v="1"/>
    <x v="1"/>
    <x v="0"/>
    <x v="19"/>
    <s v="Oriente"/>
    <x v="53"/>
    <n v="1"/>
    <n v="19"/>
    <n v="1556.82"/>
  </r>
  <r>
    <x v="7"/>
    <x v="1"/>
    <x v="1"/>
    <x v="0"/>
    <x v="22"/>
    <s v="Oriente"/>
    <x v="62"/>
    <n v="2"/>
    <n v="54"/>
    <n v="2332.7800000000002"/>
  </r>
  <r>
    <x v="7"/>
    <x v="1"/>
    <x v="1"/>
    <x v="0"/>
    <x v="20"/>
    <s v="Sierra"/>
    <x v="54"/>
    <n v="4"/>
    <n v="45"/>
    <n v="2268.12"/>
  </r>
  <r>
    <x v="7"/>
    <x v="1"/>
    <x v="2"/>
    <x v="0"/>
    <x v="1"/>
    <s v="Sierra"/>
    <x v="63"/>
    <n v="1"/>
    <n v="1"/>
    <n v="17.53"/>
  </r>
  <r>
    <x v="7"/>
    <x v="1"/>
    <x v="2"/>
    <x v="0"/>
    <x v="1"/>
    <s v="Sierra"/>
    <x v="1"/>
    <n v="1"/>
    <n v="1"/>
    <n v="5.45"/>
  </r>
  <r>
    <x v="7"/>
    <x v="1"/>
    <x v="2"/>
    <x v="0"/>
    <x v="1"/>
    <s v="Sierra"/>
    <x v="2"/>
    <n v="355"/>
    <n v="26652"/>
    <n v="1389911.38"/>
  </r>
  <r>
    <x v="7"/>
    <x v="1"/>
    <x v="2"/>
    <x v="0"/>
    <x v="1"/>
    <s v="Sierra"/>
    <x v="4"/>
    <n v="9"/>
    <n v="105"/>
    <n v="3580.96"/>
  </r>
  <r>
    <x v="7"/>
    <x v="1"/>
    <x v="2"/>
    <x v="0"/>
    <x v="1"/>
    <s v="Sierra"/>
    <x v="5"/>
    <n v="2"/>
    <n v="4"/>
    <n v="107.66"/>
  </r>
  <r>
    <x v="7"/>
    <x v="1"/>
    <x v="2"/>
    <x v="0"/>
    <x v="23"/>
    <s v="Sierra"/>
    <x v="64"/>
    <n v="4"/>
    <n v="76"/>
    <n v="2747.53"/>
  </r>
  <r>
    <x v="7"/>
    <x v="1"/>
    <x v="2"/>
    <x v="0"/>
    <x v="23"/>
    <s v="Sierra"/>
    <x v="65"/>
    <n v="1"/>
    <n v="1"/>
    <n v="39.35"/>
  </r>
  <r>
    <x v="7"/>
    <x v="1"/>
    <x v="2"/>
    <x v="0"/>
    <x v="23"/>
    <s v="Sierra"/>
    <x v="66"/>
    <n v="1"/>
    <n v="15"/>
    <n v="442.79"/>
  </r>
  <r>
    <x v="7"/>
    <x v="1"/>
    <x v="2"/>
    <x v="0"/>
    <x v="23"/>
    <s v="Sierra"/>
    <x v="67"/>
    <n v="2"/>
    <n v="10"/>
    <n v="326.58999999999997"/>
  </r>
  <r>
    <x v="7"/>
    <x v="1"/>
    <x v="2"/>
    <x v="0"/>
    <x v="23"/>
    <s v="Sierra"/>
    <x v="68"/>
    <n v="28"/>
    <n v="2229"/>
    <n v="102504.96000000001"/>
  </r>
  <r>
    <x v="7"/>
    <x v="1"/>
    <x v="2"/>
    <x v="0"/>
    <x v="23"/>
    <s v="Sierra"/>
    <x v="69"/>
    <n v="8"/>
    <n v="827"/>
    <n v="27439.67"/>
  </r>
  <r>
    <x v="7"/>
    <x v="1"/>
    <x v="2"/>
    <x v="0"/>
    <x v="2"/>
    <s v="Sierra"/>
    <x v="8"/>
    <n v="8"/>
    <n v="110"/>
    <n v="3306.32"/>
  </r>
  <r>
    <x v="7"/>
    <x v="1"/>
    <x v="2"/>
    <x v="0"/>
    <x v="2"/>
    <s v="Sierra"/>
    <x v="9"/>
    <n v="1"/>
    <n v="1"/>
    <n v="128.80000000000001"/>
  </r>
  <r>
    <x v="7"/>
    <x v="1"/>
    <x v="2"/>
    <x v="0"/>
    <x v="2"/>
    <s v="Sierra"/>
    <x v="12"/>
    <n v="13"/>
    <n v="265"/>
    <n v="9199.16"/>
  </r>
  <r>
    <x v="7"/>
    <x v="1"/>
    <x v="2"/>
    <x v="0"/>
    <x v="3"/>
    <s v="Sierra"/>
    <x v="36"/>
    <n v="2"/>
    <n v="17"/>
    <n v="388.54"/>
  </r>
  <r>
    <x v="7"/>
    <x v="1"/>
    <x v="2"/>
    <x v="0"/>
    <x v="3"/>
    <s v="Sierra"/>
    <x v="70"/>
    <n v="3"/>
    <n v="41"/>
    <n v="998.97"/>
  </r>
  <r>
    <x v="7"/>
    <x v="1"/>
    <x v="2"/>
    <x v="0"/>
    <x v="3"/>
    <s v="Sierra"/>
    <x v="71"/>
    <n v="2"/>
    <n v="36"/>
    <n v="949.33"/>
  </r>
  <r>
    <x v="7"/>
    <x v="1"/>
    <x v="2"/>
    <x v="0"/>
    <x v="3"/>
    <s v="Sierra"/>
    <x v="13"/>
    <n v="45"/>
    <n v="4829"/>
    <n v="204410.7900000001"/>
  </r>
  <r>
    <x v="7"/>
    <x v="1"/>
    <x v="2"/>
    <x v="0"/>
    <x v="4"/>
    <s v="Sierra"/>
    <x v="72"/>
    <n v="8"/>
    <n v="527"/>
    <n v="13749.95"/>
  </r>
  <r>
    <x v="7"/>
    <x v="1"/>
    <x v="2"/>
    <x v="0"/>
    <x v="4"/>
    <s v="Sierra"/>
    <x v="73"/>
    <n v="2"/>
    <n v="16"/>
    <n v="470.62"/>
  </r>
  <r>
    <x v="7"/>
    <x v="1"/>
    <x v="2"/>
    <x v="0"/>
    <x v="4"/>
    <s v="Sierra"/>
    <x v="74"/>
    <n v="2"/>
    <n v="28"/>
    <n v="667.72"/>
  </r>
  <r>
    <x v="7"/>
    <x v="1"/>
    <x v="2"/>
    <x v="0"/>
    <x v="4"/>
    <s v="Sierra"/>
    <x v="75"/>
    <n v="2"/>
    <n v="52"/>
    <n v="1184.5899999999999"/>
  </r>
  <r>
    <x v="7"/>
    <x v="1"/>
    <x v="2"/>
    <x v="0"/>
    <x v="4"/>
    <s v="Sierra"/>
    <x v="76"/>
    <n v="1"/>
    <n v="3"/>
    <n v="78.78"/>
  </r>
  <r>
    <x v="7"/>
    <x v="1"/>
    <x v="2"/>
    <x v="0"/>
    <x v="4"/>
    <s v="Sierra"/>
    <x v="77"/>
    <n v="5"/>
    <n v="24"/>
    <n v="782.24"/>
  </r>
  <r>
    <x v="7"/>
    <x v="1"/>
    <x v="2"/>
    <x v="0"/>
    <x v="4"/>
    <s v="Sierra"/>
    <x v="78"/>
    <n v="2"/>
    <n v="8"/>
    <n v="154.49"/>
  </r>
  <r>
    <x v="7"/>
    <x v="1"/>
    <x v="2"/>
    <x v="0"/>
    <x v="4"/>
    <s v="Sierra"/>
    <x v="14"/>
    <n v="201"/>
    <n v="17221"/>
    <n v="751885.05999999994"/>
  </r>
  <r>
    <x v="7"/>
    <x v="1"/>
    <x v="2"/>
    <x v="0"/>
    <x v="5"/>
    <s v="Sierra"/>
    <x v="58"/>
    <n v="13"/>
    <n v="505"/>
    <n v="14951.83"/>
  </r>
  <r>
    <x v="7"/>
    <x v="1"/>
    <x v="2"/>
    <x v="0"/>
    <x v="5"/>
    <s v="Sierra"/>
    <x v="15"/>
    <n v="92"/>
    <n v="9422"/>
    <n v="412728.02"/>
  </r>
  <r>
    <x v="7"/>
    <x v="1"/>
    <x v="2"/>
    <x v="0"/>
    <x v="5"/>
    <s v="Sierra"/>
    <x v="79"/>
    <n v="18"/>
    <n v="993"/>
    <n v="29105.570000000011"/>
  </r>
  <r>
    <x v="7"/>
    <x v="1"/>
    <x v="2"/>
    <x v="0"/>
    <x v="5"/>
    <s v="Sierra"/>
    <x v="16"/>
    <n v="29"/>
    <n v="2001"/>
    <n v="69059.709999999992"/>
  </r>
  <r>
    <x v="7"/>
    <x v="1"/>
    <x v="2"/>
    <x v="0"/>
    <x v="5"/>
    <s v="Sierra"/>
    <x v="80"/>
    <n v="3"/>
    <n v="32"/>
    <n v="1142.0899999999999"/>
  </r>
  <r>
    <x v="7"/>
    <x v="1"/>
    <x v="2"/>
    <x v="0"/>
    <x v="6"/>
    <s v="Costa"/>
    <x v="81"/>
    <n v="1"/>
    <n v="3"/>
    <n v="486.83"/>
  </r>
  <r>
    <x v="7"/>
    <x v="1"/>
    <x v="2"/>
    <x v="0"/>
    <x v="6"/>
    <s v="Costa"/>
    <x v="82"/>
    <n v="8"/>
    <n v="501"/>
    <n v="10349.040000000001"/>
  </r>
  <r>
    <x v="7"/>
    <x v="1"/>
    <x v="2"/>
    <x v="0"/>
    <x v="6"/>
    <s v="Costa"/>
    <x v="17"/>
    <n v="13"/>
    <n v="714"/>
    <n v="30964.84"/>
  </r>
  <r>
    <x v="7"/>
    <x v="1"/>
    <x v="2"/>
    <x v="0"/>
    <x v="6"/>
    <s v="Costa"/>
    <x v="18"/>
    <n v="250"/>
    <n v="28830"/>
    <n v="1263854.47"/>
  </r>
  <r>
    <x v="7"/>
    <x v="1"/>
    <x v="2"/>
    <x v="0"/>
    <x v="6"/>
    <s v="Costa"/>
    <x v="83"/>
    <n v="19"/>
    <n v="1684"/>
    <n v="54355.319999999992"/>
  </r>
  <r>
    <x v="7"/>
    <x v="1"/>
    <x v="2"/>
    <x v="0"/>
    <x v="6"/>
    <s v="Costa"/>
    <x v="85"/>
    <n v="1"/>
    <n v="33"/>
    <n v="1543.49"/>
  </r>
  <r>
    <x v="7"/>
    <x v="1"/>
    <x v="2"/>
    <x v="0"/>
    <x v="6"/>
    <s v="Costa"/>
    <x v="19"/>
    <n v="12"/>
    <n v="704"/>
    <n v="28952.660000000011"/>
  </r>
  <r>
    <x v="7"/>
    <x v="1"/>
    <x v="2"/>
    <x v="0"/>
    <x v="7"/>
    <s v="Costa"/>
    <x v="20"/>
    <n v="27"/>
    <n v="3663"/>
    <n v="97152.689999999988"/>
  </r>
  <r>
    <x v="7"/>
    <x v="1"/>
    <x v="2"/>
    <x v="0"/>
    <x v="7"/>
    <s v="Costa"/>
    <x v="21"/>
    <n v="115"/>
    <n v="16256"/>
    <n v="771707.64000000048"/>
  </r>
  <r>
    <x v="7"/>
    <x v="1"/>
    <x v="2"/>
    <x v="0"/>
    <x v="7"/>
    <s v="Costa"/>
    <x v="87"/>
    <n v="34"/>
    <n v="2669"/>
    <n v="76991.800000000047"/>
  </r>
  <r>
    <x v="7"/>
    <x v="1"/>
    <x v="2"/>
    <x v="0"/>
    <x v="7"/>
    <s v="Costa"/>
    <x v="88"/>
    <n v="6"/>
    <n v="65"/>
    <n v="1759.59"/>
  </r>
  <r>
    <x v="7"/>
    <x v="1"/>
    <x v="2"/>
    <x v="0"/>
    <x v="24"/>
    <s v="Insular"/>
    <x v="89"/>
    <n v="8"/>
    <n v="73"/>
    <n v="6906.87"/>
  </r>
  <r>
    <x v="7"/>
    <x v="1"/>
    <x v="2"/>
    <x v="0"/>
    <x v="8"/>
    <s v="Costa"/>
    <x v="90"/>
    <n v="7"/>
    <n v="228"/>
    <n v="4738.51"/>
  </r>
  <r>
    <x v="7"/>
    <x v="1"/>
    <x v="2"/>
    <x v="0"/>
    <x v="8"/>
    <s v="Costa"/>
    <x v="92"/>
    <n v="15"/>
    <n v="1645"/>
    <n v="61037.329999999987"/>
  </r>
  <r>
    <x v="7"/>
    <x v="1"/>
    <x v="2"/>
    <x v="0"/>
    <x v="8"/>
    <s v="Costa"/>
    <x v="156"/>
    <n v="1"/>
    <n v="1"/>
    <n v="1000"/>
  </r>
  <r>
    <x v="7"/>
    <x v="1"/>
    <x v="2"/>
    <x v="0"/>
    <x v="8"/>
    <s v="Costa"/>
    <x v="93"/>
    <n v="1"/>
    <n v="30"/>
    <n v="774.23"/>
  </r>
  <r>
    <x v="7"/>
    <x v="1"/>
    <x v="2"/>
    <x v="0"/>
    <x v="8"/>
    <s v="Costa"/>
    <x v="22"/>
    <n v="221"/>
    <n v="46322"/>
    <n v="1684591.100000001"/>
  </r>
  <r>
    <x v="7"/>
    <x v="1"/>
    <x v="2"/>
    <x v="0"/>
    <x v="8"/>
    <s v="Costa"/>
    <x v="23"/>
    <n v="152"/>
    <n v="20156"/>
    <n v="600369.91"/>
  </r>
  <r>
    <x v="7"/>
    <x v="1"/>
    <x v="2"/>
    <x v="0"/>
    <x v="8"/>
    <s v="Costa"/>
    <x v="94"/>
    <n v="15"/>
    <n v="660"/>
    <n v="15078.37"/>
  </r>
  <r>
    <x v="7"/>
    <x v="1"/>
    <x v="2"/>
    <x v="0"/>
    <x v="8"/>
    <s v="Costa"/>
    <x v="95"/>
    <n v="9"/>
    <n v="614"/>
    <n v="15586.33"/>
  </r>
  <r>
    <x v="7"/>
    <x v="1"/>
    <x v="2"/>
    <x v="0"/>
    <x v="8"/>
    <s v="Costa"/>
    <x v="96"/>
    <n v="10"/>
    <n v="552"/>
    <n v="16935.330000000002"/>
  </r>
  <r>
    <x v="7"/>
    <x v="1"/>
    <x v="2"/>
    <x v="0"/>
    <x v="8"/>
    <s v="Costa"/>
    <x v="24"/>
    <n v="3118"/>
    <n v="558555"/>
    <n v="19045720.02"/>
  </r>
  <r>
    <x v="7"/>
    <x v="1"/>
    <x v="2"/>
    <x v="0"/>
    <x v="8"/>
    <s v="Costa"/>
    <x v="97"/>
    <n v="2"/>
    <n v="2"/>
    <n v="209.87"/>
  </r>
  <r>
    <x v="7"/>
    <x v="1"/>
    <x v="2"/>
    <x v="0"/>
    <x v="8"/>
    <s v="Costa"/>
    <x v="98"/>
    <n v="4"/>
    <n v="349"/>
    <n v="7965.1100000000006"/>
  </r>
  <r>
    <x v="7"/>
    <x v="1"/>
    <x v="2"/>
    <x v="0"/>
    <x v="8"/>
    <s v="Costa"/>
    <x v="25"/>
    <n v="115"/>
    <n v="13120"/>
    <n v="557693.11000000022"/>
  </r>
  <r>
    <x v="7"/>
    <x v="1"/>
    <x v="2"/>
    <x v="0"/>
    <x v="8"/>
    <s v="Costa"/>
    <x v="26"/>
    <n v="18"/>
    <n v="1588"/>
    <n v="59514.829999999987"/>
  </r>
  <r>
    <x v="7"/>
    <x v="1"/>
    <x v="2"/>
    <x v="0"/>
    <x v="8"/>
    <s v="Costa"/>
    <x v="99"/>
    <n v="4"/>
    <n v="184"/>
    <n v="5814.8399999999992"/>
  </r>
  <r>
    <x v="7"/>
    <x v="1"/>
    <x v="2"/>
    <x v="0"/>
    <x v="8"/>
    <s v="Costa"/>
    <x v="100"/>
    <n v="8"/>
    <n v="456"/>
    <n v="8761.36"/>
  </r>
  <r>
    <x v="7"/>
    <x v="1"/>
    <x v="2"/>
    <x v="0"/>
    <x v="8"/>
    <s v="Costa"/>
    <x v="101"/>
    <n v="8"/>
    <n v="273"/>
    <n v="5537.34"/>
  </r>
  <r>
    <x v="7"/>
    <x v="1"/>
    <x v="2"/>
    <x v="0"/>
    <x v="8"/>
    <s v="Costa"/>
    <x v="102"/>
    <n v="1"/>
    <n v="7"/>
    <n v="1324.51"/>
  </r>
  <r>
    <x v="7"/>
    <x v="1"/>
    <x v="2"/>
    <x v="0"/>
    <x v="8"/>
    <s v="Costa"/>
    <x v="59"/>
    <n v="64"/>
    <n v="11270"/>
    <n v="351989.33000000007"/>
  </r>
  <r>
    <x v="7"/>
    <x v="1"/>
    <x v="2"/>
    <x v="0"/>
    <x v="8"/>
    <s v="Costa"/>
    <x v="103"/>
    <n v="1"/>
    <n v="3"/>
    <n v="194.79"/>
  </r>
  <r>
    <x v="7"/>
    <x v="1"/>
    <x v="2"/>
    <x v="0"/>
    <x v="8"/>
    <s v="Costa"/>
    <x v="27"/>
    <n v="84"/>
    <n v="14336"/>
    <n v="769110.12999999989"/>
  </r>
  <r>
    <x v="7"/>
    <x v="1"/>
    <x v="2"/>
    <x v="0"/>
    <x v="8"/>
    <s v="Costa"/>
    <x v="104"/>
    <n v="18"/>
    <n v="1487"/>
    <n v="37299.079999999987"/>
  </r>
  <r>
    <x v="7"/>
    <x v="1"/>
    <x v="2"/>
    <x v="0"/>
    <x v="8"/>
    <s v="Costa"/>
    <x v="105"/>
    <n v="5"/>
    <n v="292"/>
    <n v="5942.6100000000006"/>
  </r>
  <r>
    <x v="7"/>
    <x v="1"/>
    <x v="2"/>
    <x v="0"/>
    <x v="8"/>
    <s v="Costa"/>
    <x v="106"/>
    <n v="4"/>
    <n v="14"/>
    <n v="306.83"/>
  </r>
  <r>
    <x v="7"/>
    <x v="1"/>
    <x v="2"/>
    <x v="0"/>
    <x v="9"/>
    <s v="Sierra"/>
    <x v="28"/>
    <n v="22"/>
    <n v="1049"/>
    <n v="24225.43"/>
  </r>
  <r>
    <x v="7"/>
    <x v="1"/>
    <x v="2"/>
    <x v="0"/>
    <x v="9"/>
    <s v="Sierra"/>
    <x v="29"/>
    <n v="15"/>
    <n v="592"/>
    <n v="12359.83"/>
  </r>
  <r>
    <x v="7"/>
    <x v="1"/>
    <x v="2"/>
    <x v="0"/>
    <x v="9"/>
    <s v="Sierra"/>
    <x v="30"/>
    <n v="163"/>
    <n v="20459"/>
    <n v="990724.22"/>
  </r>
  <r>
    <x v="7"/>
    <x v="1"/>
    <x v="2"/>
    <x v="0"/>
    <x v="9"/>
    <s v="Sierra"/>
    <x v="31"/>
    <n v="25"/>
    <n v="440"/>
    <n v="12448.13"/>
  </r>
  <r>
    <x v="7"/>
    <x v="1"/>
    <x v="2"/>
    <x v="0"/>
    <x v="9"/>
    <s v="Sierra"/>
    <x v="107"/>
    <n v="3"/>
    <n v="44"/>
    <n v="911.79"/>
  </r>
  <r>
    <x v="7"/>
    <x v="1"/>
    <x v="2"/>
    <x v="0"/>
    <x v="10"/>
    <s v="Sierra"/>
    <x v="108"/>
    <n v="4"/>
    <n v="15"/>
    <n v="430.52"/>
  </r>
  <r>
    <x v="7"/>
    <x v="1"/>
    <x v="2"/>
    <x v="0"/>
    <x v="10"/>
    <s v="Sierra"/>
    <x v="32"/>
    <n v="8"/>
    <n v="148"/>
    <n v="4152.4799999999996"/>
  </r>
  <r>
    <x v="7"/>
    <x v="1"/>
    <x v="2"/>
    <x v="0"/>
    <x v="10"/>
    <s v="Sierra"/>
    <x v="33"/>
    <n v="96"/>
    <n v="17328"/>
    <n v="830487.4099999998"/>
  </r>
  <r>
    <x v="7"/>
    <x v="1"/>
    <x v="2"/>
    <x v="0"/>
    <x v="10"/>
    <s v="Sierra"/>
    <x v="109"/>
    <n v="1"/>
    <n v="5"/>
    <n v="143.91999999999999"/>
  </r>
  <r>
    <x v="7"/>
    <x v="1"/>
    <x v="2"/>
    <x v="0"/>
    <x v="11"/>
    <s v="Costa"/>
    <x v="110"/>
    <n v="2"/>
    <n v="13"/>
    <n v="413.51"/>
  </r>
  <r>
    <x v="7"/>
    <x v="1"/>
    <x v="2"/>
    <x v="0"/>
    <x v="11"/>
    <s v="Costa"/>
    <x v="34"/>
    <n v="136"/>
    <n v="10795"/>
    <n v="428594.83"/>
  </r>
  <r>
    <x v="7"/>
    <x v="1"/>
    <x v="2"/>
    <x v="0"/>
    <x v="11"/>
    <s v="Costa"/>
    <x v="111"/>
    <n v="12"/>
    <n v="529"/>
    <n v="18221.599999999999"/>
  </r>
  <r>
    <x v="7"/>
    <x v="1"/>
    <x v="2"/>
    <x v="0"/>
    <x v="11"/>
    <s v="Costa"/>
    <x v="112"/>
    <n v="5"/>
    <n v="246"/>
    <n v="5655.4699999999993"/>
  </r>
  <r>
    <x v="7"/>
    <x v="1"/>
    <x v="2"/>
    <x v="0"/>
    <x v="11"/>
    <s v="Costa"/>
    <x v="113"/>
    <n v="11"/>
    <n v="559"/>
    <n v="16806.650000000001"/>
  </r>
  <r>
    <x v="7"/>
    <x v="1"/>
    <x v="2"/>
    <x v="0"/>
    <x v="11"/>
    <s v="Costa"/>
    <x v="114"/>
    <n v="1"/>
    <n v="9"/>
    <n v="236.6"/>
  </r>
  <r>
    <x v="7"/>
    <x v="1"/>
    <x v="2"/>
    <x v="0"/>
    <x v="11"/>
    <s v="Costa"/>
    <x v="115"/>
    <n v="3"/>
    <n v="38"/>
    <n v="941.81"/>
  </r>
  <r>
    <x v="7"/>
    <x v="1"/>
    <x v="2"/>
    <x v="0"/>
    <x v="11"/>
    <s v="Costa"/>
    <x v="35"/>
    <n v="122"/>
    <n v="13317"/>
    <n v="614906.99999999988"/>
  </r>
  <r>
    <x v="7"/>
    <x v="1"/>
    <x v="2"/>
    <x v="0"/>
    <x v="11"/>
    <s v="Costa"/>
    <x v="116"/>
    <n v="5"/>
    <n v="283"/>
    <n v="7492.2900000000009"/>
  </r>
  <r>
    <x v="7"/>
    <x v="1"/>
    <x v="2"/>
    <x v="0"/>
    <x v="11"/>
    <s v="Costa"/>
    <x v="117"/>
    <n v="5"/>
    <n v="14"/>
    <n v="461.9"/>
  </r>
  <r>
    <x v="7"/>
    <x v="1"/>
    <x v="2"/>
    <x v="0"/>
    <x v="11"/>
    <s v="Costa"/>
    <x v="118"/>
    <n v="8"/>
    <n v="548"/>
    <n v="12659.28"/>
  </r>
  <r>
    <x v="7"/>
    <x v="1"/>
    <x v="2"/>
    <x v="0"/>
    <x v="11"/>
    <s v="Costa"/>
    <x v="119"/>
    <n v="9"/>
    <n v="253"/>
    <n v="6323.4900000000007"/>
  </r>
  <r>
    <x v="7"/>
    <x v="1"/>
    <x v="2"/>
    <x v="0"/>
    <x v="11"/>
    <s v="Costa"/>
    <x v="120"/>
    <n v="24"/>
    <n v="2106"/>
    <n v="68553.62"/>
  </r>
  <r>
    <x v="7"/>
    <x v="1"/>
    <x v="2"/>
    <x v="0"/>
    <x v="12"/>
    <s v="Costa"/>
    <x v="36"/>
    <n v="1"/>
    <n v="5"/>
    <n v="58.4"/>
  </r>
  <r>
    <x v="7"/>
    <x v="1"/>
    <x v="2"/>
    <x v="0"/>
    <x v="12"/>
    <s v="Costa"/>
    <x v="37"/>
    <n v="34"/>
    <n v="577"/>
    <n v="21575.65"/>
  </r>
  <r>
    <x v="7"/>
    <x v="1"/>
    <x v="2"/>
    <x v="0"/>
    <x v="12"/>
    <s v="Costa"/>
    <x v="121"/>
    <n v="10"/>
    <n v="149"/>
    <n v="4686.2999999999993"/>
  </r>
  <r>
    <x v="7"/>
    <x v="1"/>
    <x v="2"/>
    <x v="0"/>
    <x v="12"/>
    <s v="Costa"/>
    <x v="122"/>
    <n v="8"/>
    <n v="173"/>
    <n v="4720.79"/>
  </r>
  <r>
    <x v="7"/>
    <x v="1"/>
    <x v="2"/>
    <x v="0"/>
    <x v="12"/>
    <s v="Costa"/>
    <x v="123"/>
    <n v="35"/>
    <n v="4105"/>
    <n v="138323.4"/>
  </r>
  <r>
    <x v="7"/>
    <x v="1"/>
    <x v="2"/>
    <x v="0"/>
    <x v="12"/>
    <s v="Costa"/>
    <x v="124"/>
    <n v="2"/>
    <n v="9"/>
    <n v="86.69"/>
  </r>
  <r>
    <x v="7"/>
    <x v="1"/>
    <x v="2"/>
    <x v="0"/>
    <x v="12"/>
    <s v="Costa"/>
    <x v="38"/>
    <n v="398"/>
    <n v="45097"/>
    <n v="1895604.5999999989"/>
  </r>
  <r>
    <x v="7"/>
    <x v="1"/>
    <x v="2"/>
    <x v="0"/>
    <x v="12"/>
    <s v="Costa"/>
    <x v="39"/>
    <n v="45"/>
    <n v="5265"/>
    <n v="233262.99"/>
  </r>
  <r>
    <x v="7"/>
    <x v="1"/>
    <x v="2"/>
    <x v="0"/>
    <x v="12"/>
    <s v="Costa"/>
    <x v="125"/>
    <n v="5"/>
    <n v="286"/>
    <n v="7878.41"/>
  </r>
  <r>
    <x v="7"/>
    <x v="1"/>
    <x v="2"/>
    <x v="0"/>
    <x v="12"/>
    <s v="Costa"/>
    <x v="126"/>
    <n v="22"/>
    <n v="1254"/>
    <n v="34633.410000000003"/>
  </r>
  <r>
    <x v="7"/>
    <x v="1"/>
    <x v="2"/>
    <x v="0"/>
    <x v="12"/>
    <s v="Costa"/>
    <x v="40"/>
    <n v="248"/>
    <n v="34107"/>
    <n v="1474292.5399999991"/>
  </r>
  <r>
    <x v="7"/>
    <x v="1"/>
    <x v="2"/>
    <x v="0"/>
    <x v="12"/>
    <s v="Costa"/>
    <x v="127"/>
    <n v="7"/>
    <n v="833"/>
    <n v="26181.43"/>
  </r>
  <r>
    <x v="7"/>
    <x v="1"/>
    <x v="2"/>
    <x v="0"/>
    <x v="12"/>
    <s v="Costa"/>
    <x v="60"/>
    <n v="13"/>
    <n v="1208"/>
    <n v="29304.79"/>
  </r>
  <r>
    <x v="7"/>
    <x v="1"/>
    <x v="2"/>
    <x v="0"/>
    <x v="12"/>
    <s v="Costa"/>
    <x v="128"/>
    <n v="9"/>
    <n v="347"/>
    <n v="10207.75"/>
  </r>
  <r>
    <x v="7"/>
    <x v="1"/>
    <x v="2"/>
    <x v="0"/>
    <x v="12"/>
    <s v="Costa"/>
    <x v="129"/>
    <n v="11"/>
    <n v="638"/>
    <n v="14677.93"/>
  </r>
  <r>
    <x v="7"/>
    <x v="1"/>
    <x v="2"/>
    <x v="0"/>
    <x v="12"/>
    <s v="Costa"/>
    <x v="130"/>
    <n v="31"/>
    <n v="5058"/>
    <n v="194940.29"/>
  </r>
  <r>
    <x v="7"/>
    <x v="1"/>
    <x v="2"/>
    <x v="0"/>
    <x v="12"/>
    <s v="Costa"/>
    <x v="61"/>
    <n v="13"/>
    <n v="516"/>
    <n v="10793.13"/>
  </r>
  <r>
    <x v="7"/>
    <x v="1"/>
    <x v="2"/>
    <x v="0"/>
    <x v="13"/>
    <s v="Oriente"/>
    <x v="41"/>
    <n v="18"/>
    <n v="587"/>
    <n v="22049.4"/>
  </r>
  <r>
    <x v="7"/>
    <x v="1"/>
    <x v="2"/>
    <x v="0"/>
    <x v="13"/>
    <s v="Oriente"/>
    <x v="131"/>
    <n v="3"/>
    <n v="18"/>
    <n v="433.87"/>
  </r>
  <r>
    <x v="7"/>
    <x v="1"/>
    <x v="2"/>
    <x v="0"/>
    <x v="13"/>
    <s v="Oriente"/>
    <x v="132"/>
    <n v="2"/>
    <n v="8"/>
    <n v="124.49"/>
  </r>
  <r>
    <x v="7"/>
    <x v="1"/>
    <x v="2"/>
    <x v="0"/>
    <x v="14"/>
    <s v="Oriente"/>
    <x v="133"/>
    <n v="7"/>
    <n v="478"/>
    <n v="12765.31"/>
  </r>
  <r>
    <x v="7"/>
    <x v="1"/>
    <x v="2"/>
    <x v="0"/>
    <x v="14"/>
    <s v="Oriente"/>
    <x v="134"/>
    <n v="3"/>
    <n v="103"/>
    <n v="2408.0500000000002"/>
  </r>
  <r>
    <x v="7"/>
    <x v="1"/>
    <x v="2"/>
    <x v="0"/>
    <x v="14"/>
    <s v="Oriente"/>
    <x v="42"/>
    <n v="24"/>
    <n v="2037"/>
    <n v="64486.47"/>
  </r>
  <r>
    <x v="7"/>
    <x v="1"/>
    <x v="2"/>
    <x v="0"/>
    <x v="15"/>
    <s v="Oriente"/>
    <x v="135"/>
    <n v="5"/>
    <n v="124"/>
    <n v="5645.0899999999992"/>
  </r>
  <r>
    <x v="7"/>
    <x v="1"/>
    <x v="2"/>
    <x v="0"/>
    <x v="15"/>
    <s v="Oriente"/>
    <x v="136"/>
    <n v="2"/>
    <n v="30"/>
    <n v="740.82"/>
  </r>
  <r>
    <x v="7"/>
    <x v="1"/>
    <x v="2"/>
    <x v="0"/>
    <x v="15"/>
    <s v="Oriente"/>
    <x v="43"/>
    <n v="53"/>
    <n v="3937"/>
    <n v="146629.35"/>
  </r>
  <r>
    <x v="7"/>
    <x v="1"/>
    <x v="2"/>
    <x v="0"/>
    <x v="16"/>
    <s v="Oriente"/>
    <x v="137"/>
    <n v="3"/>
    <n v="45"/>
    <n v="1167.9100000000001"/>
  </r>
  <r>
    <x v="7"/>
    <x v="1"/>
    <x v="2"/>
    <x v="0"/>
    <x v="16"/>
    <s v="Oriente"/>
    <x v="44"/>
    <n v="42"/>
    <n v="2469"/>
    <n v="101736.76"/>
  </r>
  <r>
    <x v="7"/>
    <x v="1"/>
    <x v="2"/>
    <x v="0"/>
    <x v="17"/>
    <s v="Sierra"/>
    <x v="45"/>
    <n v="26"/>
    <n v="1451"/>
    <n v="52018.59"/>
  </r>
  <r>
    <x v="7"/>
    <x v="1"/>
    <x v="2"/>
    <x v="0"/>
    <x v="17"/>
    <s v="Sierra"/>
    <x v="46"/>
    <n v="35"/>
    <n v="4615"/>
    <n v="124131.87"/>
  </r>
  <r>
    <x v="7"/>
    <x v="1"/>
    <x v="2"/>
    <x v="0"/>
    <x v="17"/>
    <s v="Sierra"/>
    <x v="47"/>
    <n v="3"/>
    <n v="43"/>
    <n v="1002.65"/>
  </r>
  <r>
    <x v="7"/>
    <x v="1"/>
    <x v="2"/>
    <x v="0"/>
    <x v="17"/>
    <s v="Sierra"/>
    <x v="138"/>
    <n v="6"/>
    <n v="151"/>
    <n v="3394.88"/>
  </r>
  <r>
    <x v="7"/>
    <x v="1"/>
    <x v="2"/>
    <x v="0"/>
    <x v="17"/>
    <s v="Sierra"/>
    <x v="139"/>
    <n v="4"/>
    <n v="145"/>
    <n v="3690.04"/>
  </r>
  <r>
    <x v="7"/>
    <x v="1"/>
    <x v="2"/>
    <x v="0"/>
    <x v="17"/>
    <s v="Sierra"/>
    <x v="48"/>
    <n v="3364"/>
    <n v="831982"/>
    <n v="26577623.949999969"/>
  </r>
  <r>
    <x v="7"/>
    <x v="1"/>
    <x v="2"/>
    <x v="0"/>
    <x v="17"/>
    <s v="Sierra"/>
    <x v="49"/>
    <n v="161"/>
    <n v="37719"/>
    <n v="1700666.13"/>
  </r>
  <r>
    <x v="7"/>
    <x v="1"/>
    <x v="2"/>
    <x v="0"/>
    <x v="17"/>
    <s v="Sierra"/>
    <x v="140"/>
    <n v="6"/>
    <n v="155"/>
    <n v="4103.26"/>
  </r>
  <r>
    <x v="7"/>
    <x v="1"/>
    <x v="2"/>
    <x v="0"/>
    <x v="18"/>
    <s v="Costa"/>
    <x v="50"/>
    <n v="58"/>
    <n v="6892"/>
    <n v="213886.61"/>
  </r>
  <r>
    <x v="7"/>
    <x v="1"/>
    <x v="2"/>
    <x v="0"/>
    <x v="18"/>
    <s v="Costa"/>
    <x v="51"/>
    <n v="91"/>
    <n v="24339"/>
    <n v="999465.6"/>
  </r>
  <r>
    <x v="7"/>
    <x v="1"/>
    <x v="2"/>
    <x v="0"/>
    <x v="18"/>
    <s v="Costa"/>
    <x v="52"/>
    <n v="44"/>
    <n v="8691"/>
    <n v="311754.01"/>
  </r>
  <r>
    <x v="7"/>
    <x v="1"/>
    <x v="2"/>
    <x v="0"/>
    <x v="19"/>
    <s v="Oriente"/>
    <x v="141"/>
    <n v="4"/>
    <n v="140"/>
    <n v="4018.24"/>
  </r>
  <r>
    <x v="7"/>
    <x v="1"/>
    <x v="2"/>
    <x v="0"/>
    <x v="19"/>
    <s v="Oriente"/>
    <x v="53"/>
    <n v="177"/>
    <n v="26366"/>
    <n v="1167518.459999999"/>
  </r>
  <r>
    <x v="7"/>
    <x v="1"/>
    <x v="2"/>
    <x v="0"/>
    <x v="22"/>
    <s v="Oriente"/>
    <x v="62"/>
    <n v="41"/>
    <n v="5750"/>
    <n v="273137.23"/>
  </r>
  <r>
    <x v="7"/>
    <x v="1"/>
    <x v="2"/>
    <x v="0"/>
    <x v="22"/>
    <s v="Oriente"/>
    <x v="142"/>
    <n v="4"/>
    <n v="173"/>
    <n v="4753.22"/>
  </r>
  <r>
    <x v="7"/>
    <x v="1"/>
    <x v="2"/>
    <x v="0"/>
    <x v="22"/>
    <s v="Oriente"/>
    <x v="143"/>
    <n v="9"/>
    <n v="857"/>
    <n v="24990.21"/>
  </r>
  <r>
    <x v="7"/>
    <x v="1"/>
    <x v="2"/>
    <x v="0"/>
    <x v="20"/>
    <s v="Sierra"/>
    <x v="54"/>
    <n v="363"/>
    <n v="30776"/>
    <n v="1475423.25"/>
  </r>
  <r>
    <x v="7"/>
    <x v="1"/>
    <x v="2"/>
    <x v="0"/>
    <x v="20"/>
    <s v="Sierra"/>
    <x v="55"/>
    <n v="9"/>
    <n v="108"/>
    <n v="3315.99"/>
  </r>
  <r>
    <x v="7"/>
    <x v="1"/>
    <x v="2"/>
    <x v="0"/>
    <x v="20"/>
    <s v="Sierra"/>
    <x v="144"/>
    <n v="4"/>
    <n v="82"/>
    <n v="2160.36"/>
  </r>
  <r>
    <x v="7"/>
    <x v="1"/>
    <x v="2"/>
    <x v="0"/>
    <x v="20"/>
    <s v="Sierra"/>
    <x v="145"/>
    <n v="4"/>
    <n v="25"/>
    <n v="644.6400000000001"/>
  </r>
  <r>
    <x v="7"/>
    <x v="1"/>
    <x v="2"/>
    <x v="0"/>
    <x v="20"/>
    <s v="Sierra"/>
    <x v="146"/>
    <n v="20"/>
    <n v="413"/>
    <n v="10881.69"/>
  </r>
  <r>
    <x v="7"/>
    <x v="1"/>
    <x v="2"/>
    <x v="0"/>
    <x v="20"/>
    <s v="Sierra"/>
    <x v="151"/>
    <n v="1"/>
    <n v="4"/>
    <n v="1177.26"/>
  </r>
  <r>
    <x v="7"/>
    <x v="1"/>
    <x v="2"/>
    <x v="0"/>
    <x v="20"/>
    <s v="Sierra"/>
    <x v="147"/>
    <n v="3"/>
    <n v="13"/>
    <n v="293.61"/>
  </r>
  <r>
    <x v="7"/>
    <x v="1"/>
    <x v="2"/>
    <x v="0"/>
    <x v="21"/>
    <s v="Oriente"/>
    <x v="148"/>
    <n v="7"/>
    <n v="252"/>
    <n v="8547.98"/>
  </r>
  <r>
    <x v="7"/>
    <x v="1"/>
    <x v="2"/>
    <x v="0"/>
    <x v="21"/>
    <s v="Oriente"/>
    <x v="57"/>
    <n v="6"/>
    <n v="329"/>
    <n v="9104.119999999999"/>
  </r>
  <r>
    <x v="7"/>
    <x v="2"/>
    <x v="1"/>
    <x v="0"/>
    <x v="1"/>
    <s v="Sierra"/>
    <x v="63"/>
    <n v="1"/>
    <n v="41"/>
    <n v="1301.6400000000001"/>
  </r>
  <r>
    <x v="7"/>
    <x v="2"/>
    <x v="1"/>
    <x v="0"/>
    <x v="1"/>
    <s v="Sierra"/>
    <x v="2"/>
    <n v="638"/>
    <n v="31580"/>
    <n v="1119054.3599999989"/>
  </r>
  <r>
    <x v="7"/>
    <x v="2"/>
    <x v="1"/>
    <x v="0"/>
    <x v="1"/>
    <s v="Sierra"/>
    <x v="4"/>
    <n v="2"/>
    <n v="14"/>
    <n v="472.15"/>
  </r>
  <r>
    <x v="7"/>
    <x v="2"/>
    <x v="1"/>
    <x v="0"/>
    <x v="1"/>
    <s v="Sierra"/>
    <x v="5"/>
    <n v="1"/>
    <n v="1"/>
    <n v="42"/>
  </r>
  <r>
    <x v="7"/>
    <x v="2"/>
    <x v="1"/>
    <x v="0"/>
    <x v="23"/>
    <s v="Sierra"/>
    <x v="68"/>
    <n v="1"/>
    <n v="20"/>
    <n v="988.36"/>
  </r>
  <r>
    <x v="7"/>
    <x v="2"/>
    <x v="1"/>
    <x v="0"/>
    <x v="2"/>
    <s v="Sierra"/>
    <x v="8"/>
    <n v="8"/>
    <n v="471"/>
    <n v="14223.11"/>
  </r>
  <r>
    <x v="7"/>
    <x v="2"/>
    <x v="1"/>
    <x v="0"/>
    <x v="2"/>
    <s v="Sierra"/>
    <x v="10"/>
    <n v="2"/>
    <n v="7"/>
    <n v="346.53"/>
  </r>
  <r>
    <x v="7"/>
    <x v="2"/>
    <x v="1"/>
    <x v="0"/>
    <x v="2"/>
    <s v="Sierra"/>
    <x v="12"/>
    <n v="17"/>
    <n v="1076"/>
    <n v="33138.86"/>
  </r>
  <r>
    <x v="7"/>
    <x v="2"/>
    <x v="1"/>
    <x v="0"/>
    <x v="3"/>
    <s v="Sierra"/>
    <x v="71"/>
    <n v="1"/>
    <n v="6"/>
    <n v="327.73"/>
  </r>
  <r>
    <x v="7"/>
    <x v="2"/>
    <x v="1"/>
    <x v="0"/>
    <x v="3"/>
    <s v="Sierra"/>
    <x v="13"/>
    <n v="6"/>
    <n v="90"/>
    <n v="4936.3500000000004"/>
  </r>
  <r>
    <x v="7"/>
    <x v="2"/>
    <x v="1"/>
    <x v="0"/>
    <x v="4"/>
    <s v="Sierra"/>
    <x v="14"/>
    <n v="52"/>
    <n v="2231"/>
    <n v="89113.500000000029"/>
  </r>
  <r>
    <x v="7"/>
    <x v="2"/>
    <x v="1"/>
    <x v="0"/>
    <x v="5"/>
    <s v="Sierra"/>
    <x v="15"/>
    <n v="41"/>
    <n v="1515"/>
    <n v="58274.41"/>
  </r>
  <r>
    <x v="7"/>
    <x v="2"/>
    <x v="1"/>
    <x v="0"/>
    <x v="5"/>
    <s v="Sierra"/>
    <x v="79"/>
    <n v="1"/>
    <n v="1"/>
    <n v="11.02"/>
  </r>
  <r>
    <x v="7"/>
    <x v="2"/>
    <x v="1"/>
    <x v="0"/>
    <x v="6"/>
    <s v="Costa"/>
    <x v="81"/>
    <n v="12"/>
    <n v="421"/>
    <n v="30557.600000000009"/>
  </r>
  <r>
    <x v="7"/>
    <x v="2"/>
    <x v="1"/>
    <x v="0"/>
    <x v="6"/>
    <s v="Costa"/>
    <x v="82"/>
    <n v="5"/>
    <n v="136"/>
    <n v="8179.29"/>
  </r>
  <r>
    <x v="7"/>
    <x v="2"/>
    <x v="1"/>
    <x v="0"/>
    <x v="6"/>
    <s v="Costa"/>
    <x v="17"/>
    <n v="5"/>
    <n v="124"/>
    <n v="3834.14"/>
  </r>
  <r>
    <x v="7"/>
    <x v="2"/>
    <x v="1"/>
    <x v="0"/>
    <x v="6"/>
    <s v="Costa"/>
    <x v="18"/>
    <n v="129"/>
    <n v="7757"/>
    <n v="258461.56000000011"/>
  </r>
  <r>
    <x v="7"/>
    <x v="2"/>
    <x v="1"/>
    <x v="0"/>
    <x v="6"/>
    <s v="Costa"/>
    <x v="83"/>
    <n v="7"/>
    <n v="369"/>
    <n v="11845.99"/>
  </r>
  <r>
    <x v="7"/>
    <x v="2"/>
    <x v="1"/>
    <x v="0"/>
    <x v="6"/>
    <s v="Costa"/>
    <x v="84"/>
    <n v="7"/>
    <n v="252"/>
    <n v="8301.5099999999984"/>
  </r>
  <r>
    <x v="7"/>
    <x v="2"/>
    <x v="1"/>
    <x v="0"/>
    <x v="6"/>
    <s v="Costa"/>
    <x v="19"/>
    <n v="10"/>
    <n v="636"/>
    <n v="20457.5"/>
  </r>
  <r>
    <x v="7"/>
    <x v="2"/>
    <x v="1"/>
    <x v="0"/>
    <x v="6"/>
    <s v="Costa"/>
    <x v="149"/>
    <n v="3"/>
    <n v="196"/>
    <n v="5260.47"/>
  </r>
  <r>
    <x v="7"/>
    <x v="2"/>
    <x v="1"/>
    <x v="0"/>
    <x v="7"/>
    <s v="Costa"/>
    <x v="20"/>
    <n v="3"/>
    <n v="103"/>
    <n v="10774.97"/>
  </r>
  <r>
    <x v="7"/>
    <x v="2"/>
    <x v="1"/>
    <x v="0"/>
    <x v="7"/>
    <s v="Costa"/>
    <x v="21"/>
    <n v="24"/>
    <n v="908"/>
    <n v="56816.460000000006"/>
  </r>
  <r>
    <x v="7"/>
    <x v="2"/>
    <x v="1"/>
    <x v="0"/>
    <x v="7"/>
    <s v="Costa"/>
    <x v="87"/>
    <n v="1"/>
    <n v="5"/>
    <n v="177.09"/>
  </r>
  <r>
    <x v="7"/>
    <x v="2"/>
    <x v="1"/>
    <x v="0"/>
    <x v="24"/>
    <s v="Insular"/>
    <x v="150"/>
    <n v="1"/>
    <n v="95"/>
    <n v="3503.75"/>
  </r>
  <r>
    <x v="7"/>
    <x v="2"/>
    <x v="1"/>
    <x v="0"/>
    <x v="24"/>
    <s v="Insular"/>
    <x v="89"/>
    <n v="39"/>
    <n v="2053"/>
    <n v="101165.3100000001"/>
  </r>
  <r>
    <x v="7"/>
    <x v="2"/>
    <x v="1"/>
    <x v="0"/>
    <x v="8"/>
    <s v="Costa"/>
    <x v="22"/>
    <n v="61"/>
    <n v="11814"/>
    <n v="217580.95"/>
  </r>
  <r>
    <x v="7"/>
    <x v="2"/>
    <x v="1"/>
    <x v="0"/>
    <x v="8"/>
    <s v="Costa"/>
    <x v="23"/>
    <n v="30"/>
    <n v="1872"/>
    <n v="49416.670000000013"/>
  </r>
  <r>
    <x v="7"/>
    <x v="2"/>
    <x v="1"/>
    <x v="0"/>
    <x v="8"/>
    <s v="Costa"/>
    <x v="94"/>
    <n v="3"/>
    <n v="78"/>
    <n v="5368.81"/>
  </r>
  <r>
    <x v="7"/>
    <x v="2"/>
    <x v="1"/>
    <x v="0"/>
    <x v="8"/>
    <s v="Costa"/>
    <x v="95"/>
    <n v="3"/>
    <n v="86"/>
    <n v="2060.92"/>
  </r>
  <r>
    <x v="7"/>
    <x v="2"/>
    <x v="1"/>
    <x v="0"/>
    <x v="8"/>
    <s v="Costa"/>
    <x v="24"/>
    <n v="3055"/>
    <n v="278678"/>
    <n v="8825851.2000000086"/>
  </r>
  <r>
    <x v="7"/>
    <x v="2"/>
    <x v="1"/>
    <x v="0"/>
    <x v="8"/>
    <s v="Costa"/>
    <x v="25"/>
    <n v="12"/>
    <n v="630"/>
    <n v="31042"/>
  </r>
  <r>
    <x v="7"/>
    <x v="2"/>
    <x v="1"/>
    <x v="0"/>
    <x v="8"/>
    <s v="Costa"/>
    <x v="26"/>
    <n v="7"/>
    <n v="205"/>
    <n v="8815.33"/>
  </r>
  <r>
    <x v="7"/>
    <x v="2"/>
    <x v="1"/>
    <x v="0"/>
    <x v="8"/>
    <s v="Costa"/>
    <x v="59"/>
    <n v="21"/>
    <n v="1192"/>
    <n v="63788.679999999993"/>
  </r>
  <r>
    <x v="7"/>
    <x v="2"/>
    <x v="1"/>
    <x v="0"/>
    <x v="8"/>
    <s v="Costa"/>
    <x v="27"/>
    <n v="131"/>
    <n v="15209"/>
    <n v="278480.47000000009"/>
  </r>
  <r>
    <x v="7"/>
    <x v="2"/>
    <x v="1"/>
    <x v="0"/>
    <x v="9"/>
    <s v="Sierra"/>
    <x v="28"/>
    <n v="2"/>
    <n v="43"/>
    <n v="1066.3800000000001"/>
  </r>
  <r>
    <x v="7"/>
    <x v="2"/>
    <x v="1"/>
    <x v="0"/>
    <x v="9"/>
    <s v="Sierra"/>
    <x v="29"/>
    <n v="10"/>
    <n v="82"/>
    <n v="7583.8"/>
  </r>
  <r>
    <x v="7"/>
    <x v="2"/>
    <x v="1"/>
    <x v="0"/>
    <x v="9"/>
    <s v="Sierra"/>
    <x v="30"/>
    <n v="183"/>
    <n v="6906"/>
    <n v="276792.43000000011"/>
  </r>
  <r>
    <x v="7"/>
    <x v="2"/>
    <x v="1"/>
    <x v="0"/>
    <x v="9"/>
    <s v="Sierra"/>
    <x v="31"/>
    <n v="16"/>
    <n v="458"/>
    <n v="15695.67"/>
  </r>
  <r>
    <x v="7"/>
    <x v="2"/>
    <x v="1"/>
    <x v="0"/>
    <x v="9"/>
    <s v="Sierra"/>
    <x v="107"/>
    <n v="1"/>
    <n v="16"/>
    <n v="1084.1300000000001"/>
  </r>
  <r>
    <x v="7"/>
    <x v="2"/>
    <x v="1"/>
    <x v="0"/>
    <x v="10"/>
    <s v="Sierra"/>
    <x v="33"/>
    <n v="122"/>
    <n v="2278"/>
    <n v="99191.46"/>
  </r>
  <r>
    <x v="7"/>
    <x v="2"/>
    <x v="1"/>
    <x v="0"/>
    <x v="11"/>
    <s v="Costa"/>
    <x v="34"/>
    <n v="21"/>
    <n v="455"/>
    <n v="22097.96"/>
  </r>
  <r>
    <x v="7"/>
    <x v="2"/>
    <x v="1"/>
    <x v="0"/>
    <x v="11"/>
    <s v="Costa"/>
    <x v="35"/>
    <n v="55"/>
    <n v="2221"/>
    <n v="117165.1"/>
  </r>
  <r>
    <x v="7"/>
    <x v="2"/>
    <x v="1"/>
    <x v="0"/>
    <x v="11"/>
    <s v="Costa"/>
    <x v="118"/>
    <n v="1"/>
    <n v="90"/>
    <n v="1894.33"/>
  </r>
  <r>
    <x v="7"/>
    <x v="2"/>
    <x v="1"/>
    <x v="0"/>
    <x v="11"/>
    <s v="Costa"/>
    <x v="119"/>
    <n v="2"/>
    <n v="7"/>
    <n v="961.15000000000009"/>
  </r>
  <r>
    <x v="7"/>
    <x v="2"/>
    <x v="1"/>
    <x v="0"/>
    <x v="11"/>
    <s v="Costa"/>
    <x v="120"/>
    <n v="2"/>
    <n v="6"/>
    <n v="178.14"/>
  </r>
  <r>
    <x v="7"/>
    <x v="2"/>
    <x v="1"/>
    <x v="0"/>
    <x v="12"/>
    <s v="Costa"/>
    <x v="123"/>
    <n v="2"/>
    <n v="19"/>
    <n v="3208.84"/>
  </r>
  <r>
    <x v="7"/>
    <x v="2"/>
    <x v="1"/>
    <x v="0"/>
    <x v="12"/>
    <s v="Costa"/>
    <x v="38"/>
    <n v="199"/>
    <n v="10160"/>
    <n v="412327.91000000009"/>
  </r>
  <r>
    <x v="7"/>
    <x v="2"/>
    <x v="1"/>
    <x v="0"/>
    <x v="12"/>
    <s v="Costa"/>
    <x v="39"/>
    <n v="4"/>
    <n v="42"/>
    <n v="1693.2"/>
  </r>
  <r>
    <x v="7"/>
    <x v="2"/>
    <x v="1"/>
    <x v="0"/>
    <x v="12"/>
    <s v="Costa"/>
    <x v="126"/>
    <n v="1"/>
    <n v="2"/>
    <n v="268"/>
  </r>
  <r>
    <x v="7"/>
    <x v="2"/>
    <x v="1"/>
    <x v="0"/>
    <x v="12"/>
    <s v="Costa"/>
    <x v="40"/>
    <n v="60"/>
    <n v="2773"/>
    <n v="106549.52"/>
  </r>
  <r>
    <x v="7"/>
    <x v="2"/>
    <x v="1"/>
    <x v="0"/>
    <x v="12"/>
    <s v="Costa"/>
    <x v="127"/>
    <n v="2"/>
    <n v="33"/>
    <n v="3295.99"/>
  </r>
  <r>
    <x v="7"/>
    <x v="2"/>
    <x v="1"/>
    <x v="0"/>
    <x v="12"/>
    <s v="Costa"/>
    <x v="130"/>
    <n v="1"/>
    <n v="1"/>
    <n v="360.71"/>
  </r>
  <r>
    <x v="7"/>
    <x v="2"/>
    <x v="1"/>
    <x v="0"/>
    <x v="14"/>
    <s v="Oriente"/>
    <x v="42"/>
    <n v="1"/>
    <n v="7"/>
    <n v="293.95999999999998"/>
  </r>
  <r>
    <x v="7"/>
    <x v="2"/>
    <x v="1"/>
    <x v="0"/>
    <x v="15"/>
    <s v="Oriente"/>
    <x v="135"/>
    <n v="3"/>
    <n v="13"/>
    <n v="473.78"/>
  </r>
  <r>
    <x v="7"/>
    <x v="2"/>
    <x v="1"/>
    <x v="0"/>
    <x v="15"/>
    <s v="Oriente"/>
    <x v="43"/>
    <n v="7"/>
    <n v="127"/>
    <n v="7664.44"/>
  </r>
  <r>
    <x v="7"/>
    <x v="2"/>
    <x v="1"/>
    <x v="0"/>
    <x v="16"/>
    <s v="Oriente"/>
    <x v="44"/>
    <n v="6"/>
    <n v="225"/>
    <n v="5886.99"/>
  </r>
  <r>
    <x v="7"/>
    <x v="2"/>
    <x v="1"/>
    <x v="0"/>
    <x v="17"/>
    <s v="Sierra"/>
    <x v="45"/>
    <n v="18"/>
    <n v="931"/>
    <n v="25304.23"/>
  </r>
  <r>
    <x v="7"/>
    <x v="2"/>
    <x v="1"/>
    <x v="0"/>
    <x v="17"/>
    <s v="Sierra"/>
    <x v="46"/>
    <n v="6"/>
    <n v="260"/>
    <n v="7515.9000000000005"/>
  </r>
  <r>
    <x v="7"/>
    <x v="2"/>
    <x v="1"/>
    <x v="0"/>
    <x v="17"/>
    <s v="Sierra"/>
    <x v="47"/>
    <n v="1"/>
    <n v="4"/>
    <n v="131.35"/>
  </r>
  <r>
    <x v="7"/>
    <x v="2"/>
    <x v="1"/>
    <x v="0"/>
    <x v="17"/>
    <s v="Sierra"/>
    <x v="139"/>
    <n v="1"/>
    <n v="4"/>
    <n v="399.94"/>
  </r>
  <r>
    <x v="7"/>
    <x v="2"/>
    <x v="1"/>
    <x v="0"/>
    <x v="17"/>
    <s v="Sierra"/>
    <x v="48"/>
    <n v="3640"/>
    <n v="296684"/>
    <n v="8646929.0299999863"/>
  </r>
  <r>
    <x v="7"/>
    <x v="2"/>
    <x v="1"/>
    <x v="0"/>
    <x v="17"/>
    <s v="Sierra"/>
    <x v="49"/>
    <n v="48"/>
    <n v="3623"/>
    <n v="125581.25"/>
  </r>
  <r>
    <x v="7"/>
    <x v="2"/>
    <x v="1"/>
    <x v="0"/>
    <x v="18"/>
    <s v="Costa"/>
    <x v="50"/>
    <n v="35"/>
    <n v="1477"/>
    <n v="58395.56"/>
  </r>
  <r>
    <x v="7"/>
    <x v="2"/>
    <x v="1"/>
    <x v="0"/>
    <x v="18"/>
    <s v="Costa"/>
    <x v="51"/>
    <n v="28"/>
    <n v="1733"/>
    <n v="70482.640000000014"/>
  </r>
  <r>
    <x v="7"/>
    <x v="2"/>
    <x v="1"/>
    <x v="0"/>
    <x v="18"/>
    <s v="Costa"/>
    <x v="52"/>
    <n v="41"/>
    <n v="2039"/>
    <n v="72099.240000000005"/>
  </r>
  <r>
    <x v="7"/>
    <x v="2"/>
    <x v="1"/>
    <x v="0"/>
    <x v="19"/>
    <s v="Oriente"/>
    <x v="141"/>
    <n v="4"/>
    <n v="526"/>
    <n v="13491.53"/>
  </r>
  <r>
    <x v="7"/>
    <x v="2"/>
    <x v="1"/>
    <x v="0"/>
    <x v="19"/>
    <s v="Oriente"/>
    <x v="53"/>
    <n v="146"/>
    <n v="5104"/>
    <n v="250851.7399999999"/>
  </r>
  <r>
    <x v="7"/>
    <x v="2"/>
    <x v="1"/>
    <x v="0"/>
    <x v="22"/>
    <s v="Oriente"/>
    <x v="62"/>
    <n v="9"/>
    <n v="102"/>
    <n v="9435.3700000000008"/>
  </r>
  <r>
    <x v="7"/>
    <x v="2"/>
    <x v="1"/>
    <x v="0"/>
    <x v="20"/>
    <s v="Sierra"/>
    <x v="54"/>
    <n v="239"/>
    <n v="7106"/>
    <n v="281383.08999999991"/>
  </r>
  <r>
    <x v="7"/>
    <x v="2"/>
    <x v="1"/>
    <x v="0"/>
    <x v="20"/>
    <s v="Sierra"/>
    <x v="55"/>
    <n v="22"/>
    <n v="506"/>
    <n v="21205.62"/>
  </r>
  <r>
    <x v="7"/>
    <x v="2"/>
    <x v="1"/>
    <x v="0"/>
    <x v="20"/>
    <s v="Sierra"/>
    <x v="145"/>
    <n v="1"/>
    <n v="4"/>
    <n v="82.02"/>
  </r>
  <r>
    <x v="7"/>
    <x v="2"/>
    <x v="1"/>
    <x v="0"/>
    <x v="20"/>
    <s v="Sierra"/>
    <x v="146"/>
    <n v="2"/>
    <n v="21"/>
    <n v="1177.0899999999999"/>
  </r>
  <r>
    <x v="7"/>
    <x v="2"/>
    <x v="1"/>
    <x v="0"/>
    <x v="20"/>
    <s v="Sierra"/>
    <x v="151"/>
    <n v="1"/>
    <n v="1"/>
    <n v="8.4600000000000009"/>
  </r>
  <r>
    <x v="7"/>
    <x v="2"/>
    <x v="1"/>
    <x v="0"/>
    <x v="21"/>
    <s v="Oriente"/>
    <x v="57"/>
    <n v="4"/>
    <n v="13"/>
    <n v="311.88"/>
  </r>
  <r>
    <x v="7"/>
    <x v="2"/>
    <x v="2"/>
    <x v="0"/>
    <x v="1"/>
    <s v="Sierra"/>
    <x v="63"/>
    <n v="1"/>
    <n v="1"/>
    <n v="3.95"/>
  </r>
  <r>
    <x v="7"/>
    <x v="2"/>
    <x v="2"/>
    <x v="0"/>
    <x v="1"/>
    <s v="Sierra"/>
    <x v="1"/>
    <n v="1"/>
    <n v="1"/>
    <n v="1.28"/>
  </r>
  <r>
    <x v="7"/>
    <x v="2"/>
    <x v="2"/>
    <x v="0"/>
    <x v="1"/>
    <s v="Sierra"/>
    <x v="2"/>
    <n v="384"/>
    <n v="57465"/>
    <n v="2572017.7400000002"/>
  </r>
  <r>
    <x v="7"/>
    <x v="2"/>
    <x v="2"/>
    <x v="0"/>
    <x v="1"/>
    <s v="Sierra"/>
    <x v="4"/>
    <n v="5"/>
    <n v="24"/>
    <n v="577.77"/>
  </r>
  <r>
    <x v="7"/>
    <x v="2"/>
    <x v="2"/>
    <x v="0"/>
    <x v="1"/>
    <s v="Sierra"/>
    <x v="5"/>
    <n v="2"/>
    <n v="4"/>
    <n v="75.52000000000001"/>
  </r>
  <r>
    <x v="7"/>
    <x v="2"/>
    <x v="2"/>
    <x v="0"/>
    <x v="1"/>
    <s v="Sierra"/>
    <x v="7"/>
    <n v="2"/>
    <n v="10"/>
    <n v="208.89"/>
  </r>
  <r>
    <x v="7"/>
    <x v="2"/>
    <x v="2"/>
    <x v="0"/>
    <x v="23"/>
    <s v="Sierra"/>
    <x v="68"/>
    <n v="21"/>
    <n v="244"/>
    <n v="8962.6099999999988"/>
  </r>
  <r>
    <x v="7"/>
    <x v="2"/>
    <x v="2"/>
    <x v="0"/>
    <x v="2"/>
    <s v="Sierra"/>
    <x v="8"/>
    <n v="5"/>
    <n v="51"/>
    <n v="1543.49"/>
  </r>
  <r>
    <x v="7"/>
    <x v="2"/>
    <x v="2"/>
    <x v="0"/>
    <x v="2"/>
    <s v="Sierra"/>
    <x v="9"/>
    <n v="2"/>
    <n v="7"/>
    <n v="379.07000000000011"/>
  </r>
  <r>
    <x v="7"/>
    <x v="2"/>
    <x v="2"/>
    <x v="0"/>
    <x v="2"/>
    <s v="Sierra"/>
    <x v="10"/>
    <n v="2"/>
    <n v="8"/>
    <n v="179.52"/>
  </r>
  <r>
    <x v="7"/>
    <x v="2"/>
    <x v="2"/>
    <x v="0"/>
    <x v="2"/>
    <s v="Sierra"/>
    <x v="12"/>
    <n v="2"/>
    <n v="15"/>
    <n v="359.32000000000011"/>
  </r>
  <r>
    <x v="7"/>
    <x v="2"/>
    <x v="2"/>
    <x v="0"/>
    <x v="3"/>
    <s v="Sierra"/>
    <x v="36"/>
    <n v="2"/>
    <n v="5"/>
    <n v="65.45"/>
  </r>
  <r>
    <x v="7"/>
    <x v="2"/>
    <x v="2"/>
    <x v="0"/>
    <x v="3"/>
    <s v="Sierra"/>
    <x v="13"/>
    <n v="46"/>
    <n v="1889"/>
    <n v="58814.140000000007"/>
  </r>
  <r>
    <x v="7"/>
    <x v="2"/>
    <x v="2"/>
    <x v="0"/>
    <x v="4"/>
    <s v="Sierra"/>
    <x v="14"/>
    <n v="209"/>
    <n v="8022"/>
    <n v="273538.36"/>
  </r>
  <r>
    <x v="7"/>
    <x v="2"/>
    <x v="2"/>
    <x v="0"/>
    <x v="5"/>
    <s v="Sierra"/>
    <x v="58"/>
    <n v="5"/>
    <n v="17"/>
    <n v="214.56"/>
  </r>
  <r>
    <x v="7"/>
    <x v="2"/>
    <x v="2"/>
    <x v="0"/>
    <x v="5"/>
    <s v="Sierra"/>
    <x v="15"/>
    <n v="115"/>
    <n v="5969"/>
    <n v="185663.7900000001"/>
  </r>
  <r>
    <x v="7"/>
    <x v="2"/>
    <x v="2"/>
    <x v="0"/>
    <x v="5"/>
    <s v="Sierra"/>
    <x v="79"/>
    <n v="2"/>
    <n v="27"/>
    <n v="730.8900000000001"/>
  </r>
  <r>
    <x v="7"/>
    <x v="2"/>
    <x v="2"/>
    <x v="0"/>
    <x v="5"/>
    <s v="Sierra"/>
    <x v="16"/>
    <n v="7"/>
    <n v="112"/>
    <n v="4604.8200000000006"/>
  </r>
  <r>
    <x v="7"/>
    <x v="2"/>
    <x v="2"/>
    <x v="0"/>
    <x v="6"/>
    <s v="Costa"/>
    <x v="82"/>
    <n v="5"/>
    <n v="169"/>
    <n v="3043.87"/>
  </r>
  <r>
    <x v="7"/>
    <x v="2"/>
    <x v="2"/>
    <x v="0"/>
    <x v="6"/>
    <s v="Costa"/>
    <x v="17"/>
    <n v="9"/>
    <n v="315"/>
    <n v="11599.06"/>
  </r>
  <r>
    <x v="7"/>
    <x v="2"/>
    <x v="2"/>
    <x v="0"/>
    <x v="6"/>
    <s v="Costa"/>
    <x v="18"/>
    <n v="141"/>
    <n v="12613"/>
    <n v="516425.01000000018"/>
  </r>
  <r>
    <x v="7"/>
    <x v="2"/>
    <x v="2"/>
    <x v="0"/>
    <x v="6"/>
    <s v="Costa"/>
    <x v="83"/>
    <n v="19"/>
    <n v="848"/>
    <n v="28187.96000000001"/>
  </r>
  <r>
    <x v="7"/>
    <x v="2"/>
    <x v="2"/>
    <x v="0"/>
    <x v="6"/>
    <s v="Costa"/>
    <x v="19"/>
    <n v="12"/>
    <n v="658"/>
    <n v="24419.9"/>
  </r>
  <r>
    <x v="7"/>
    <x v="2"/>
    <x v="2"/>
    <x v="0"/>
    <x v="7"/>
    <s v="Costa"/>
    <x v="20"/>
    <n v="3"/>
    <n v="43"/>
    <n v="1053.19"/>
  </r>
  <r>
    <x v="7"/>
    <x v="2"/>
    <x v="2"/>
    <x v="0"/>
    <x v="7"/>
    <s v="Costa"/>
    <x v="21"/>
    <n v="160"/>
    <n v="5374"/>
    <n v="184873.35"/>
  </r>
  <r>
    <x v="7"/>
    <x v="2"/>
    <x v="2"/>
    <x v="0"/>
    <x v="7"/>
    <s v="Costa"/>
    <x v="87"/>
    <n v="1"/>
    <n v="1"/>
    <n v="43.32"/>
  </r>
  <r>
    <x v="7"/>
    <x v="2"/>
    <x v="2"/>
    <x v="0"/>
    <x v="8"/>
    <s v="Costa"/>
    <x v="90"/>
    <n v="2"/>
    <n v="8"/>
    <n v="205.73"/>
  </r>
  <r>
    <x v="7"/>
    <x v="2"/>
    <x v="2"/>
    <x v="0"/>
    <x v="8"/>
    <s v="Costa"/>
    <x v="92"/>
    <n v="9"/>
    <n v="221"/>
    <n v="4829.3999999999996"/>
  </r>
  <r>
    <x v="7"/>
    <x v="2"/>
    <x v="2"/>
    <x v="0"/>
    <x v="8"/>
    <s v="Costa"/>
    <x v="22"/>
    <n v="60"/>
    <n v="5857"/>
    <n v="104712.5"/>
  </r>
  <r>
    <x v="7"/>
    <x v="2"/>
    <x v="2"/>
    <x v="0"/>
    <x v="8"/>
    <s v="Costa"/>
    <x v="23"/>
    <n v="105"/>
    <n v="10700"/>
    <n v="301692.3"/>
  </r>
  <r>
    <x v="7"/>
    <x v="2"/>
    <x v="2"/>
    <x v="0"/>
    <x v="8"/>
    <s v="Costa"/>
    <x v="94"/>
    <n v="6"/>
    <n v="192"/>
    <n v="5317.8100000000013"/>
  </r>
  <r>
    <x v="7"/>
    <x v="2"/>
    <x v="2"/>
    <x v="0"/>
    <x v="8"/>
    <s v="Costa"/>
    <x v="95"/>
    <n v="10"/>
    <n v="237"/>
    <n v="4334.5"/>
  </r>
  <r>
    <x v="7"/>
    <x v="2"/>
    <x v="2"/>
    <x v="0"/>
    <x v="8"/>
    <s v="Costa"/>
    <x v="24"/>
    <n v="3827"/>
    <n v="385541"/>
    <n v="12045797.709999969"/>
  </r>
  <r>
    <x v="7"/>
    <x v="2"/>
    <x v="2"/>
    <x v="0"/>
    <x v="8"/>
    <s v="Costa"/>
    <x v="25"/>
    <n v="52"/>
    <n v="2809"/>
    <n v="102500.15"/>
  </r>
  <r>
    <x v="7"/>
    <x v="2"/>
    <x v="2"/>
    <x v="0"/>
    <x v="8"/>
    <s v="Costa"/>
    <x v="26"/>
    <n v="11"/>
    <n v="379"/>
    <n v="17028.240000000002"/>
  </r>
  <r>
    <x v="7"/>
    <x v="2"/>
    <x v="2"/>
    <x v="0"/>
    <x v="8"/>
    <s v="Costa"/>
    <x v="99"/>
    <n v="3"/>
    <n v="12"/>
    <n v="189.51"/>
  </r>
  <r>
    <x v="7"/>
    <x v="2"/>
    <x v="2"/>
    <x v="0"/>
    <x v="8"/>
    <s v="Costa"/>
    <x v="102"/>
    <n v="1"/>
    <n v="68"/>
    <n v="3351.07"/>
  </r>
  <r>
    <x v="7"/>
    <x v="2"/>
    <x v="2"/>
    <x v="0"/>
    <x v="8"/>
    <s v="Costa"/>
    <x v="59"/>
    <n v="32"/>
    <n v="2586"/>
    <n v="78901.399999999994"/>
  </r>
  <r>
    <x v="7"/>
    <x v="2"/>
    <x v="2"/>
    <x v="0"/>
    <x v="8"/>
    <s v="Costa"/>
    <x v="27"/>
    <n v="30"/>
    <n v="8973"/>
    <n v="159631.59"/>
  </r>
  <r>
    <x v="7"/>
    <x v="2"/>
    <x v="2"/>
    <x v="0"/>
    <x v="8"/>
    <s v="Costa"/>
    <x v="104"/>
    <n v="5"/>
    <n v="192"/>
    <n v="5920.67"/>
  </r>
  <r>
    <x v="7"/>
    <x v="2"/>
    <x v="2"/>
    <x v="0"/>
    <x v="9"/>
    <s v="Sierra"/>
    <x v="28"/>
    <n v="2"/>
    <n v="7"/>
    <n v="225.89"/>
  </r>
  <r>
    <x v="7"/>
    <x v="2"/>
    <x v="2"/>
    <x v="0"/>
    <x v="9"/>
    <s v="Sierra"/>
    <x v="29"/>
    <n v="6"/>
    <n v="35"/>
    <n v="539.12"/>
  </r>
  <r>
    <x v="7"/>
    <x v="2"/>
    <x v="2"/>
    <x v="0"/>
    <x v="9"/>
    <s v="Sierra"/>
    <x v="30"/>
    <n v="202"/>
    <n v="12081"/>
    <n v="387492.38000000012"/>
  </r>
  <r>
    <x v="7"/>
    <x v="2"/>
    <x v="2"/>
    <x v="0"/>
    <x v="9"/>
    <s v="Sierra"/>
    <x v="31"/>
    <n v="35"/>
    <n v="1635"/>
    <n v="55689.720000000023"/>
  </r>
  <r>
    <x v="7"/>
    <x v="2"/>
    <x v="2"/>
    <x v="0"/>
    <x v="10"/>
    <s v="Sierra"/>
    <x v="33"/>
    <n v="68"/>
    <n v="3767"/>
    <n v="130157.17"/>
  </r>
  <r>
    <x v="7"/>
    <x v="2"/>
    <x v="2"/>
    <x v="0"/>
    <x v="11"/>
    <s v="Costa"/>
    <x v="34"/>
    <n v="90"/>
    <n v="3516"/>
    <n v="78342.580000000045"/>
  </r>
  <r>
    <x v="7"/>
    <x v="2"/>
    <x v="2"/>
    <x v="0"/>
    <x v="11"/>
    <s v="Costa"/>
    <x v="111"/>
    <n v="8"/>
    <n v="232"/>
    <n v="4554.3"/>
  </r>
  <r>
    <x v="7"/>
    <x v="2"/>
    <x v="2"/>
    <x v="0"/>
    <x v="11"/>
    <s v="Costa"/>
    <x v="35"/>
    <n v="83"/>
    <n v="4160"/>
    <n v="120471.0599999999"/>
  </r>
  <r>
    <x v="7"/>
    <x v="2"/>
    <x v="2"/>
    <x v="0"/>
    <x v="11"/>
    <s v="Costa"/>
    <x v="118"/>
    <n v="1"/>
    <n v="2"/>
    <n v="18.940000000000001"/>
  </r>
  <r>
    <x v="7"/>
    <x v="2"/>
    <x v="2"/>
    <x v="0"/>
    <x v="11"/>
    <s v="Costa"/>
    <x v="119"/>
    <n v="5"/>
    <n v="327"/>
    <n v="4033.37"/>
  </r>
  <r>
    <x v="7"/>
    <x v="2"/>
    <x v="2"/>
    <x v="0"/>
    <x v="11"/>
    <s v="Costa"/>
    <x v="120"/>
    <n v="15"/>
    <n v="153"/>
    <n v="4068.66"/>
  </r>
  <r>
    <x v="7"/>
    <x v="2"/>
    <x v="2"/>
    <x v="0"/>
    <x v="12"/>
    <s v="Costa"/>
    <x v="36"/>
    <n v="9"/>
    <n v="37"/>
    <n v="853.08999999999992"/>
  </r>
  <r>
    <x v="7"/>
    <x v="2"/>
    <x v="2"/>
    <x v="0"/>
    <x v="12"/>
    <s v="Costa"/>
    <x v="37"/>
    <n v="29"/>
    <n v="423"/>
    <n v="8885.58"/>
  </r>
  <r>
    <x v="7"/>
    <x v="2"/>
    <x v="2"/>
    <x v="0"/>
    <x v="12"/>
    <s v="Costa"/>
    <x v="121"/>
    <n v="10"/>
    <n v="211"/>
    <n v="8406.16"/>
  </r>
  <r>
    <x v="7"/>
    <x v="2"/>
    <x v="2"/>
    <x v="0"/>
    <x v="12"/>
    <s v="Costa"/>
    <x v="123"/>
    <n v="26"/>
    <n v="343"/>
    <n v="9360.0799999999981"/>
  </r>
  <r>
    <x v="7"/>
    <x v="2"/>
    <x v="2"/>
    <x v="0"/>
    <x v="12"/>
    <s v="Costa"/>
    <x v="38"/>
    <n v="311"/>
    <n v="21031"/>
    <n v="773252.60000000044"/>
  </r>
  <r>
    <x v="7"/>
    <x v="2"/>
    <x v="2"/>
    <x v="0"/>
    <x v="12"/>
    <s v="Costa"/>
    <x v="39"/>
    <n v="18"/>
    <n v="1373"/>
    <n v="46733.45"/>
  </r>
  <r>
    <x v="7"/>
    <x v="2"/>
    <x v="2"/>
    <x v="0"/>
    <x v="12"/>
    <s v="Costa"/>
    <x v="126"/>
    <n v="1"/>
    <n v="3"/>
    <n v="20.329999999999998"/>
  </r>
  <r>
    <x v="7"/>
    <x v="2"/>
    <x v="2"/>
    <x v="0"/>
    <x v="12"/>
    <s v="Costa"/>
    <x v="40"/>
    <n v="140"/>
    <n v="7954"/>
    <n v="246318.4"/>
  </r>
  <r>
    <x v="7"/>
    <x v="2"/>
    <x v="2"/>
    <x v="0"/>
    <x v="12"/>
    <s v="Costa"/>
    <x v="130"/>
    <n v="32"/>
    <n v="647"/>
    <n v="17599.679999999989"/>
  </r>
  <r>
    <x v="7"/>
    <x v="2"/>
    <x v="2"/>
    <x v="0"/>
    <x v="13"/>
    <s v="Oriente"/>
    <x v="41"/>
    <n v="10"/>
    <n v="127"/>
    <n v="3321.26"/>
  </r>
  <r>
    <x v="7"/>
    <x v="2"/>
    <x v="2"/>
    <x v="0"/>
    <x v="14"/>
    <s v="Oriente"/>
    <x v="42"/>
    <n v="17"/>
    <n v="176"/>
    <n v="5667.6200000000008"/>
  </r>
  <r>
    <x v="7"/>
    <x v="2"/>
    <x v="2"/>
    <x v="0"/>
    <x v="15"/>
    <s v="Oriente"/>
    <x v="152"/>
    <n v="5"/>
    <n v="13"/>
    <n v="141.62"/>
  </r>
  <r>
    <x v="7"/>
    <x v="2"/>
    <x v="2"/>
    <x v="0"/>
    <x v="15"/>
    <s v="Oriente"/>
    <x v="135"/>
    <n v="5"/>
    <n v="19"/>
    <n v="340.23"/>
  </r>
  <r>
    <x v="7"/>
    <x v="2"/>
    <x v="2"/>
    <x v="0"/>
    <x v="15"/>
    <s v="Oriente"/>
    <x v="43"/>
    <n v="20"/>
    <n v="426"/>
    <n v="6459.13"/>
  </r>
  <r>
    <x v="7"/>
    <x v="2"/>
    <x v="2"/>
    <x v="0"/>
    <x v="16"/>
    <s v="Oriente"/>
    <x v="44"/>
    <n v="32"/>
    <n v="601"/>
    <n v="23018.12"/>
  </r>
  <r>
    <x v="7"/>
    <x v="2"/>
    <x v="2"/>
    <x v="0"/>
    <x v="17"/>
    <s v="Sierra"/>
    <x v="45"/>
    <n v="47"/>
    <n v="2905"/>
    <n v="85140.129999999976"/>
  </r>
  <r>
    <x v="7"/>
    <x v="2"/>
    <x v="2"/>
    <x v="0"/>
    <x v="17"/>
    <s v="Sierra"/>
    <x v="46"/>
    <n v="18"/>
    <n v="775"/>
    <n v="29739.919999999998"/>
  </r>
  <r>
    <x v="7"/>
    <x v="2"/>
    <x v="2"/>
    <x v="0"/>
    <x v="17"/>
    <s v="Sierra"/>
    <x v="139"/>
    <n v="4"/>
    <n v="37"/>
    <n v="809.2"/>
  </r>
  <r>
    <x v="7"/>
    <x v="2"/>
    <x v="2"/>
    <x v="0"/>
    <x v="17"/>
    <s v="Sierra"/>
    <x v="48"/>
    <n v="5279"/>
    <n v="708761"/>
    <n v="21760847.979999941"/>
  </r>
  <r>
    <x v="7"/>
    <x v="2"/>
    <x v="2"/>
    <x v="0"/>
    <x v="17"/>
    <s v="Sierra"/>
    <x v="49"/>
    <n v="54"/>
    <n v="5407"/>
    <n v="181470.87"/>
  </r>
  <r>
    <x v="7"/>
    <x v="2"/>
    <x v="2"/>
    <x v="0"/>
    <x v="18"/>
    <s v="Costa"/>
    <x v="50"/>
    <n v="90"/>
    <n v="8930"/>
    <n v="303550.49"/>
  </r>
  <r>
    <x v="7"/>
    <x v="2"/>
    <x v="2"/>
    <x v="0"/>
    <x v="18"/>
    <s v="Costa"/>
    <x v="51"/>
    <n v="16"/>
    <n v="1294"/>
    <n v="22828.54"/>
  </r>
  <r>
    <x v="7"/>
    <x v="2"/>
    <x v="2"/>
    <x v="0"/>
    <x v="18"/>
    <s v="Costa"/>
    <x v="52"/>
    <n v="15"/>
    <n v="299"/>
    <n v="8274.2699999999986"/>
  </r>
  <r>
    <x v="7"/>
    <x v="2"/>
    <x v="2"/>
    <x v="0"/>
    <x v="19"/>
    <s v="Oriente"/>
    <x v="53"/>
    <n v="144"/>
    <n v="13267"/>
    <n v="489425.17"/>
  </r>
  <r>
    <x v="7"/>
    <x v="2"/>
    <x v="2"/>
    <x v="0"/>
    <x v="22"/>
    <s v="Oriente"/>
    <x v="62"/>
    <n v="31"/>
    <n v="665"/>
    <n v="14417.59"/>
  </r>
  <r>
    <x v="7"/>
    <x v="2"/>
    <x v="2"/>
    <x v="0"/>
    <x v="22"/>
    <s v="Oriente"/>
    <x v="142"/>
    <n v="1"/>
    <n v="1"/>
    <n v="57.18"/>
  </r>
  <r>
    <x v="7"/>
    <x v="2"/>
    <x v="2"/>
    <x v="0"/>
    <x v="20"/>
    <s v="Sierra"/>
    <x v="54"/>
    <n v="319"/>
    <n v="20078"/>
    <n v="677389.06"/>
  </r>
  <r>
    <x v="7"/>
    <x v="2"/>
    <x v="2"/>
    <x v="0"/>
    <x v="20"/>
    <s v="Sierra"/>
    <x v="55"/>
    <n v="10"/>
    <n v="394"/>
    <n v="6550.49"/>
  </r>
  <r>
    <x v="7"/>
    <x v="2"/>
    <x v="2"/>
    <x v="0"/>
    <x v="20"/>
    <s v="Sierra"/>
    <x v="146"/>
    <n v="1"/>
    <n v="3"/>
    <n v="103.07"/>
  </r>
  <r>
    <x v="7"/>
    <x v="2"/>
    <x v="2"/>
    <x v="0"/>
    <x v="20"/>
    <s v="Sierra"/>
    <x v="151"/>
    <n v="7"/>
    <n v="27"/>
    <n v="753.72"/>
  </r>
  <r>
    <x v="8"/>
    <x v="0"/>
    <x v="0"/>
    <x v="0"/>
    <x v="0"/>
    <s v="No reporta"/>
    <x v="0"/>
    <n v="21"/>
    <n v="140"/>
    <n v="10090.74"/>
  </r>
  <r>
    <x v="8"/>
    <x v="0"/>
    <x v="1"/>
    <x v="0"/>
    <x v="1"/>
    <s v="Sierra"/>
    <x v="1"/>
    <n v="1"/>
    <n v="3"/>
    <n v="157"/>
  </r>
  <r>
    <x v="8"/>
    <x v="0"/>
    <x v="1"/>
    <x v="0"/>
    <x v="1"/>
    <s v="Sierra"/>
    <x v="2"/>
    <n v="859"/>
    <n v="17821"/>
    <n v="744951.73000000021"/>
  </r>
  <r>
    <x v="8"/>
    <x v="0"/>
    <x v="1"/>
    <x v="0"/>
    <x v="1"/>
    <s v="Sierra"/>
    <x v="3"/>
    <n v="1"/>
    <n v="108"/>
    <n v="2161.59"/>
  </r>
  <r>
    <x v="8"/>
    <x v="0"/>
    <x v="1"/>
    <x v="0"/>
    <x v="1"/>
    <s v="Sierra"/>
    <x v="4"/>
    <n v="14"/>
    <n v="130"/>
    <n v="5627.99"/>
  </r>
  <r>
    <x v="8"/>
    <x v="0"/>
    <x v="1"/>
    <x v="0"/>
    <x v="1"/>
    <s v="Sierra"/>
    <x v="5"/>
    <n v="2"/>
    <n v="9"/>
    <n v="436.36"/>
  </r>
  <r>
    <x v="8"/>
    <x v="0"/>
    <x v="1"/>
    <x v="0"/>
    <x v="1"/>
    <s v="Sierra"/>
    <x v="6"/>
    <n v="3"/>
    <n v="104"/>
    <n v="3250.06"/>
  </r>
  <r>
    <x v="8"/>
    <x v="0"/>
    <x v="1"/>
    <x v="0"/>
    <x v="2"/>
    <s v="Sierra"/>
    <x v="8"/>
    <n v="36"/>
    <n v="879"/>
    <n v="40901.229999999989"/>
  </r>
  <r>
    <x v="8"/>
    <x v="0"/>
    <x v="1"/>
    <x v="0"/>
    <x v="2"/>
    <s v="Sierra"/>
    <x v="9"/>
    <n v="2"/>
    <n v="115"/>
    <n v="4056.24"/>
  </r>
  <r>
    <x v="8"/>
    <x v="0"/>
    <x v="1"/>
    <x v="0"/>
    <x v="2"/>
    <s v="Sierra"/>
    <x v="10"/>
    <n v="2"/>
    <n v="211"/>
    <n v="3291.76"/>
  </r>
  <r>
    <x v="8"/>
    <x v="0"/>
    <x v="1"/>
    <x v="0"/>
    <x v="2"/>
    <s v="Sierra"/>
    <x v="11"/>
    <n v="1"/>
    <n v="10"/>
    <n v="1510.56"/>
  </r>
  <r>
    <x v="8"/>
    <x v="0"/>
    <x v="1"/>
    <x v="0"/>
    <x v="2"/>
    <s v="Sierra"/>
    <x v="12"/>
    <n v="4"/>
    <n v="55"/>
    <n v="2766.42"/>
  </r>
  <r>
    <x v="8"/>
    <x v="0"/>
    <x v="1"/>
    <x v="0"/>
    <x v="3"/>
    <s v="Sierra"/>
    <x v="13"/>
    <n v="2"/>
    <n v="90"/>
    <n v="1860.3"/>
  </r>
  <r>
    <x v="8"/>
    <x v="0"/>
    <x v="1"/>
    <x v="0"/>
    <x v="4"/>
    <s v="Sierra"/>
    <x v="14"/>
    <n v="73"/>
    <n v="2413"/>
    <n v="115542.53"/>
  </r>
  <r>
    <x v="8"/>
    <x v="0"/>
    <x v="1"/>
    <x v="0"/>
    <x v="5"/>
    <s v="Sierra"/>
    <x v="15"/>
    <n v="66"/>
    <n v="2170"/>
    <n v="84237.16"/>
  </r>
  <r>
    <x v="8"/>
    <x v="0"/>
    <x v="1"/>
    <x v="0"/>
    <x v="5"/>
    <s v="Sierra"/>
    <x v="16"/>
    <n v="4"/>
    <n v="118"/>
    <n v="2553.1999999999998"/>
  </r>
  <r>
    <x v="8"/>
    <x v="0"/>
    <x v="1"/>
    <x v="0"/>
    <x v="6"/>
    <s v="Costa"/>
    <x v="17"/>
    <n v="3"/>
    <n v="93"/>
    <n v="3907.73"/>
  </r>
  <r>
    <x v="8"/>
    <x v="0"/>
    <x v="1"/>
    <x v="0"/>
    <x v="6"/>
    <s v="Costa"/>
    <x v="18"/>
    <n v="105"/>
    <n v="1435"/>
    <n v="65932.210000000006"/>
  </r>
  <r>
    <x v="8"/>
    <x v="0"/>
    <x v="1"/>
    <x v="0"/>
    <x v="6"/>
    <s v="Costa"/>
    <x v="19"/>
    <n v="2"/>
    <n v="26"/>
    <n v="892.61"/>
  </r>
  <r>
    <x v="8"/>
    <x v="0"/>
    <x v="1"/>
    <x v="0"/>
    <x v="7"/>
    <s v="Costa"/>
    <x v="20"/>
    <n v="1"/>
    <n v="13"/>
    <n v="1045.6500000000001"/>
  </r>
  <r>
    <x v="8"/>
    <x v="0"/>
    <x v="1"/>
    <x v="0"/>
    <x v="7"/>
    <s v="Costa"/>
    <x v="21"/>
    <n v="2"/>
    <n v="49"/>
    <n v="1589.87"/>
  </r>
  <r>
    <x v="8"/>
    <x v="0"/>
    <x v="1"/>
    <x v="0"/>
    <x v="24"/>
    <s v="Insular"/>
    <x v="89"/>
    <n v="1"/>
    <n v="1"/>
    <n v="354.12"/>
  </r>
  <r>
    <x v="8"/>
    <x v="0"/>
    <x v="1"/>
    <x v="0"/>
    <x v="8"/>
    <s v="Costa"/>
    <x v="22"/>
    <n v="11"/>
    <n v="1168"/>
    <n v="40666.75"/>
  </r>
  <r>
    <x v="8"/>
    <x v="0"/>
    <x v="1"/>
    <x v="0"/>
    <x v="8"/>
    <s v="Costa"/>
    <x v="23"/>
    <n v="6"/>
    <n v="40"/>
    <n v="1156.1500000000001"/>
  </r>
  <r>
    <x v="8"/>
    <x v="0"/>
    <x v="1"/>
    <x v="0"/>
    <x v="8"/>
    <s v="Costa"/>
    <x v="24"/>
    <n v="425"/>
    <n v="10773"/>
    <n v="593236.75000000035"/>
  </r>
  <r>
    <x v="8"/>
    <x v="0"/>
    <x v="1"/>
    <x v="0"/>
    <x v="8"/>
    <s v="Costa"/>
    <x v="25"/>
    <n v="2"/>
    <n v="6"/>
    <n v="341.95"/>
  </r>
  <r>
    <x v="8"/>
    <x v="0"/>
    <x v="1"/>
    <x v="0"/>
    <x v="8"/>
    <s v="Costa"/>
    <x v="26"/>
    <n v="2"/>
    <n v="5"/>
    <n v="460.59"/>
  </r>
  <r>
    <x v="8"/>
    <x v="0"/>
    <x v="1"/>
    <x v="0"/>
    <x v="8"/>
    <s v="Costa"/>
    <x v="27"/>
    <n v="13"/>
    <n v="329"/>
    <n v="8641.06"/>
  </r>
  <r>
    <x v="8"/>
    <x v="0"/>
    <x v="1"/>
    <x v="0"/>
    <x v="9"/>
    <s v="Sierra"/>
    <x v="28"/>
    <n v="10"/>
    <n v="219"/>
    <n v="5765.8499999999995"/>
  </r>
  <r>
    <x v="8"/>
    <x v="0"/>
    <x v="1"/>
    <x v="0"/>
    <x v="9"/>
    <s v="Sierra"/>
    <x v="29"/>
    <n v="19"/>
    <n v="367"/>
    <n v="15269.22"/>
  </r>
  <r>
    <x v="8"/>
    <x v="0"/>
    <x v="1"/>
    <x v="0"/>
    <x v="9"/>
    <s v="Sierra"/>
    <x v="30"/>
    <n v="173"/>
    <n v="3068"/>
    <n v="112870.14"/>
  </r>
  <r>
    <x v="8"/>
    <x v="0"/>
    <x v="1"/>
    <x v="0"/>
    <x v="9"/>
    <s v="Sierra"/>
    <x v="31"/>
    <n v="15"/>
    <n v="272"/>
    <n v="8957.3599999999988"/>
  </r>
  <r>
    <x v="8"/>
    <x v="0"/>
    <x v="1"/>
    <x v="0"/>
    <x v="10"/>
    <s v="Sierra"/>
    <x v="32"/>
    <n v="1"/>
    <n v="124"/>
    <n v="9741.32"/>
  </r>
  <r>
    <x v="8"/>
    <x v="0"/>
    <x v="1"/>
    <x v="0"/>
    <x v="10"/>
    <s v="Sierra"/>
    <x v="33"/>
    <n v="170"/>
    <n v="3837"/>
    <n v="158149.38"/>
  </r>
  <r>
    <x v="8"/>
    <x v="0"/>
    <x v="1"/>
    <x v="0"/>
    <x v="11"/>
    <s v="Costa"/>
    <x v="34"/>
    <n v="1"/>
    <n v="4"/>
    <n v="1140.3900000000001"/>
  </r>
  <r>
    <x v="8"/>
    <x v="0"/>
    <x v="1"/>
    <x v="0"/>
    <x v="11"/>
    <s v="Costa"/>
    <x v="35"/>
    <n v="1"/>
    <n v="2"/>
    <n v="780.03"/>
  </r>
  <r>
    <x v="8"/>
    <x v="0"/>
    <x v="1"/>
    <x v="0"/>
    <x v="12"/>
    <s v="Costa"/>
    <x v="36"/>
    <n v="1"/>
    <n v="2"/>
    <n v="598.6"/>
  </r>
  <r>
    <x v="8"/>
    <x v="0"/>
    <x v="1"/>
    <x v="0"/>
    <x v="12"/>
    <s v="Costa"/>
    <x v="37"/>
    <n v="1"/>
    <n v="2"/>
    <n v="1187.2"/>
  </r>
  <r>
    <x v="8"/>
    <x v="0"/>
    <x v="1"/>
    <x v="0"/>
    <x v="12"/>
    <s v="Costa"/>
    <x v="38"/>
    <n v="76"/>
    <n v="2057"/>
    <n v="93773.609999999986"/>
  </r>
  <r>
    <x v="8"/>
    <x v="0"/>
    <x v="1"/>
    <x v="0"/>
    <x v="12"/>
    <s v="Costa"/>
    <x v="39"/>
    <n v="11"/>
    <n v="66"/>
    <n v="6687.67"/>
  </r>
  <r>
    <x v="8"/>
    <x v="0"/>
    <x v="1"/>
    <x v="0"/>
    <x v="12"/>
    <s v="Costa"/>
    <x v="40"/>
    <n v="19"/>
    <n v="167"/>
    <n v="19966.670000000009"/>
  </r>
  <r>
    <x v="8"/>
    <x v="0"/>
    <x v="1"/>
    <x v="0"/>
    <x v="13"/>
    <s v="Oriente"/>
    <x v="41"/>
    <n v="5"/>
    <n v="26"/>
    <n v="2977.4"/>
  </r>
  <r>
    <x v="8"/>
    <x v="0"/>
    <x v="1"/>
    <x v="0"/>
    <x v="14"/>
    <s v="Oriente"/>
    <x v="42"/>
    <n v="19"/>
    <n v="504"/>
    <n v="44163.76999999999"/>
  </r>
  <r>
    <x v="8"/>
    <x v="0"/>
    <x v="1"/>
    <x v="0"/>
    <x v="15"/>
    <s v="Oriente"/>
    <x v="43"/>
    <n v="1"/>
    <n v="2"/>
    <n v="36.96"/>
  </r>
  <r>
    <x v="8"/>
    <x v="0"/>
    <x v="1"/>
    <x v="0"/>
    <x v="16"/>
    <s v="Oriente"/>
    <x v="44"/>
    <n v="18"/>
    <n v="240"/>
    <n v="14144.1"/>
  </r>
  <r>
    <x v="8"/>
    <x v="0"/>
    <x v="1"/>
    <x v="0"/>
    <x v="17"/>
    <s v="Sierra"/>
    <x v="45"/>
    <n v="7"/>
    <n v="92"/>
    <n v="3551.04"/>
  </r>
  <r>
    <x v="8"/>
    <x v="0"/>
    <x v="1"/>
    <x v="0"/>
    <x v="17"/>
    <s v="Sierra"/>
    <x v="46"/>
    <n v="2"/>
    <n v="95"/>
    <n v="1802.96"/>
  </r>
  <r>
    <x v="8"/>
    <x v="0"/>
    <x v="1"/>
    <x v="0"/>
    <x v="17"/>
    <s v="Sierra"/>
    <x v="47"/>
    <n v="1"/>
    <n v="10"/>
    <n v="147.65"/>
  </r>
  <r>
    <x v="8"/>
    <x v="0"/>
    <x v="1"/>
    <x v="0"/>
    <x v="17"/>
    <s v="Sierra"/>
    <x v="48"/>
    <n v="935"/>
    <n v="57389"/>
    <n v="2089061.5499999991"/>
  </r>
  <r>
    <x v="8"/>
    <x v="0"/>
    <x v="1"/>
    <x v="0"/>
    <x v="17"/>
    <s v="Sierra"/>
    <x v="49"/>
    <n v="1"/>
    <n v="3"/>
    <n v="684.89"/>
  </r>
  <r>
    <x v="8"/>
    <x v="0"/>
    <x v="1"/>
    <x v="0"/>
    <x v="18"/>
    <s v="Costa"/>
    <x v="50"/>
    <n v="22"/>
    <n v="165"/>
    <n v="5463.0700000000006"/>
  </r>
  <r>
    <x v="8"/>
    <x v="0"/>
    <x v="1"/>
    <x v="0"/>
    <x v="18"/>
    <s v="Costa"/>
    <x v="51"/>
    <n v="20"/>
    <n v="197"/>
    <n v="5942.87"/>
  </r>
  <r>
    <x v="8"/>
    <x v="0"/>
    <x v="1"/>
    <x v="0"/>
    <x v="18"/>
    <s v="Costa"/>
    <x v="52"/>
    <n v="14"/>
    <n v="54"/>
    <n v="1951.66"/>
  </r>
  <r>
    <x v="8"/>
    <x v="0"/>
    <x v="1"/>
    <x v="0"/>
    <x v="19"/>
    <s v="Oriente"/>
    <x v="53"/>
    <n v="80"/>
    <n v="4882"/>
    <n v="242105.64"/>
  </r>
  <r>
    <x v="8"/>
    <x v="0"/>
    <x v="1"/>
    <x v="0"/>
    <x v="20"/>
    <s v="Sierra"/>
    <x v="54"/>
    <n v="162"/>
    <n v="4198"/>
    <n v="152866.49"/>
  </r>
  <r>
    <x v="8"/>
    <x v="0"/>
    <x v="1"/>
    <x v="0"/>
    <x v="20"/>
    <s v="Sierra"/>
    <x v="55"/>
    <n v="11"/>
    <n v="200"/>
    <n v="8125.920000000001"/>
  </r>
  <r>
    <x v="8"/>
    <x v="0"/>
    <x v="1"/>
    <x v="0"/>
    <x v="21"/>
    <s v="Oriente"/>
    <x v="57"/>
    <n v="2"/>
    <n v="198"/>
    <n v="9839.43"/>
  </r>
  <r>
    <x v="8"/>
    <x v="0"/>
    <x v="2"/>
    <x v="0"/>
    <x v="1"/>
    <s v="Sierra"/>
    <x v="2"/>
    <n v="13"/>
    <n v="214"/>
    <n v="13144.91"/>
  </r>
  <r>
    <x v="8"/>
    <x v="0"/>
    <x v="2"/>
    <x v="0"/>
    <x v="8"/>
    <s v="Costa"/>
    <x v="24"/>
    <n v="732"/>
    <n v="1938"/>
    <n v="50948.600000000028"/>
  </r>
  <r>
    <x v="8"/>
    <x v="1"/>
    <x v="0"/>
    <x v="0"/>
    <x v="0"/>
    <s v="No reporta"/>
    <x v="0"/>
    <n v="681"/>
    <n v="26680"/>
    <n v="2203094.200000003"/>
  </r>
  <r>
    <x v="8"/>
    <x v="1"/>
    <x v="1"/>
    <x v="0"/>
    <x v="1"/>
    <s v="Sierra"/>
    <x v="2"/>
    <n v="3209"/>
    <n v="69981"/>
    <n v="2599211.2400000012"/>
  </r>
  <r>
    <x v="8"/>
    <x v="1"/>
    <x v="1"/>
    <x v="0"/>
    <x v="2"/>
    <s v="Sierra"/>
    <x v="8"/>
    <n v="2"/>
    <n v="4"/>
    <n v="116.41"/>
  </r>
  <r>
    <x v="8"/>
    <x v="1"/>
    <x v="1"/>
    <x v="0"/>
    <x v="2"/>
    <s v="Sierra"/>
    <x v="10"/>
    <n v="1"/>
    <n v="2"/>
    <n v="68.11"/>
  </r>
  <r>
    <x v="8"/>
    <x v="1"/>
    <x v="1"/>
    <x v="0"/>
    <x v="2"/>
    <s v="Sierra"/>
    <x v="12"/>
    <n v="1"/>
    <n v="6"/>
    <n v="356.89"/>
  </r>
  <r>
    <x v="8"/>
    <x v="1"/>
    <x v="1"/>
    <x v="0"/>
    <x v="3"/>
    <s v="Sierra"/>
    <x v="13"/>
    <n v="1"/>
    <n v="9"/>
    <n v="92.8"/>
  </r>
  <r>
    <x v="8"/>
    <x v="1"/>
    <x v="1"/>
    <x v="0"/>
    <x v="4"/>
    <s v="Sierra"/>
    <x v="14"/>
    <n v="3"/>
    <n v="5"/>
    <n v="174.76"/>
  </r>
  <r>
    <x v="8"/>
    <x v="1"/>
    <x v="1"/>
    <x v="0"/>
    <x v="6"/>
    <s v="Costa"/>
    <x v="18"/>
    <n v="3"/>
    <n v="40"/>
    <n v="2231.85"/>
  </r>
  <r>
    <x v="8"/>
    <x v="1"/>
    <x v="1"/>
    <x v="0"/>
    <x v="6"/>
    <s v="Costa"/>
    <x v="19"/>
    <n v="1"/>
    <n v="1"/>
    <n v="35.200000000000003"/>
  </r>
  <r>
    <x v="8"/>
    <x v="1"/>
    <x v="1"/>
    <x v="0"/>
    <x v="7"/>
    <s v="Costa"/>
    <x v="21"/>
    <n v="1"/>
    <n v="5"/>
    <n v="265.14"/>
  </r>
  <r>
    <x v="8"/>
    <x v="1"/>
    <x v="1"/>
    <x v="0"/>
    <x v="24"/>
    <s v="Insular"/>
    <x v="89"/>
    <n v="1"/>
    <n v="4"/>
    <n v="270"/>
  </r>
  <r>
    <x v="8"/>
    <x v="1"/>
    <x v="1"/>
    <x v="0"/>
    <x v="8"/>
    <s v="Costa"/>
    <x v="22"/>
    <n v="3"/>
    <n v="39"/>
    <n v="533.75"/>
  </r>
  <r>
    <x v="8"/>
    <x v="1"/>
    <x v="1"/>
    <x v="0"/>
    <x v="8"/>
    <s v="Costa"/>
    <x v="23"/>
    <n v="1"/>
    <n v="1"/>
    <n v="101"/>
  </r>
  <r>
    <x v="8"/>
    <x v="1"/>
    <x v="1"/>
    <x v="0"/>
    <x v="8"/>
    <s v="Costa"/>
    <x v="24"/>
    <n v="16410"/>
    <n v="611448"/>
    <n v="23089069.990000028"/>
  </r>
  <r>
    <x v="8"/>
    <x v="1"/>
    <x v="1"/>
    <x v="0"/>
    <x v="8"/>
    <s v="Costa"/>
    <x v="25"/>
    <n v="2"/>
    <n v="7"/>
    <n v="623.15"/>
  </r>
  <r>
    <x v="8"/>
    <x v="1"/>
    <x v="1"/>
    <x v="0"/>
    <x v="8"/>
    <s v="Costa"/>
    <x v="26"/>
    <n v="1"/>
    <n v="8"/>
    <n v="51.03"/>
  </r>
  <r>
    <x v="8"/>
    <x v="1"/>
    <x v="1"/>
    <x v="0"/>
    <x v="8"/>
    <s v="Costa"/>
    <x v="27"/>
    <n v="2"/>
    <n v="9"/>
    <n v="759.2"/>
  </r>
  <r>
    <x v="8"/>
    <x v="1"/>
    <x v="1"/>
    <x v="0"/>
    <x v="10"/>
    <s v="Sierra"/>
    <x v="32"/>
    <n v="1"/>
    <n v="234"/>
    <n v="5406.74"/>
  </r>
  <r>
    <x v="8"/>
    <x v="1"/>
    <x v="1"/>
    <x v="0"/>
    <x v="10"/>
    <s v="Sierra"/>
    <x v="33"/>
    <n v="2"/>
    <n v="15"/>
    <n v="1069.5"/>
  </r>
  <r>
    <x v="8"/>
    <x v="1"/>
    <x v="1"/>
    <x v="0"/>
    <x v="11"/>
    <s v="Costa"/>
    <x v="35"/>
    <n v="2"/>
    <n v="18"/>
    <n v="3464.49"/>
  </r>
  <r>
    <x v="8"/>
    <x v="1"/>
    <x v="1"/>
    <x v="0"/>
    <x v="12"/>
    <s v="Costa"/>
    <x v="36"/>
    <n v="1"/>
    <n v="16"/>
    <n v="3871.57"/>
  </r>
  <r>
    <x v="8"/>
    <x v="1"/>
    <x v="1"/>
    <x v="0"/>
    <x v="12"/>
    <s v="Costa"/>
    <x v="37"/>
    <n v="1"/>
    <n v="9"/>
    <n v="896.45"/>
  </r>
  <r>
    <x v="8"/>
    <x v="1"/>
    <x v="1"/>
    <x v="0"/>
    <x v="12"/>
    <s v="Costa"/>
    <x v="39"/>
    <n v="1"/>
    <n v="7"/>
    <n v="440.8"/>
  </r>
  <r>
    <x v="8"/>
    <x v="1"/>
    <x v="1"/>
    <x v="0"/>
    <x v="12"/>
    <s v="Costa"/>
    <x v="40"/>
    <n v="1"/>
    <n v="8"/>
    <n v="237.16"/>
  </r>
  <r>
    <x v="8"/>
    <x v="1"/>
    <x v="1"/>
    <x v="0"/>
    <x v="12"/>
    <s v="Costa"/>
    <x v="60"/>
    <n v="1"/>
    <n v="9"/>
    <n v="838.18000000000006"/>
  </r>
  <r>
    <x v="8"/>
    <x v="1"/>
    <x v="1"/>
    <x v="0"/>
    <x v="12"/>
    <s v="Costa"/>
    <x v="61"/>
    <n v="2"/>
    <n v="408"/>
    <n v="7571.31"/>
  </r>
  <r>
    <x v="8"/>
    <x v="1"/>
    <x v="1"/>
    <x v="0"/>
    <x v="17"/>
    <s v="Sierra"/>
    <x v="48"/>
    <n v="21783"/>
    <n v="900567"/>
    <n v="30674098.95000007"/>
  </r>
  <r>
    <x v="8"/>
    <x v="1"/>
    <x v="1"/>
    <x v="0"/>
    <x v="17"/>
    <s v="Sierra"/>
    <x v="49"/>
    <n v="2"/>
    <n v="21"/>
    <n v="496.17"/>
  </r>
  <r>
    <x v="8"/>
    <x v="1"/>
    <x v="1"/>
    <x v="0"/>
    <x v="18"/>
    <s v="Costa"/>
    <x v="50"/>
    <n v="1"/>
    <n v="49"/>
    <n v="6865.46"/>
  </r>
  <r>
    <x v="8"/>
    <x v="1"/>
    <x v="1"/>
    <x v="0"/>
    <x v="18"/>
    <s v="Costa"/>
    <x v="52"/>
    <n v="1"/>
    <n v="2"/>
    <n v="15.63"/>
  </r>
  <r>
    <x v="8"/>
    <x v="1"/>
    <x v="1"/>
    <x v="0"/>
    <x v="19"/>
    <s v="Oriente"/>
    <x v="53"/>
    <n v="1"/>
    <n v="22"/>
    <n v="827.51"/>
  </r>
  <r>
    <x v="8"/>
    <x v="1"/>
    <x v="1"/>
    <x v="0"/>
    <x v="22"/>
    <s v="Oriente"/>
    <x v="62"/>
    <n v="2"/>
    <n v="53"/>
    <n v="3134.49"/>
  </r>
  <r>
    <x v="8"/>
    <x v="1"/>
    <x v="1"/>
    <x v="0"/>
    <x v="20"/>
    <s v="Sierra"/>
    <x v="54"/>
    <n v="3"/>
    <n v="32"/>
    <n v="3179.56"/>
  </r>
  <r>
    <x v="8"/>
    <x v="1"/>
    <x v="2"/>
    <x v="0"/>
    <x v="1"/>
    <s v="Sierra"/>
    <x v="63"/>
    <n v="1"/>
    <n v="1"/>
    <n v="13.82"/>
  </r>
  <r>
    <x v="8"/>
    <x v="1"/>
    <x v="2"/>
    <x v="0"/>
    <x v="1"/>
    <s v="Sierra"/>
    <x v="2"/>
    <n v="366"/>
    <n v="25169"/>
    <n v="1381847.55"/>
  </r>
  <r>
    <x v="8"/>
    <x v="1"/>
    <x v="2"/>
    <x v="0"/>
    <x v="1"/>
    <s v="Sierra"/>
    <x v="4"/>
    <n v="9"/>
    <n v="94"/>
    <n v="2928.059999999999"/>
  </r>
  <r>
    <x v="8"/>
    <x v="1"/>
    <x v="2"/>
    <x v="0"/>
    <x v="1"/>
    <s v="Sierra"/>
    <x v="5"/>
    <n v="1"/>
    <n v="3"/>
    <n v="90.26"/>
  </r>
  <r>
    <x v="8"/>
    <x v="1"/>
    <x v="2"/>
    <x v="0"/>
    <x v="1"/>
    <s v="Sierra"/>
    <x v="7"/>
    <n v="2"/>
    <n v="3"/>
    <n v="125.15"/>
  </r>
  <r>
    <x v="8"/>
    <x v="1"/>
    <x v="2"/>
    <x v="0"/>
    <x v="23"/>
    <s v="Sierra"/>
    <x v="64"/>
    <n v="4"/>
    <n v="72"/>
    <n v="2105.79"/>
  </r>
  <r>
    <x v="8"/>
    <x v="1"/>
    <x v="2"/>
    <x v="0"/>
    <x v="23"/>
    <s v="Sierra"/>
    <x v="65"/>
    <n v="2"/>
    <n v="8"/>
    <n v="253.67"/>
  </r>
  <r>
    <x v="8"/>
    <x v="1"/>
    <x v="2"/>
    <x v="0"/>
    <x v="23"/>
    <s v="Sierra"/>
    <x v="66"/>
    <n v="1"/>
    <n v="21"/>
    <n v="503.82"/>
  </r>
  <r>
    <x v="8"/>
    <x v="1"/>
    <x v="2"/>
    <x v="0"/>
    <x v="23"/>
    <s v="Sierra"/>
    <x v="67"/>
    <n v="2"/>
    <n v="12"/>
    <n v="510.53"/>
  </r>
  <r>
    <x v="8"/>
    <x v="1"/>
    <x v="2"/>
    <x v="0"/>
    <x v="23"/>
    <s v="Sierra"/>
    <x v="68"/>
    <n v="27"/>
    <n v="2438"/>
    <n v="110686.05"/>
  </r>
  <r>
    <x v="8"/>
    <x v="1"/>
    <x v="2"/>
    <x v="0"/>
    <x v="23"/>
    <s v="Sierra"/>
    <x v="69"/>
    <n v="9"/>
    <n v="727"/>
    <n v="25398.93"/>
  </r>
  <r>
    <x v="8"/>
    <x v="1"/>
    <x v="2"/>
    <x v="0"/>
    <x v="2"/>
    <s v="Sierra"/>
    <x v="8"/>
    <n v="8"/>
    <n v="120"/>
    <n v="2839.0299999999988"/>
  </r>
  <r>
    <x v="8"/>
    <x v="1"/>
    <x v="2"/>
    <x v="0"/>
    <x v="2"/>
    <s v="Sierra"/>
    <x v="9"/>
    <n v="1"/>
    <n v="2"/>
    <n v="61.28"/>
  </r>
  <r>
    <x v="8"/>
    <x v="1"/>
    <x v="2"/>
    <x v="0"/>
    <x v="2"/>
    <s v="Sierra"/>
    <x v="12"/>
    <n v="17"/>
    <n v="534"/>
    <n v="17011.91"/>
  </r>
  <r>
    <x v="8"/>
    <x v="1"/>
    <x v="2"/>
    <x v="0"/>
    <x v="3"/>
    <s v="Sierra"/>
    <x v="36"/>
    <n v="2"/>
    <n v="26"/>
    <n v="613.55000000000007"/>
  </r>
  <r>
    <x v="8"/>
    <x v="1"/>
    <x v="2"/>
    <x v="0"/>
    <x v="3"/>
    <s v="Sierra"/>
    <x v="70"/>
    <n v="3"/>
    <n v="43"/>
    <n v="1182.19"/>
  </r>
  <r>
    <x v="8"/>
    <x v="1"/>
    <x v="2"/>
    <x v="0"/>
    <x v="3"/>
    <s v="Sierra"/>
    <x v="71"/>
    <n v="2"/>
    <n v="45"/>
    <n v="1077.1500000000001"/>
  </r>
  <r>
    <x v="8"/>
    <x v="1"/>
    <x v="2"/>
    <x v="0"/>
    <x v="3"/>
    <s v="Sierra"/>
    <x v="13"/>
    <n v="45"/>
    <n v="4976"/>
    <n v="210462.72"/>
  </r>
  <r>
    <x v="8"/>
    <x v="1"/>
    <x v="2"/>
    <x v="0"/>
    <x v="4"/>
    <s v="Sierra"/>
    <x v="72"/>
    <n v="9"/>
    <n v="584"/>
    <n v="15292.64"/>
  </r>
  <r>
    <x v="8"/>
    <x v="1"/>
    <x v="2"/>
    <x v="0"/>
    <x v="4"/>
    <s v="Sierra"/>
    <x v="73"/>
    <n v="2"/>
    <n v="29"/>
    <n v="726.01"/>
  </r>
  <r>
    <x v="8"/>
    <x v="1"/>
    <x v="2"/>
    <x v="0"/>
    <x v="4"/>
    <s v="Sierra"/>
    <x v="74"/>
    <n v="3"/>
    <n v="19"/>
    <n v="404.22"/>
  </r>
  <r>
    <x v="8"/>
    <x v="1"/>
    <x v="2"/>
    <x v="0"/>
    <x v="4"/>
    <s v="Sierra"/>
    <x v="75"/>
    <n v="2"/>
    <n v="53"/>
    <n v="1013.05"/>
  </r>
  <r>
    <x v="8"/>
    <x v="1"/>
    <x v="2"/>
    <x v="0"/>
    <x v="4"/>
    <s v="Sierra"/>
    <x v="76"/>
    <n v="1"/>
    <n v="2"/>
    <n v="56.87"/>
  </r>
  <r>
    <x v="8"/>
    <x v="1"/>
    <x v="2"/>
    <x v="0"/>
    <x v="4"/>
    <s v="Sierra"/>
    <x v="77"/>
    <n v="7"/>
    <n v="27"/>
    <n v="560.20000000000005"/>
  </r>
  <r>
    <x v="8"/>
    <x v="1"/>
    <x v="2"/>
    <x v="0"/>
    <x v="4"/>
    <s v="Sierra"/>
    <x v="78"/>
    <n v="2"/>
    <n v="13"/>
    <n v="344.96"/>
  </r>
  <r>
    <x v="8"/>
    <x v="1"/>
    <x v="2"/>
    <x v="0"/>
    <x v="4"/>
    <s v="Sierra"/>
    <x v="14"/>
    <n v="197"/>
    <n v="19600"/>
    <n v="886704.45000000019"/>
  </r>
  <r>
    <x v="8"/>
    <x v="1"/>
    <x v="2"/>
    <x v="0"/>
    <x v="5"/>
    <s v="Sierra"/>
    <x v="58"/>
    <n v="13"/>
    <n v="608"/>
    <n v="18674.11"/>
  </r>
  <r>
    <x v="8"/>
    <x v="1"/>
    <x v="2"/>
    <x v="0"/>
    <x v="5"/>
    <s v="Sierra"/>
    <x v="15"/>
    <n v="95"/>
    <n v="9610"/>
    <n v="435104.85"/>
  </r>
  <r>
    <x v="8"/>
    <x v="1"/>
    <x v="2"/>
    <x v="0"/>
    <x v="5"/>
    <s v="Sierra"/>
    <x v="79"/>
    <n v="17"/>
    <n v="1024"/>
    <n v="31982.489999999991"/>
  </r>
  <r>
    <x v="8"/>
    <x v="1"/>
    <x v="2"/>
    <x v="0"/>
    <x v="5"/>
    <s v="Sierra"/>
    <x v="16"/>
    <n v="30"/>
    <n v="1847"/>
    <n v="69848.949999999983"/>
  </r>
  <r>
    <x v="8"/>
    <x v="1"/>
    <x v="2"/>
    <x v="0"/>
    <x v="5"/>
    <s v="Sierra"/>
    <x v="80"/>
    <n v="3"/>
    <n v="35"/>
    <n v="1479.94"/>
  </r>
  <r>
    <x v="8"/>
    <x v="1"/>
    <x v="2"/>
    <x v="0"/>
    <x v="6"/>
    <s v="Costa"/>
    <x v="81"/>
    <n v="3"/>
    <n v="12"/>
    <n v="1342.86"/>
  </r>
  <r>
    <x v="8"/>
    <x v="1"/>
    <x v="2"/>
    <x v="0"/>
    <x v="6"/>
    <s v="Costa"/>
    <x v="82"/>
    <n v="12"/>
    <n v="446"/>
    <n v="11220.39"/>
  </r>
  <r>
    <x v="8"/>
    <x v="1"/>
    <x v="2"/>
    <x v="0"/>
    <x v="6"/>
    <s v="Costa"/>
    <x v="17"/>
    <n v="12"/>
    <n v="572"/>
    <n v="26567.37"/>
  </r>
  <r>
    <x v="8"/>
    <x v="1"/>
    <x v="2"/>
    <x v="0"/>
    <x v="6"/>
    <s v="Costa"/>
    <x v="18"/>
    <n v="258"/>
    <n v="25692"/>
    <n v="1211050.1599999999"/>
  </r>
  <r>
    <x v="8"/>
    <x v="1"/>
    <x v="2"/>
    <x v="0"/>
    <x v="6"/>
    <s v="Costa"/>
    <x v="83"/>
    <n v="19"/>
    <n v="1344"/>
    <n v="44717.14"/>
  </r>
  <r>
    <x v="8"/>
    <x v="1"/>
    <x v="2"/>
    <x v="0"/>
    <x v="6"/>
    <s v="Costa"/>
    <x v="84"/>
    <n v="2"/>
    <n v="9"/>
    <n v="101.05"/>
  </r>
  <r>
    <x v="8"/>
    <x v="1"/>
    <x v="2"/>
    <x v="0"/>
    <x v="6"/>
    <s v="Costa"/>
    <x v="85"/>
    <n v="2"/>
    <n v="29"/>
    <n v="658.91000000000008"/>
  </r>
  <r>
    <x v="8"/>
    <x v="1"/>
    <x v="2"/>
    <x v="0"/>
    <x v="6"/>
    <s v="Costa"/>
    <x v="19"/>
    <n v="12"/>
    <n v="724"/>
    <n v="28715.099999999991"/>
  </r>
  <r>
    <x v="8"/>
    <x v="1"/>
    <x v="2"/>
    <x v="0"/>
    <x v="6"/>
    <s v="Costa"/>
    <x v="149"/>
    <n v="2"/>
    <n v="9"/>
    <n v="201.01"/>
  </r>
  <r>
    <x v="8"/>
    <x v="1"/>
    <x v="2"/>
    <x v="0"/>
    <x v="7"/>
    <s v="Costa"/>
    <x v="20"/>
    <n v="28"/>
    <n v="3497"/>
    <n v="98636.58"/>
  </r>
  <r>
    <x v="8"/>
    <x v="1"/>
    <x v="2"/>
    <x v="0"/>
    <x v="7"/>
    <s v="Costa"/>
    <x v="86"/>
    <n v="2"/>
    <n v="18"/>
    <n v="403.1"/>
  </r>
  <r>
    <x v="8"/>
    <x v="1"/>
    <x v="2"/>
    <x v="0"/>
    <x v="7"/>
    <s v="Costa"/>
    <x v="21"/>
    <n v="120"/>
    <n v="15120"/>
    <n v="761270.47000000009"/>
  </r>
  <r>
    <x v="8"/>
    <x v="1"/>
    <x v="2"/>
    <x v="0"/>
    <x v="7"/>
    <s v="Costa"/>
    <x v="87"/>
    <n v="38"/>
    <n v="2641"/>
    <n v="82073.56"/>
  </r>
  <r>
    <x v="8"/>
    <x v="1"/>
    <x v="2"/>
    <x v="0"/>
    <x v="7"/>
    <s v="Costa"/>
    <x v="88"/>
    <n v="6"/>
    <n v="58"/>
    <n v="1212.8699999999999"/>
  </r>
  <r>
    <x v="8"/>
    <x v="1"/>
    <x v="2"/>
    <x v="0"/>
    <x v="24"/>
    <s v="Insular"/>
    <x v="89"/>
    <n v="7"/>
    <n v="80"/>
    <n v="5318.84"/>
  </r>
  <r>
    <x v="8"/>
    <x v="1"/>
    <x v="2"/>
    <x v="0"/>
    <x v="8"/>
    <s v="Costa"/>
    <x v="90"/>
    <n v="6"/>
    <n v="168"/>
    <n v="3083.27"/>
  </r>
  <r>
    <x v="8"/>
    <x v="1"/>
    <x v="2"/>
    <x v="0"/>
    <x v="8"/>
    <s v="Costa"/>
    <x v="92"/>
    <n v="18"/>
    <n v="1421"/>
    <n v="56635.649999999987"/>
  </r>
  <r>
    <x v="8"/>
    <x v="1"/>
    <x v="2"/>
    <x v="0"/>
    <x v="8"/>
    <s v="Costa"/>
    <x v="156"/>
    <n v="1"/>
    <n v="1"/>
    <n v="376"/>
  </r>
  <r>
    <x v="8"/>
    <x v="1"/>
    <x v="2"/>
    <x v="0"/>
    <x v="8"/>
    <s v="Costa"/>
    <x v="93"/>
    <n v="1"/>
    <n v="59"/>
    <n v="1958.9"/>
  </r>
  <r>
    <x v="8"/>
    <x v="1"/>
    <x v="2"/>
    <x v="0"/>
    <x v="8"/>
    <s v="Costa"/>
    <x v="22"/>
    <n v="241"/>
    <n v="43050"/>
    <n v="1723505.0399999991"/>
  </r>
  <r>
    <x v="8"/>
    <x v="1"/>
    <x v="2"/>
    <x v="0"/>
    <x v="8"/>
    <s v="Costa"/>
    <x v="23"/>
    <n v="166"/>
    <n v="17998"/>
    <n v="580368.6799999997"/>
  </r>
  <r>
    <x v="8"/>
    <x v="1"/>
    <x v="2"/>
    <x v="0"/>
    <x v="8"/>
    <s v="Costa"/>
    <x v="94"/>
    <n v="15"/>
    <n v="560"/>
    <n v="12761.05"/>
  </r>
  <r>
    <x v="8"/>
    <x v="1"/>
    <x v="2"/>
    <x v="0"/>
    <x v="8"/>
    <s v="Costa"/>
    <x v="95"/>
    <n v="9"/>
    <n v="528"/>
    <n v="16676.599999999999"/>
  </r>
  <r>
    <x v="8"/>
    <x v="1"/>
    <x v="2"/>
    <x v="0"/>
    <x v="8"/>
    <s v="Costa"/>
    <x v="96"/>
    <n v="9"/>
    <n v="512"/>
    <n v="15371.21"/>
  </r>
  <r>
    <x v="8"/>
    <x v="1"/>
    <x v="2"/>
    <x v="0"/>
    <x v="8"/>
    <s v="Costa"/>
    <x v="24"/>
    <n v="3330"/>
    <n v="502500"/>
    <n v="18591259.469999999"/>
  </r>
  <r>
    <x v="8"/>
    <x v="1"/>
    <x v="2"/>
    <x v="0"/>
    <x v="8"/>
    <s v="Costa"/>
    <x v="97"/>
    <n v="1"/>
    <n v="8"/>
    <n v="57.6"/>
  </r>
  <r>
    <x v="8"/>
    <x v="1"/>
    <x v="2"/>
    <x v="0"/>
    <x v="8"/>
    <s v="Costa"/>
    <x v="98"/>
    <n v="5"/>
    <n v="341"/>
    <n v="7963.3100000000013"/>
  </r>
  <r>
    <x v="8"/>
    <x v="1"/>
    <x v="2"/>
    <x v="0"/>
    <x v="8"/>
    <s v="Costa"/>
    <x v="25"/>
    <n v="120"/>
    <n v="11715"/>
    <n v="535517.46999999986"/>
  </r>
  <r>
    <x v="8"/>
    <x v="1"/>
    <x v="2"/>
    <x v="0"/>
    <x v="8"/>
    <s v="Costa"/>
    <x v="26"/>
    <n v="19"/>
    <n v="1395"/>
    <n v="57909.779999999977"/>
  </r>
  <r>
    <x v="8"/>
    <x v="1"/>
    <x v="2"/>
    <x v="0"/>
    <x v="8"/>
    <s v="Costa"/>
    <x v="99"/>
    <n v="10"/>
    <n v="307"/>
    <n v="9379.8700000000008"/>
  </r>
  <r>
    <x v="8"/>
    <x v="1"/>
    <x v="2"/>
    <x v="0"/>
    <x v="8"/>
    <s v="Costa"/>
    <x v="100"/>
    <n v="9"/>
    <n v="393"/>
    <n v="8190.59"/>
  </r>
  <r>
    <x v="8"/>
    <x v="1"/>
    <x v="2"/>
    <x v="0"/>
    <x v="8"/>
    <s v="Costa"/>
    <x v="101"/>
    <n v="10"/>
    <n v="208"/>
    <n v="4786.5599999999986"/>
  </r>
  <r>
    <x v="8"/>
    <x v="1"/>
    <x v="2"/>
    <x v="0"/>
    <x v="8"/>
    <s v="Costa"/>
    <x v="102"/>
    <n v="3"/>
    <n v="25"/>
    <n v="4006.24"/>
  </r>
  <r>
    <x v="8"/>
    <x v="1"/>
    <x v="2"/>
    <x v="0"/>
    <x v="8"/>
    <s v="Costa"/>
    <x v="59"/>
    <n v="63"/>
    <n v="9004"/>
    <n v="295138.7"/>
  </r>
  <r>
    <x v="8"/>
    <x v="1"/>
    <x v="2"/>
    <x v="0"/>
    <x v="8"/>
    <s v="Costa"/>
    <x v="103"/>
    <n v="1"/>
    <n v="11"/>
    <n v="1493.04"/>
  </r>
  <r>
    <x v="8"/>
    <x v="1"/>
    <x v="2"/>
    <x v="0"/>
    <x v="8"/>
    <s v="Costa"/>
    <x v="27"/>
    <n v="90"/>
    <n v="12861"/>
    <n v="720428.31000000029"/>
  </r>
  <r>
    <x v="8"/>
    <x v="1"/>
    <x v="2"/>
    <x v="0"/>
    <x v="8"/>
    <s v="Costa"/>
    <x v="104"/>
    <n v="19"/>
    <n v="1385"/>
    <n v="37921.03"/>
  </r>
  <r>
    <x v="8"/>
    <x v="1"/>
    <x v="2"/>
    <x v="0"/>
    <x v="8"/>
    <s v="Costa"/>
    <x v="105"/>
    <n v="5"/>
    <n v="262"/>
    <n v="4972.75"/>
  </r>
  <r>
    <x v="8"/>
    <x v="1"/>
    <x v="2"/>
    <x v="0"/>
    <x v="8"/>
    <s v="Costa"/>
    <x v="106"/>
    <n v="4"/>
    <n v="11"/>
    <n v="566.39"/>
  </r>
  <r>
    <x v="8"/>
    <x v="1"/>
    <x v="2"/>
    <x v="0"/>
    <x v="9"/>
    <s v="Sierra"/>
    <x v="28"/>
    <n v="23"/>
    <n v="1076"/>
    <n v="25488.63"/>
  </r>
  <r>
    <x v="8"/>
    <x v="1"/>
    <x v="2"/>
    <x v="0"/>
    <x v="9"/>
    <s v="Sierra"/>
    <x v="29"/>
    <n v="16"/>
    <n v="694"/>
    <n v="15113.41"/>
  </r>
  <r>
    <x v="8"/>
    <x v="1"/>
    <x v="2"/>
    <x v="0"/>
    <x v="9"/>
    <s v="Sierra"/>
    <x v="30"/>
    <n v="168"/>
    <n v="20045"/>
    <n v="998580.20999999961"/>
  </r>
  <r>
    <x v="8"/>
    <x v="1"/>
    <x v="2"/>
    <x v="0"/>
    <x v="9"/>
    <s v="Sierra"/>
    <x v="31"/>
    <n v="25"/>
    <n v="465"/>
    <n v="18405.21"/>
  </r>
  <r>
    <x v="8"/>
    <x v="1"/>
    <x v="2"/>
    <x v="0"/>
    <x v="9"/>
    <s v="Sierra"/>
    <x v="107"/>
    <n v="4"/>
    <n v="61"/>
    <n v="1643.79"/>
  </r>
  <r>
    <x v="8"/>
    <x v="1"/>
    <x v="2"/>
    <x v="0"/>
    <x v="10"/>
    <s v="Sierra"/>
    <x v="108"/>
    <n v="4"/>
    <n v="20"/>
    <n v="552.51"/>
  </r>
  <r>
    <x v="8"/>
    <x v="1"/>
    <x v="2"/>
    <x v="0"/>
    <x v="10"/>
    <s v="Sierra"/>
    <x v="32"/>
    <n v="8"/>
    <n v="143"/>
    <n v="3088.6799999999989"/>
  </r>
  <r>
    <x v="8"/>
    <x v="1"/>
    <x v="2"/>
    <x v="0"/>
    <x v="10"/>
    <s v="Sierra"/>
    <x v="33"/>
    <n v="105"/>
    <n v="16170"/>
    <n v="817523.78000000014"/>
  </r>
  <r>
    <x v="8"/>
    <x v="1"/>
    <x v="2"/>
    <x v="0"/>
    <x v="10"/>
    <s v="Sierra"/>
    <x v="109"/>
    <n v="1"/>
    <n v="14"/>
    <n v="492.84"/>
  </r>
  <r>
    <x v="8"/>
    <x v="1"/>
    <x v="2"/>
    <x v="0"/>
    <x v="11"/>
    <s v="Costa"/>
    <x v="110"/>
    <n v="3"/>
    <n v="18"/>
    <n v="623.51"/>
  </r>
  <r>
    <x v="8"/>
    <x v="1"/>
    <x v="2"/>
    <x v="0"/>
    <x v="11"/>
    <s v="Costa"/>
    <x v="34"/>
    <n v="143"/>
    <n v="10092"/>
    <n v="433754.38999999978"/>
  </r>
  <r>
    <x v="8"/>
    <x v="1"/>
    <x v="2"/>
    <x v="0"/>
    <x v="11"/>
    <s v="Costa"/>
    <x v="111"/>
    <n v="11"/>
    <n v="521"/>
    <n v="12902.18"/>
  </r>
  <r>
    <x v="8"/>
    <x v="1"/>
    <x v="2"/>
    <x v="0"/>
    <x v="11"/>
    <s v="Costa"/>
    <x v="112"/>
    <n v="6"/>
    <n v="223"/>
    <n v="5697.2400000000007"/>
  </r>
  <r>
    <x v="8"/>
    <x v="1"/>
    <x v="2"/>
    <x v="0"/>
    <x v="11"/>
    <s v="Costa"/>
    <x v="113"/>
    <n v="11"/>
    <n v="514"/>
    <n v="20362.48"/>
  </r>
  <r>
    <x v="8"/>
    <x v="1"/>
    <x v="2"/>
    <x v="0"/>
    <x v="11"/>
    <s v="Costa"/>
    <x v="114"/>
    <n v="1"/>
    <n v="10"/>
    <n v="293.10000000000002"/>
  </r>
  <r>
    <x v="8"/>
    <x v="1"/>
    <x v="2"/>
    <x v="0"/>
    <x v="11"/>
    <s v="Costa"/>
    <x v="115"/>
    <n v="3"/>
    <n v="40"/>
    <n v="839.54000000000008"/>
  </r>
  <r>
    <x v="8"/>
    <x v="1"/>
    <x v="2"/>
    <x v="0"/>
    <x v="11"/>
    <s v="Costa"/>
    <x v="35"/>
    <n v="138"/>
    <n v="12573"/>
    <n v="618545.66999999969"/>
  </r>
  <r>
    <x v="8"/>
    <x v="1"/>
    <x v="2"/>
    <x v="0"/>
    <x v="11"/>
    <s v="Costa"/>
    <x v="116"/>
    <n v="6"/>
    <n v="263"/>
    <n v="7749.52"/>
  </r>
  <r>
    <x v="8"/>
    <x v="1"/>
    <x v="2"/>
    <x v="0"/>
    <x v="11"/>
    <s v="Costa"/>
    <x v="117"/>
    <n v="5"/>
    <n v="28"/>
    <n v="1499.67"/>
  </r>
  <r>
    <x v="8"/>
    <x v="1"/>
    <x v="2"/>
    <x v="0"/>
    <x v="11"/>
    <s v="Costa"/>
    <x v="118"/>
    <n v="8"/>
    <n v="499"/>
    <n v="11961.13"/>
  </r>
  <r>
    <x v="8"/>
    <x v="1"/>
    <x v="2"/>
    <x v="0"/>
    <x v="11"/>
    <s v="Costa"/>
    <x v="119"/>
    <n v="10"/>
    <n v="246"/>
    <n v="6752.3100000000013"/>
  </r>
  <r>
    <x v="8"/>
    <x v="1"/>
    <x v="2"/>
    <x v="0"/>
    <x v="11"/>
    <s v="Costa"/>
    <x v="120"/>
    <n v="24"/>
    <n v="1862"/>
    <n v="60667.1"/>
  </r>
  <r>
    <x v="8"/>
    <x v="1"/>
    <x v="2"/>
    <x v="0"/>
    <x v="12"/>
    <s v="Costa"/>
    <x v="36"/>
    <n v="3"/>
    <n v="13"/>
    <n v="266.11"/>
  </r>
  <r>
    <x v="8"/>
    <x v="1"/>
    <x v="2"/>
    <x v="0"/>
    <x v="12"/>
    <s v="Costa"/>
    <x v="37"/>
    <n v="33"/>
    <n v="474"/>
    <n v="20277"/>
  </r>
  <r>
    <x v="8"/>
    <x v="1"/>
    <x v="2"/>
    <x v="0"/>
    <x v="12"/>
    <s v="Costa"/>
    <x v="121"/>
    <n v="10"/>
    <n v="127"/>
    <n v="4543.2500000000009"/>
  </r>
  <r>
    <x v="8"/>
    <x v="1"/>
    <x v="2"/>
    <x v="0"/>
    <x v="12"/>
    <s v="Costa"/>
    <x v="122"/>
    <n v="10"/>
    <n v="215"/>
    <n v="5579.1200000000008"/>
  </r>
  <r>
    <x v="8"/>
    <x v="1"/>
    <x v="2"/>
    <x v="0"/>
    <x v="12"/>
    <s v="Costa"/>
    <x v="123"/>
    <n v="37"/>
    <n v="3729"/>
    <n v="135419.60000000009"/>
  </r>
  <r>
    <x v="8"/>
    <x v="1"/>
    <x v="2"/>
    <x v="0"/>
    <x v="12"/>
    <s v="Costa"/>
    <x v="124"/>
    <n v="2"/>
    <n v="9"/>
    <n v="130.78"/>
  </r>
  <r>
    <x v="8"/>
    <x v="1"/>
    <x v="2"/>
    <x v="0"/>
    <x v="12"/>
    <s v="Costa"/>
    <x v="38"/>
    <n v="401"/>
    <n v="40658"/>
    <n v="1804786.66"/>
  </r>
  <r>
    <x v="8"/>
    <x v="1"/>
    <x v="2"/>
    <x v="0"/>
    <x v="12"/>
    <s v="Costa"/>
    <x v="39"/>
    <n v="46"/>
    <n v="4782"/>
    <n v="213779.3000000001"/>
  </r>
  <r>
    <x v="8"/>
    <x v="1"/>
    <x v="2"/>
    <x v="0"/>
    <x v="12"/>
    <s v="Costa"/>
    <x v="125"/>
    <n v="5"/>
    <n v="263"/>
    <n v="7817.6399999999994"/>
  </r>
  <r>
    <x v="8"/>
    <x v="1"/>
    <x v="2"/>
    <x v="0"/>
    <x v="12"/>
    <s v="Costa"/>
    <x v="126"/>
    <n v="23"/>
    <n v="1122"/>
    <n v="31878.73"/>
  </r>
  <r>
    <x v="8"/>
    <x v="1"/>
    <x v="2"/>
    <x v="0"/>
    <x v="12"/>
    <s v="Costa"/>
    <x v="40"/>
    <n v="231"/>
    <n v="30958"/>
    <n v="1409701.530000001"/>
  </r>
  <r>
    <x v="8"/>
    <x v="1"/>
    <x v="2"/>
    <x v="0"/>
    <x v="12"/>
    <s v="Costa"/>
    <x v="127"/>
    <n v="7"/>
    <n v="634"/>
    <n v="21960.400000000001"/>
  </r>
  <r>
    <x v="8"/>
    <x v="1"/>
    <x v="2"/>
    <x v="0"/>
    <x v="12"/>
    <s v="Costa"/>
    <x v="60"/>
    <n v="12"/>
    <n v="1137"/>
    <n v="22691.33"/>
  </r>
  <r>
    <x v="8"/>
    <x v="1"/>
    <x v="2"/>
    <x v="0"/>
    <x v="12"/>
    <s v="Costa"/>
    <x v="128"/>
    <n v="9"/>
    <n v="326"/>
    <n v="9344.48"/>
  </r>
  <r>
    <x v="8"/>
    <x v="1"/>
    <x v="2"/>
    <x v="0"/>
    <x v="12"/>
    <s v="Costa"/>
    <x v="129"/>
    <n v="9"/>
    <n v="553"/>
    <n v="13538.51"/>
  </r>
  <r>
    <x v="8"/>
    <x v="1"/>
    <x v="2"/>
    <x v="0"/>
    <x v="12"/>
    <s v="Costa"/>
    <x v="130"/>
    <n v="31"/>
    <n v="4850"/>
    <n v="199544.95"/>
  </r>
  <r>
    <x v="8"/>
    <x v="1"/>
    <x v="2"/>
    <x v="0"/>
    <x v="12"/>
    <s v="Costa"/>
    <x v="61"/>
    <n v="15"/>
    <n v="430"/>
    <n v="8814.82"/>
  </r>
  <r>
    <x v="8"/>
    <x v="1"/>
    <x v="2"/>
    <x v="0"/>
    <x v="13"/>
    <s v="Oriente"/>
    <x v="41"/>
    <n v="18"/>
    <n v="658"/>
    <n v="25644.21"/>
  </r>
  <r>
    <x v="8"/>
    <x v="1"/>
    <x v="2"/>
    <x v="0"/>
    <x v="13"/>
    <s v="Oriente"/>
    <x v="131"/>
    <n v="3"/>
    <n v="26"/>
    <n v="721.52"/>
  </r>
  <r>
    <x v="8"/>
    <x v="1"/>
    <x v="2"/>
    <x v="0"/>
    <x v="13"/>
    <s v="Oriente"/>
    <x v="132"/>
    <n v="2"/>
    <n v="6"/>
    <n v="177.15"/>
  </r>
  <r>
    <x v="8"/>
    <x v="1"/>
    <x v="2"/>
    <x v="0"/>
    <x v="14"/>
    <s v="Oriente"/>
    <x v="133"/>
    <n v="8"/>
    <n v="640"/>
    <n v="17053.04"/>
  </r>
  <r>
    <x v="8"/>
    <x v="1"/>
    <x v="2"/>
    <x v="0"/>
    <x v="14"/>
    <s v="Oriente"/>
    <x v="134"/>
    <n v="3"/>
    <n v="110"/>
    <n v="2727.21"/>
  </r>
  <r>
    <x v="8"/>
    <x v="1"/>
    <x v="2"/>
    <x v="0"/>
    <x v="14"/>
    <s v="Oriente"/>
    <x v="42"/>
    <n v="25"/>
    <n v="2193"/>
    <n v="73547.14"/>
  </r>
  <r>
    <x v="8"/>
    <x v="1"/>
    <x v="2"/>
    <x v="0"/>
    <x v="15"/>
    <s v="Oriente"/>
    <x v="135"/>
    <n v="13"/>
    <n v="260"/>
    <n v="10805.75"/>
  </r>
  <r>
    <x v="8"/>
    <x v="1"/>
    <x v="2"/>
    <x v="0"/>
    <x v="15"/>
    <s v="Oriente"/>
    <x v="136"/>
    <n v="2"/>
    <n v="38"/>
    <n v="878.3"/>
  </r>
  <r>
    <x v="8"/>
    <x v="1"/>
    <x v="2"/>
    <x v="0"/>
    <x v="15"/>
    <s v="Oriente"/>
    <x v="43"/>
    <n v="59"/>
    <n v="4711"/>
    <n v="182610.3300000001"/>
  </r>
  <r>
    <x v="8"/>
    <x v="1"/>
    <x v="2"/>
    <x v="0"/>
    <x v="16"/>
    <s v="Oriente"/>
    <x v="137"/>
    <n v="3"/>
    <n v="56"/>
    <n v="1216.25"/>
  </r>
  <r>
    <x v="8"/>
    <x v="1"/>
    <x v="2"/>
    <x v="0"/>
    <x v="16"/>
    <s v="Oriente"/>
    <x v="44"/>
    <n v="42"/>
    <n v="2826"/>
    <n v="123868.83"/>
  </r>
  <r>
    <x v="8"/>
    <x v="1"/>
    <x v="2"/>
    <x v="0"/>
    <x v="17"/>
    <s v="Sierra"/>
    <x v="45"/>
    <n v="27"/>
    <n v="1629"/>
    <n v="52814.720000000008"/>
  </r>
  <r>
    <x v="8"/>
    <x v="1"/>
    <x v="2"/>
    <x v="0"/>
    <x v="17"/>
    <s v="Sierra"/>
    <x v="46"/>
    <n v="35"/>
    <n v="4744"/>
    <n v="138363.9"/>
  </r>
  <r>
    <x v="8"/>
    <x v="1"/>
    <x v="2"/>
    <x v="0"/>
    <x v="17"/>
    <s v="Sierra"/>
    <x v="47"/>
    <n v="2"/>
    <n v="39"/>
    <n v="959.31"/>
  </r>
  <r>
    <x v="8"/>
    <x v="1"/>
    <x v="2"/>
    <x v="0"/>
    <x v="17"/>
    <s v="Sierra"/>
    <x v="138"/>
    <n v="6"/>
    <n v="160"/>
    <n v="3661.3400000000011"/>
  </r>
  <r>
    <x v="8"/>
    <x v="1"/>
    <x v="2"/>
    <x v="0"/>
    <x v="17"/>
    <s v="Sierra"/>
    <x v="139"/>
    <n v="4"/>
    <n v="109"/>
    <n v="2719.96"/>
  </r>
  <r>
    <x v="8"/>
    <x v="1"/>
    <x v="2"/>
    <x v="0"/>
    <x v="17"/>
    <s v="Sierra"/>
    <x v="48"/>
    <n v="3480"/>
    <n v="856645"/>
    <n v="27300233.020000052"/>
  </r>
  <r>
    <x v="8"/>
    <x v="1"/>
    <x v="2"/>
    <x v="0"/>
    <x v="17"/>
    <s v="Sierra"/>
    <x v="49"/>
    <n v="169"/>
    <n v="35380"/>
    <n v="1673704.030000001"/>
  </r>
  <r>
    <x v="8"/>
    <x v="1"/>
    <x v="2"/>
    <x v="0"/>
    <x v="17"/>
    <s v="Sierra"/>
    <x v="140"/>
    <n v="6"/>
    <n v="189"/>
    <n v="5058.9900000000007"/>
  </r>
  <r>
    <x v="8"/>
    <x v="1"/>
    <x v="2"/>
    <x v="0"/>
    <x v="18"/>
    <s v="Costa"/>
    <x v="50"/>
    <n v="61"/>
    <n v="5582"/>
    <n v="201758.91"/>
  </r>
  <r>
    <x v="8"/>
    <x v="1"/>
    <x v="2"/>
    <x v="0"/>
    <x v="18"/>
    <s v="Costa"/>
    <x v="51"/>
    <n v="96"/>
    <n v="19298"/>
    <n v="846089.63000000012"/>
  </r>
  <r>
    <x v="8"/>
    <x v="1"/>
    <x v="2"/>
    <x v="0"/>
    <x v="18"/>
    <s v="Costa"/>
    <x v="52"/>
    <n v="43"/>
    <n v="6751"/>
    <n v="233993.74"/>
  </r>
  <r>
    <x v="8"/>
    <x v="1"/>
    <x v="2"/>
    <x v="0"/>
    <x v="19"/>
    <s v="Oriente"/>
    <x v="141"/>
    <n v="10"/>
    <n v="212"/>
    <n v="4597.4400000000014"/>
  </r>
  <r>
    <x v="8"/>
    <x v="1"/>
    <x v="2"/>
    <x v="0"/>
    <x v="19"/>
    <s v="Oriente"/>
    <x v="53"/>
    <n v="214"/>
    <n v="24774"/>
    <n v="1153286.55"/>
  </r>
  <r>
    <x v="8"/>
    <x v="1"/>
    <x v="2"/>
    <x v="0"/>
    <x v="22"/>
    <s v="Oriente"/>
    <x v="62"/>
    <n v="45"/>
    <n v="5605"/>
    <n v="271938.84999999998"/>
  </r>
  <r>
    <x v="8"/>
    <x v="1"/>
    <x v="2"/>
    <x v="0"/>
    <x v="22"/>
    <s v="Oriente"/>
    <x v="142"/>
    <n v="7"/>
    <n v="178"/>
    <n v="5161.82"/>
  </r>
  <r>
    <x v="8"/>
    <x v="1"/>
    <x v="2"/>
    <x v="0"/>
    <x v="22"/>
    <s v="Oriente"/>
    <x v="143"/>
    <n v="9"/>
    <n v="837"/>
    <n v="26293.98"/>
  </r>
  <r>
    <x v="8"/>
    <x v="1"/>
    <x v="2"/>
    <x v="0"/>
    <x v="20"/>
    <s v="Sierra"/>
    <x v="54"/>
    <n v="361"/>
    <n v="30752"/>
    <n v="1535720.12"/>
  </r>
  <r>
    <x v="8"/>
    <x v="1"/>
    <x v="2"/>
    <x v="0"/>
    <x v="20"/>
    <s v="Sierra"/>
    <x v="55"/>
    <n v="10"/>
    <n v="162"/>
    <n v="4819.4699999999993"/>
  </r>
  <r>
    <x v="8"/>
    <x v="1"/>
    <x v="2"/>
    <x v="0"/>
    <x v="20"/>
    <s v="Sierra"/>
    <x v="144"/>
    <n v="4"/>
    <n v="88"/>
    <n v="2701.02"/>
  </r>
  <r>
    <x v="8"/>
    <x v="1"/>
    <x v="2"/>
    <x v="0"/>
    <x v="20"/>
    <s v="Sierra"/>
    <x v="145"/>
    <n v="3"/>
    <n v="23"/>
    <n v="554.98"/>
  </r>
  <r>
    <x v="8"/>
    <x v="1"/>
    <x v="2"/>
    <x v="0"/>
    <x v="20"/>
    <s v="Sierra"/>
    <x v="146"/>
    <n v="21"/>
    <n v="384"/>
    <n v="11909.32"/>
  </r>
  <r>
    <x v="8"/>
    <x v="1"/>
    <x v="2"/>
    <x v="0"/>
    <x v="20"/>
    <s v="Sierra"/>
    <x v="151"/>
    <n v="1"/>
    <n v="1"/>
    <n v="52.27"/>
  </r>
  <r>
    <x v="8"/>
    <x v="1"/>
    <x v="2"/>
    <x v="0"/>
    <x v="20"/>
    <s v="Sierra"/>
    <x v="147"/>
    <n v="3"/>
    <n v="14"/>
    <n v="374.11"/>
  </r>
  <r>
    <x v="8"/>
    <x v="1"/>
    <x v="2"/>
    <x v="0"/>
    <x v="21"/>
    <s v="Oriente"/>
    <x v="148"/>
    <n v="8"/>
    <n v="305"/>
    <n v="11212.26"/>
  </r>
  <r>
    <x v="8"/>
    <x v="1"/>
    <x v="2"/>
    <x v="0"/>
    <x v="21"/>
    <s v="Oriente"/>
    <x v="57"/>
    <n v="7"/>
    <n v="305"/>
    <n v="8747.52"/>
  </r>
  <r>
    <x v="8"/>
    <x v="2"/>
    <x v="1"/>
    <x v="0"/>
    <x v="1"/>
    <s v="Sierra"/>
    <x v="2"/>
    <n v="669"/>
    <n v="28340"/>
    <n v="1042554.599999999"/>
  </r>
  <r>
    <x v="8"/>
    <x v="2"/>
    <x v="1"/>
    <x v="0"/>
    <x v="1"/>
    <s v="Sierra"/>
    <x v="4"/>
    <n v="2"/>
    <n v="23"/>
    <n v="580.77"/>
  </r>
  <r>
    <x v="8"/>
    <x v="2"/>
    <x v="1"/>
    <x v="0"/>
    <x v="1"/>
    <s v="Sierra"/>
    <x v="5"/>
    <n v="1"/>
    <n v="6"/>
    <n v="677.18000000000006"/>
  </r>
  <r>
    <x v="8"/>
    <x v="2"/>
    <x v="1"/>
    <x v="0"/>
    <x v="23"/>
    <s v="Sierra"/>
    <x v="68"/>
    <n v="1"/>
    <n v="17"/>
    <n v="1035.55"/>
  </r>
  <r>
    <x v="8"/>
    <x v="2"/>
    <x v="1"/>
    <x v="0"/>
    <x v="2"/>
    <s v="Sierra"/>
    <x v="8"/>
    <n v="8"/>
    <n v="476"/>
    <n v="15141.75"/>
  </r>
  <r>
    <x v="8"/>
    <x v="2"/>
    <x v="1"/>
    <x v="0"/>
    <x v="2"/>
    <s v="Sierra"/>
    <x v="12"/>
    <n v="20"/>
    <n v="890"/>
    <n v="28478.760000000009"/>
  </r>
  <r>
    <x v="8"/>
    <x v="2"/>
    <x v="1"/>
    <x v="0"/>
    <x v="3"/>
    <s v="Sierra"/>
    <x v="71"/>
    <n v="1"/>
    <n v="22"/>
    <n v="1067.8699999999999"/>
  </r>
  <r>
    <x v="8"/>
    <x v="2"/>
    <x v="1"/>
    <x v="0"/>
    <x v="3"/>
    <s v="Sierra"/>
    <x v="13"/>
    <n v="5"/>
    <n v="98"/>
    <n v="4816.25"/>
  </r>
  <r>
    <x v="8"/>
    <x v="2"/>
    <x v="1"/>
    <x v="0"/>
    <x v="4"/>
    <s v="Sierra"/>
    <x v="14"/>
    <n v="54"/>
    <n v="2509"/>
    <n v="106889.43"/>
  </r>
  <r>
    <x v="8"/>
    <x v="2"/>
    <x v="1"/>
    <x v="0"/>
    <x v="5"/>
    <s v="Sierra"/>
    <x v="15"/>
    <n v="40"/>
    <n v="1289"/>
    <n v="43076.720000000023"/>
  </r>
  <r>
    <x v="8"/>
    <x v="2"/>
    <x v="1"/>
    <x v="0"/>
    <x v="5"/>
    <s v="Sierra"/>
    <x v="79"/>
    <n v="1"/>
    <n v="5"/>
    <n v="83.75"/>
  </r>
  <r>
    <x v="8"/>
    <x v="2"/>
    <x v="1"/>
    <x v="0"/>
    <x v="5"/>
    <s v="Sierra"/>
    <x v="16"/>
    <n v="1"/>
    <n v="70"/>
    <n v="1180.6400000000001"/>
  </r>
  <r>
    <x v="8"/>
    <x v="2"/>
    <x v="1"/>
    <x v="0"/>
    <x v="6"/>
    <s v="Costa"/>
    <x v="81"/>
    <n v="10"/>
    <n v="372"/>
    <n v="28848.39"/>
  </r>
  <r>
    <x v="8"/>
    <x v="2"/>
    <x v="1"/>
    <x v="0"/>
    <x v="6"/>
    <s v="Costa"/>
    <x v="82"/>
    <n v="5"/>
    <n v="81"/>
    <n v="3094.86"/>
  </r>
  <r>
    <x v="8"/>
    <x v="2"/>
    <x v="1"/>
    <x v="0"/>
    <x v="6"/>
    <s v="Costa"/>
    <x v="17"/>
    <n v="5"/>
    <n v="227"/>
    <n v="7317.01"/>
  </r>
  <r>
    <x v="8"/>
    <x v="2"/>
    <x v="1"/>
    <x v="0"/>
    <x v="6"/>
    <s v="Costa"/>
    <x v="18"/>
    <n v="123"/>
    <n v="6195"/>
    <n v="230542.94000000009"/>
  </r>
  <r>
    <x v="8"/>
    <x v="2"/>
    <x v="1"/>
    <x v="0"/>
    <x v="6"/>
    <s v="Costa"/>
    <x v="83"/>
    <n v="8"/>
    <n v="313"/>
    <n v="9505.8799999999992"/>
  </r>
  <r>
    <x v="8"/>
    <x v="2"/>
    <x v="1"/>
    <x v="0"/>
    <x v="6"/>
    <s v="Costa"/>
    <x v="84"/>
    <n v="7"/>
    <n v="156"/>
    <n v="5616.68"/>
  </r>
  <r>
    <x v="8"/>
    <x v="2"/>
    <x v="1"/>
    <x v="0"/>
    <x v="6"/>
    <s v="Costa"/>
    <x v="19"/>
    <n v="9"/>
    <n v="296"/>
    <n v="9742.4599999999991"/>
  </r>
  <r>
    <x v="8"/>
    <x v="2"/>
    <x v="1"/>
    <x v="0"/>
    <x v="6"/>
    <s v="Costa"/>
    <x v="149"/>
    <n v="4"/>
    <n v="151"/>
    <n v="3812.56"/>
  </r>
  <r>
    <x v="8"/>
    <x v="2"/>
    <x v="1"/>
    <x v="0"/>
    <x v="7"/>
    <s v="Costa"/>
    <x v="20"/>
    <n v="3"/>
    <n v="53"/>
    <n v="4539.8100000000004"/>
  </r>
  <r>
    <x v="8"/>
    <x v="2"/>
    <x v="1"/>
    <x v="0"/>
    <x v="7"/>
    <s v="Costa"/>
    <x v="21"/>
    <n v="22"/>
    <n v="973"/>
    <n v="56157.349999999991"/>
  </r>
  <r>
    <x v="8"/>
    <x v="2"/>
    <x v="1"/>
    <x v="0"/>
    <x v="24"/>
    <s v="Insular"/>
    <x v="89"/>
    <n v="24"/>
    <n v="1939"/>
    <n v="99238.32"/>
  </r>
  <r>
    <x v="8"/>
    <x v="2"/>
    <x v="1"/>
    <x v="0"/>
    <x v="8"/>
    <s v="Costa"/>
    <x v="22"/>
    <n v="66"/>
    <n v="8537"/>
    <n v="197348.55999999991"/>
  </r>
  <r>
    <x v="8"/>
    <x v="2"/>
    <x v="1"/>
    <x v="0"/>
    <x v="8"/>
    <s v="Costa"/>
    <x v="23"/>
    <n v="28"/>
    <n v="1680"/>
    <n v="45407.39"/>
  </r>
  <r>
    <x v="8"/>
    <x v="2"/>
    <x v="1"/>
    <x v="0"/>
    <x v="8"/>
    <s v="Costa"/>
    <x v="95"/>
    <n v="1"/>
    <n v="33"/>
    <n v="978.1"/>
  </r>
  <r>
    <x v="8"/>
    <x v="2"/>
    <x v="1"/>
    <x v="0"/>
    <x v="8"/>
    <s v="Costa"/>
    <x v="24"/>
    <n v="3102"/>
    <n v="217654"/>
    <n v="7568036.7100000251"/>
  </r>
  <r>
    <x v="8"/>
    <x v="2"/>
    <x v="1"/>
    <x v="0"/>
    <x v="8"/>
    <s v="Costa"/>
    <x v="25"/>
    <n v="14"/>
    <n v="560"/>
    <n v="30176.079999999991"/>
  </r>
  <r>
    <x v="8"/>
    <x v="2"/>
    <x v="1"/>
    <x v="0"/>
    <x v="8"/>
    <s v="Costa"/>
    <x v="26"/>
    <n v="7"/>
    <n v="241"/>
    <n v="10953.58"/>
  </r>
  <r>
    <x v="8"/>
    <x v="2"/>
    <x v="1"/>
    <x v="0"/>
    <x v="8"/>
    <s v="Costa"/>
    <x v="99"/>
    <n v="3"/>
    <n v="42"/>
    <n v="1110.72"/>
  </r>
  <r>
    <x v="8"/>
    <x v="2"/>
    <x v="1"/>
    <x v="0"/>
    <x v="8"/>
    <s v="Costa"/>
    <x v="59"/>
    <n v="22"/>
    <n v="955"/>
    <n v="51966.319999999992"/>
  </r>
  <r>
    <x v="8"/>
    <x v="2"/>
    <x v="1"/>
    <x v="0"/>
    <x v="8"/>
    <s v="Costa"/>
    <x v="27"/>
    <n v="141"/>
    <n v="13143"/>
    <n v="299457.12999999989"/>
  </r>
  <r>
    <x v="8"/>
    <x v="2"/>
    <x v="1"/>
    <x v="0"/>
    <x v="9"/>
    <s v="Sierra"/>
    <x v="28"/>
    <n v="4"/>
    <n v="48"/>
    <n v="2034.7"/>
  </r>
  <r>
    <x v="8"/>
    <x v="2"/>
    <x v="1"/>
    <x v="0"/>
    <x v="9"/>
    <s v="Sierra"/>
    <x v="29"/>
    <n v="11"/>
    <n v="76"/>
    <n v="5697.4400000000014"/>
  </r>
  <r>
    <x v="8"/>
    <x v="2"/>
    <x v="1"/>
    <x v="0"/>
    <x v="9"/>
    <s v="Sierra"/>
    <x v="30"/>
    <n v="159"/>
    <n v="5224"/>
    <n v="240676.71000000011"/>
  </r>
  <r>
    <x v="8"/>
    <x v="2"/>
    <x v="1"/>
    <x v="0"/>
    <x v="9"/>
    <s v="Sierra"/>
    <x v="31"/>
    <n v="14"/>
    <n v="537"/>
    <n v="20990.61"/>
  </r>
  <r>
    <x v="8"/>
    <x v="2"/>
    <x v="1"/>
    <x v="0"/>
    <x v="9"/>
    <s v="Sierra"/>
    <x v="107"/>
    <n v="1"/>
    <n v="5"/>
    <n v="363.07"/>
  </r>
  <r>
    <x v="8"/>
    <x v="2"/>
    <x v="1"/>
    <x v="0"/>
    <x v="10"/>
    <s v="Sierra"/>
    <x v="108"/>
    <n v="1"/>
    <n v="6"/>
    <n v="264.20999999999998"/>
  </r>
  <r>
    <x v="8"/>
    <x v="2"/>
    <x v="1"/>
    <x v="0"/>
    <x v="10"/>
    <s v="Sierra"/>
    <x v="32"/>
    <n v="1"/>
    <n v="2"/>
    <n v="39.07"/>
  </r>
  <r>
    <x v="8"/>
    <x v="2"/>
    <x v="1"/>
    <x v="0"/>
    <x v="10"/>
    <s v="Sierra"/>
    <x v="33"/>
    <n v="112"/>
    <n v="2169"/>
    <n v="90184.540000000008"/>
  </r>
  <r>
    <x v="8"/>
    <x v="2"/>
    <x v="1"/>
    <x v="0"/>
    <x v="11"/>
    <s v="Costa"/>
    <x v="34"/>
    <n v="22"/>
    <n v="432"/>
    <n v="22490.66"/>
  </r>
  <r>
    <x v="8"/>
    <x v="2"/>
    <x v="1"/>
    <x v="0"/>
    <x v="11"/>
    <s v="Costa"/>
    <x v="35"/>
    <n v="58"/>
    <n v="2284"/>
    <n v="132843.76"/>
  </r>
  <r>
    <x v="8"/>
    <x v="2"/>
    <x v="1"/>
    <x v="0"/>
    <x v="11"/>
    <s v="Costa"/>
    <x v="118"/>
    <n v="1"/>
    <n v="83"/>
    <n v="1723.45"/>
  </r>
  <r>
    <x v="8"/>
    <x v="2"/>
    <x v="1"/>
    <x v="0"/>
    <x v="11"/>
    <s v="Costa"/>
    <x v="119"/>
    <n v="2"/>
    <n v="7"/>
    <n v="1446.5"/>
  </r>
  <r>
    <x v="8"/>
    <x v="2"/>
    <x v="1"/>
    <x v="0"/>
    <x v="11"/>
    <s v="Costa"/>
    <x v="120"/>
    <n v="1"/>
    <n v="8"/>
    <n v="539.13"/>
  </r>
  <r>
    <x v="8"/>
    <x v="2"/>
    <x v="1"/>
    <x v="0"/>
    <x v="12"/>
    <s v="Costa"/>
    <x v="123"/>
    <n v="1"/>
    <n v="2"/>
    <n v="282.08"/>
  </r>
  <r>
    <x v="8"/>
    <x v="2"/>
    <x v="1"/>
    <x v="0"/>
    <x v="12"/>
    <s v="Costa"/>
    <x v="38"/>
    <n v="209"/>
    <n v="8982"/>
    <n v="394952.22999999969"/>
  </r>
  <r>
    <x v="8"/>
    <x v="2"/>
    <x v="1"/>
    <x v="0"/>
    <x v="12"/>
    <s v="Costa"/>
    <x v="39"/>
    <n v="4"/>
    <n v="80"/>
    <n v="3637.08"/>
  </r>
  <r>
    <x v="8"/>
    <x v="2"/>
    <x v="1"/>
    <x v="0"/>
    <x v="12"/>
    <s v="Costa"/>
    <x v="40"/>
    <n v="67"/>
    <n v="3156"/>
    <n v="117002.4"/>
  </r>
  <r>
    <x v="8"/>
    <x v="2"/>
    <x v="1"/>
    <x v="0"/>
    <x v="14"/>
    <s v="Oriente"/>
    <x v="133"/>
    <n v="1"/>
    <n v="1"/>
    <n v="255.42"/>
  </r>
  <r>
    <x v="8"/>
    <x v="2"/>
    <x v="1"/>
    <x v="0"/>
    <x v="14"/>
    <s v="Oriente"/>
    <x v="42"/>
    <n v="2"/>
    <n v="21"/>
    <n v="576.88"/>
  </r>
  <r>
    <x v="8"/>
    <x v="2"/>
    <x v="1"/>
    <x v="0"/>
    <x v="15"/>
    <s v="Oriente"/>
    <x v="135"/>
    <n v="3"/>
    <n v="22"/>
    <n v="496.83"/>
  </r>
  <r>
    <x v="8"/>
    <x v="2"/>
    <x v="1"/>
    <x v="0"/>
    <x v="16"/>
    <s v="Oriente"/>
    <x v="44"/>
    <n v="1"/>
    <n v="2"/>
    <n v="248.82"/>
  </r>
  <r>
    <x v="8"/>
    <x v="2"/>
    <x v="1"/>
    <x v="0"/>
    <x v="17"/>
    <s v="Sierra"/>
    <x v="45"/>
    <n v="20"/>
    <n v="778"/>
    <n v="22668.75"/>
  </r>
  <r>
    <x v="8"/>
    <x v="2"/>
    <x v="1"/>
    <x v="0"/>
    <x v="17"/>
    <s v="Sierra"/>
    <x v="47"/>
    <n v="1"/>
    <n v="3"/>
    <n v="154.66999999999999"/>
  </r>
  <r>
    <x v="8"/>
    <x v="2"/>
    <x v="1"/>
    <x v="0"/>
    <x v="17"/>
    <s v="Sierra"/>
    <x v="139"/>
    <n v="1"/>
    <n v="6"/>
    <n v="1113.1300000000001"/>
  </r>
  <r>
    <x v="8"/>
    <x v="2"/>
    <x v="1"/>
    <x v="0"/>
    <x v="17"/>
    <s v="Sierra"/>
    <x v="48"/>
    <n v="3566"/>
    <n v="245155"/>
    <n v="7385292.9199999906"/>
  </r>
  <r>
    <x v="8"/>
    <x v="2"/>
    <x v="1"/>
    <x v="0"/>
    <x v="17"/>
    <s v="Sierra"/>
    <x v="49"/>
    <n v="24"/>
    <n v="1484"/>
    <n v="52809.109999999993"/>
  </r>
  <r>
    <x v="8"/>
    <x v="2"/>
    <x v="1"/>
    <x v="0"/>
    <x v="18"/>
    <s v="Costa"/>
    <x v="50"/>
    <n v="49"/>
    <n v="1376"/>
    <n v="64207.939999999988"/>
  </r>
  <r>
    <x v="8"/>
    <x v="2"/>
    <x v="1"/>
    <x v="0"/>
    <x v="18"/>
    <s v="Costa"/>
    <x v="51"/>
    <n v="32"/>
    <n v="1066"/>
    <n v="42567.759999999987"/>
  </r>
  <r>
    <x v="8"/>
    <x v="2"/>
    <x v="1"/>
    <x v="0"/>
    <x v="18"/>
    <s v="Costa"/>
    <x v="52"/>
    <n v="17"/>
    <n v="504"/>
    <n v="17432.61"/>
  </r>
  <r>
    <x v="8"/>
    <x v="2"/>
    <x v="1"/>
    <x v="0"/>
    <x v="19"/>
    <s v="Oriente"/>
    <x v="141"/>
    <n v="4"/>
    <n v="263"/>
    <n v="7267.65"/>
  </r>
  <r>
    <x v="8"/>
    <x v="2"/>
    <x v="1"/>
    <x v="0"/>
    <x v="19"/>
    <s v="Oriente"/>
    <x v="53"/>
    <n v="146"/>
    <n v="4860"/>
    <n v="241119.99"/>
  </r>
  <r>
    <x v="8"/>
    <x v="2"/>
    <x v="1"/>
    <x v="0"/>
    <x v="22"/>
    <s v="Oriente"/>
    <x v="62"/>
    <n v="7"/>
    <n v="100"/>
    <n v="7410.8099999999986"/>
  </r>
  <r>
    <x v="8"/>
    <x v="2"/>
    <x v="1"/>
    <x v="0"/>
    <x v="20"/>
    <s v="Sierra"/>
    <x v="54"/>
    <n v="238"/>
    <n v="6487"/>
    <n v="277442.22999999992"/>
  </r>
  <r>
    <x v="8"/>
    <x v="2"/>
    <x v="1"/>
    <x v="0"/>
    <x v="20"/>
    <s v="Sierra"/>
    <x v="55"/>
    <n v="28"/>
    <n v="530"/>
    <n v="25305.66"/>
  </r>
  <r>
    <x v="8"/>
    <x v="2"/>
    <x v="1"/>
    <x v="0"/>
    <x v="20"/>
    <s v="Sierra"/>
    <x v="145"/>
    <n v="2"/>
    <n v="6"/>
    <n v="268.45999999999998"/>
  </r>
  <r>
    <x v="8"/>
    <x v="2"/>
    <x v="1"/>
    <x v="0"/>
    <x v="20"/>
    <s v="Sierra"/>
    <x v="146"/>
    <n v="3"/>
    <n v="60"/>
    <n v="1777.29"/>
  </r>
  <r>
    <x v="8"/>
    <x v="2"/>
    <x v="1"/>
    <x v="0"/>
    <x v="21"/>
    <s v="Oriente"/>
    <x v="57"/>
    <n v="3"/>
    <n v="10"/>
    <n v="487.61"/>
  </r>
  <r>
    <x v="8"/>
    <x v="2"/>
    <x v="2"/>
    <x v="0"/>
    <x v="1"/>
    <s v="Sierra"/>
    <x v="2"/>
    <n v="353"/>
    <n v="46491"/>
    <n v="2193544.81"/>
  </r>
  <r>
    <x v="8"/>
    <x v="2"/>
    <x v="2"/>
    <x v="0"/>
    <x v="1"/>
    <s v="Sierra"/>
    <x v="4"/>
    <n v="4"/>
    <n v="13"/>
    <n v="279.32"/>
  </r>
  <r>
    <x v="8"/>
    <x v="2"/>
    <x v="2"/>
    <x v="0"/>
    <x v="1"/>
    <s v="Sierra"/>
    <x v="7"/>
    <n v="1"/>
    <n v="2"/>
    <n v="12.94"/>
  </r>
  <r>
    <x v="8"/>
    <x v="2"/>
    <x v="2"/>
    <x v="0"/>
    <x v="23"/>
    <s v="Sierra"/>
    <x v="68"/>
    <n v="14"/>
    <n v="76"/>
    <n v="1846.89"/>
  </r>
  <r>
    <x v="8"/>
    <x v="2"/>
    <x v="2"/>
    <x v="0"/>
    <x v="2"/>
    <s v="Sierra"/>
    <x v="8"/>
    <n v="6"/>
    <n v="684"/>
    <n v="43068.61"/>
  </r>
  <r>
    <x v="8"/>
    <x v="2"/>
    <x v="2"/>
    <x v="0"/>
    <x v="2"/>
    <s v="Sierra"/>
    <x v="12"/>
    <n v="7"/>
    <n v="126"/>
    <n v="2637.94"/>
  </r>
  <r>
    <x v="8"/>
    <x v="2"/>
    <x v="2"/>
    <x v="0"/>
    <x v="3"/>
    <s v="Sierra"/>
    <x v="13"/>
    <n v="26"/>
    <n v="547"/>
    <n v="9505.98"/>
  </r>
  <r>
    <x v="8"/>
    <x v="2"/>
    <x v="2"/>
    <x v="0"/>
    <x v="4"/>
    <s v="Sierra"/>
    <x v="14"/>
    <n v="179"/>
    <n v="6888"/>
    <n v="207925.0100000001"/>
  </r>
  <r>
    <x v="8"/>
    <x v="2"/>
    <x v="2"/>
    <x v="0"/>
    <x v="5"/>
    <s v="Sierra"/>
    <x v="15"/>
    <n v="74"/>
    <n v="3699"/>
    <n v="101315.27"/>
  </r>
  <r>
    <x v="8"/>
    <x v="2"/>
    <x v="2"/>
    <x v="0"/>
    <x v="5"/>
    <s v="Sierra"/>
    <x v="16"/>
    <n v="10"/>
    <n v="123"/>
    <n v="4781.99"/>
  </r>
  <r>
    <x v="8"/>
    <x v="2"/>
    <x v="2"/>
    <x v="0"/>
    <x v="6"/>
    <s v="Costa"/>
    <x v="81"/>
    <n v="2"/>
    <n v="10"/>
    <n v="311.61"/>
  </r>
  <r>
    <x v="8"/>
    <x v="2"/>
    <x v="2"/>
    <x v="0"/>
    <x v="6"/>
    <s v="Costa"/>
    <x v="82"/>
    <n v="9"/>
    <n v="165"/>
    <n v="4059.95"/>
  </r>
  <r>
    <x v="8"/>
    <x v="2"/>
    <x v="2"/>
    <x v="0"/>
    <x v="6"/>
    <s v="Costa"/>
    <x v="17"/>
    <n v="4"/>
    <n v="21"/>
    <n v="486.86"/>
  </r>
  <r>
    <x v="8"/>
    <x v="2"/>
    <x v="2"/>
    <x v="0"/>
    <x v="6"/>
    <s v="Costa"/>
    <x v="18"/>
    <n v="101"/>
    <n v="6450"/>
    <n v="221797.75"/>
  </r>
  <r>
    <x v="8"/>
    <x v="2"/>
    <x v="2"/>
    <x v="0"/>
    <x v="6"/>
    <s v="Costa"/>
    <x v="83"/>
    <n v="12"/>
    <n v="386"/>
    <n v="14432.9"/>
  </r>
  <r>
    <x v="8"/>
    <x v="2"/>
    <x v="2"/>
    <x v="0"/>
    <x v="6"/>
    <s v="Costa"/>
    <x v="84"/>
    <n v="2"/>
    <n v="4"/>
    <n v="132.35"/>
  </r>
  <r>
    <x v="8"/>
    <x v="2"/>
    <x v="2"/>
    <x v="0"/>
    <x v="6"/>
    <s v="Costa"/>
    <x v="19"/>
    <n v="6"/>
    <n v="32"/>
    <n v="666.01"/>
  </r>
  <r>
    <x v="8"/>
    <x v="2"/>
    <x v="2"/>
    <x v="0"/>
    <x v="6"/>
    <s v="Costa"/>
    <x v="149"/>
    <n v="1"/>
    <n v="4"/>
    <n v="143.41"/>
  </r>
  <r>
    <x v="8"/>
    <x v="2"/>
    <x v="2"/>
    <x v="0"/>
    <x v="7"/>
    <s v="Costa"/>
    <x v="20"/>
    <n v="3"/>
    <n v="56"/>
    <n v="1493.43"/>
  </r>
  <r>
    <x v="8"/>
    <x v="2"/>
    <x v="2"/>
    <x v="0"/>
    <x v="7"/>
    <s v="Costa"/>
    <x v="21"/>
    <n v="117"/>
    <n v="3001"/>
    <n v="79334.860000000015"/>
  </r>
  <r>
    <x v="8"/>
    <x v="2"/>
    <x v="2"/>
    <x v="0"/>
    <x v="8"/>
    <s v="Costa"/>
    <x v="92"/>
    <n v="7"/>
    <n v="68"/>
    <n v="957.14"/>
  </r>
  <r>
    <x v="8"/>
    <x v="2"/>
    <x v="2"/>
    <x v="0"/>
    <x v="8"/>
    <s v="Costa"/>
    <x v="22"/>
    <n v="130"/>
    <n v="17451"/>
    <n v="617560.40999999968"/>
  </r>
  <r>
    <x v="8"/>
    <x v="2"/>
    <x v="2"/>
    <x v="0"/>
    <x v="8"/>
    <s v="Costa"/>
    <x v="23"/>
    <n v="85"/>
    <n v="7510"/>
    <n v="221415.63000000009"/>
  </r>
  <r>
    <x v="8"/>
    <x v="2"/>
    <x v="2"/>
    <x v="0"/>
    <x v="8"/>
    <s v="Costa"/>
    <x v="95"/>
    <n v="9"/>
    <n v="128"/>
    <n v="3422.24"/>
  </r>
  <r>
    <x v="8"/>
    <x v="2"/>
    <x v="2"/>
    <x v="0"/>
    <x v="8"/>
    <s v="Costa"/>
    <x v="24"/>
    <n v="1562"/>
    <n v="196931"/>
    <n v="5802018.0800000019"/>
  </r>
  <r>
    <x v="8"/>
    <x v="2"/>
    <x v="2"/>
    <x v="0"/>
    <x v="8"/>
    <s v="Costa"/>
    <x v="25"/>
    <n v="45"/>
    <n v="1742"/>
    <n v="62024.51999999999"/>
  </r>
  <r>
    <x v="8"/>
    <x v="2"/>
    <x v="2"/>
    <x v="0"/>
    <x v="8"/>
    <s v="Costa"/>
    <x v="26"/>
    <n v="11"/>
    <n v="394"/>
    <n v="17374.02"/>
  </r>
  <r>
    <x v="8"/>
    <x v="2"/>
    <x v="2"/>
    <x v="0"/>
    <x v="8"/>
    <s v="Costa"/>
    <x v="99"/>
    <n v="5"/>
    <n v="59"/>
    <n v="1168.8399999999999"/>
  </r>
  <r>
    <x v="8"/>
    <x v="2"/>
    <x v="2"/>
    <x v="0"/>
    <x v="8"/>
    <s v="Costa"/>
    <x v="102"/>
    <n v="2"/>
    <n v="73"/>
    <n v="5132.16"/>
  </r>
  <r>
    <x v="8"/>
    <x v="2"/>
    <x v="2"/>
    <x v="0"/>
    <x v="8"/>
    <s v="Costa"/>
    <x v="59"/>
    <n v="26"/>
    <n v="1693"/>
    <n v="58007.960000000006"/>
  </r>
  <r>
    <x v="8"/>
    <x v="2"/>
    <x v="2"/>
    <x v="0"/>
    <x v="8"/>
    <s v="Costa"/>
    <x v="27"/>
    <n v="59"/>
    <n v="11797"/>
    <n v="261313.97"/>
  </r>
  <r>
    <x v="8"/>
    <x v="2"/>
    <x v="2"/>
    <x v="0"/>
    <x v="8"/>
    <s v="Costa"/>
    <x v="104"/>
    <n v="7"/>
    <n v="221"/>
    <n v="5742.1"/>
  </r>
  <r>
    <x v="8"/>
    <x v="2"/>
    <x v="2"/>
    <x v="0"/>
    <x v="9"/>
    <s v="Sierra"/>
    <x v="28"/>
    <n v="2"/>
    <n v="13"/>
    <n v="208.43"/>
  </r>
  <r>
    <x v="8"/>
    <x v="2"/>
    <x v="2"/>
    <x v="0"/>
    <x v="9"/>
    <s v="Sierra"/>
    <x v="29"/>
    <n v="6"/>
    <n v="25"/>
    <n v="330.69"/>
  </r>
  <r>
    <x v="8"/>
    <x v="2"/>
    <x v="2"/>
    <x v="0"/>
    <x v="9"/>
    <s v="Sierra"/>
    <x v="30"/>
    <n v="151"/>
    <n v="8003"/>
    <n v="218578.51"/>
  </r>
  <r>
    <x v="8"/>
    <x v="2"/>
    <x v="2"/>
    <x v="0"/>
    <x v="9"/>
    <s v="Sierra"/>
    <x v="31"/>
    <n v="31"/>
    <n v="1508"/>
    <n v="50529.56"/>
  </r>
  <r>
    <x v="8"/>
    <x v="2"/>
    <x v="2"/>
    <x v="0"/>
    <x v="10"/>
    <s v="Sierra"/>
    <x v="33"/>
    <n v="36"/>
    <n v="1111"/>
    <n v="17230.240000000002"/>
  </r>
  <r>
    <x v="8"/>
    <x v="2"/>
    <x v="2"/>
    <x v="0"/>
    <x v="11"/>
    <s v="Costa"/>
    <x v="34"/>
    <n v="84"/>
    <n v="2432"/>
    <n v="56658.66"/>
  </r>
  <r>
    <x v="8"/>
    <x v="2"/>
    <x v="2"/>
    <x v="0"/>
    <x v="11"/>
    <s v="Costa"/>
    <x v="111"/>
    <n v="10"/>
    <n v="209"/>
    <n v="4724.0200000000004"/>
  </r>
  <r>
    <x v="8"/>
    <x v="2"/>
    <x v="2"/>
    <x v="0"/>
    <x v="11"/>
    <s v="Costa"/>
    <x v="115"/>
    <n v="1"/>
    <n v="2"/>
    <n v="27.63"/>
  </r>
  <r>
    <x v="8"/>
    <x v="2"/>
    <x v="2"/>
    <x v="0"/>
    <x v="11"/>
    <s v="Costa"/>
    <x v="35"/>
    <n v="81"/>
    <n v="3056"/>
    <n v="88029.310000000027"/>
  </r>
  <r>
    <x v="8"/>
    <x v="2"/>
    <x v="2"/>
    <x v="0"/>
    <x v="11"/>
    <s v="Costa"/>
    <x v="118"/>
    <n v="2"/>
    <n v="3"/>
    <n v="14.87"/>
  </r>
  <r>
    <x v="8"/>
    <x v="2"/>
    <x v="2"/>
    <x v="0"/>
    <x v="11"/>
    <s v="Costa"/>
    <x v="119"/>
    <n v="5"/>
    <n v="260"/>
    <n v="3321.35"/>
  </r>
  <r>
    <x v="8"/>
    <x v="2"/>
    <x v="2"/>
    <x v="0"/>
    <x v="11"/>
    <s v="Costa"/>
    <x v="120"/>
    <n v="10"/>
    <n v="106"/>
    <n v="3202.880000000001"/>
  </r>
  <r>
    <x v="8"/>
    <x v="2"/>
    <x v="2"/>
    <x v="0"/>
    <x v="12"/>
    <s v="Costa"/>
    <x v="37"/>
    <n v="18"/>
    <n v="68"/>
    <n v="1491.67"/>
  </r>
  <r>
    <x v="8"/>
    <x v="2"/>
    <x v="2"/>
    <x v="0"/>
    <x v="12"/>
    <s v="Costa"/>
    <x v="121"/>
    <n v="4"/>
    <n v="12"/>
    <n v="312.64999999999998"/>
  </r>
  <r>
    <x v="8"/>
    <x v="2"/>
    <x v="2"/>
    <x v="0"/>
    <x v="12"/>
    <s v="Costa"/>
    <x v="123"/>
    <n v="21"/>
    <n v="192"/>
    <n v="5404.3"/>
  </r>
  <r>
    <x v="8"/>
    <x v="2"/>
    <x v="2"/>
    <x v="0"/>
    <x v="12"/>
    <s v="Costa"/>
    <x v="38"/>
    <n v="228"/>
    <n v="13160"/>
    <n v="426739.77"/>
  </r>
  <r>
    <x v="8"/>
    <x v="2"/>
    <x v="2"/>
    <x v="0"/>
    <x v="12"/>
    <s v="Costa"/>
    <x v="39"/>
    <n v="35"/>
    <n v="2218"/>
    <n v="78544.37"/>
  </r>
  <r>
    <x v="8"/>
    <x v="2"/>
    <x v="2"/>
    <x v="0"/>
    <x v="12"/>
    <s v="Costa"/>
    <x v="126"/>
    <n v="2"/>
    <n v="5"/>
    <n v="136.11000000000001"/>
  </r>
  <r>
    <x v="8"/>
    <x v="2"/>
    <x v="2"/>
    <x v="0"/>
    <x v="12"/>
    <s v="Costa"/>
    <x v="40"/>
    <n v="94"/>
    <n v="5055"/>
    <n v="138654.19"/>
  </r>
  <r>
    <x v="8"/>
    <x v="2"/>
    <x v="2"/>
    <x v="0"/>
    <x v="12"/>
    <s v="Costa"/>
    <x v="130"/>
    <n v="7"/>
    <n v="21"/>
    <n v="471.11"/>
  </r>
  <r>
    <x v="8"/>
    <x v="2"/>
    <x v="2"/>
    <x v="0"/>
    <x v="14"/>
    <s v="Oriente"/>
    <x v="42"/>
    <n v="19"/>
    <n v="181"/>
    <n v="5289.2100000000009"/>
  </r>
  <r>
    <x v="8"/>
    <x v="2"/>
    <x v="2"/>
    <x v="0"/>
    <x v="15"/>
    <s v="Oriente"/>
    <x v="152"/>
    <n v="5"/>
    <n v="13"/>
    <n v="136.38"/>
  </r>
  <r>
    <x v="8"/>
    <x v="2"/>
    <x v="2"/>
    <x v="0"/>
    <x v="15"/>
    <s v="Oriente"/>
    <x v="135"/>
    <n v="6"/>
    <n v="14"/>
    <n v="317.41000000000003"/>
  </r>
  <r>
    <x v="8"/>
    <x v="2"/>
    <x v="2"/>
    <x v="0"/>
    <x v="17"/>
    <s v="Sierra"/>
    <x v="45"/>
    <n v="32"/>
    <n v="2154"/>
    <n v="62171.569999999992"/>
  </r>
  <r>
    <x v="8"/>
    <x v="2"/>
    <x v="2"/>
    <x v="0"/>
    <x v="17"/>
    <s v="Sierra"/>
    <x v="139"/>
    <n v="4"/>
    <n v="30"/>
    <n v="510.75"/>
  </r>
  <r>
    <x v="8"/>
    <x v="2"/>
    <x v="2"/>
    <x v="0"/>
    <x v="17"/>
    <s v="Sierra"/>
    <x v="48"/>
    <n v="4165"/>
    <n v="521626"/>
    <n v="13788383.04999999"/>
  </r>
  <r>
    <x v="8"/>
    <x v="2"/>
    <x v="2"/>
    <x v="0"/>
    <x v="17"/>
    <s v="Sierra"/>
    <x v="49"/>
    <n v="67"/>
    <n v="4709"/>
    <n v="169556.76"/>
  </r>
  <r>
    <x v="8"/>
    <x v="2"/>
    <x v="2"/>
    <x v="0"/>
    <x v="18"/>
    <s v="Costa"/>
    <x v="50"/>
    <n v="84"/>
    <n v="6133"/>
    <n v="207207.84000000011"/>
  </r>
  <r>
    <x v="8"/>
    <x v="2"/>
    <x v="2"/>
    <x v="0"/>
    <x v="18"/>
    <s v="Costa"/>
    <x v="51"/>
    <n v="15"/>
    <n v="715"/>
    <n v="15957.83"/>
  </r>
  <r>
    <x v="8"/>
    <x v="2"/>
    <x v="2"/>
    <x v="0"/>
    <x v="18"/>
    <s v="Costa"/>
    <x v="52"/>
    <n v="14"/>
    <n v="210"/>
    <n v="5321.8899999999994"/>
  </r>
  <r>
    <x v="8"/>
    <x v="2"/>
    <x v="2"/>
    <x v="0"/>
    <x v="19"/>
    <s v="Oriente"/>
    <x v="53"/>
    <n v="123"/>
    <n v="9933"/>
    <n v="355551.37999999977"/>
  </r>
  <r>
    <x v="8"/>
    <x v="2"/>
    <x v="2"/>
    <x v="0"/>
    <x v="22"/>
    <s v="Oriente"/>
    <x v="62"/>
    <n v="18"/>
    <n v="402"/>
    <n v="6880.11"/>
  </r>
  <r>
    <x v="8"/>
    <x v="2"/>
    <x v="2"/>
    <x v="0"/>
    <x v="22"/>
    <s v="Oriente"/>
    <x v="142"/>
    <n v="2"/>
    <n v="17"/>
    <n v="575.87"/>
  </r>
  <r>
    <x v="8"/>
    <x v="2"/>
    <x v="2"/>
    <x v="0"/>
    <x v="20"/>
    <s v="Sierra"/>
    <x v="54"/>
    <n v="246"/>
    <n v="12060"/>
    <n v="328628.05999999982"/>
  </r>
  <r>
    <x v="8"/>
    <x v="2"/>
    <x v="2"/>
    <x v="0"/>
    <x v="20"/>
    <s v="Sierra"/>
    <x v="55"/>
    <n v="12"/>
    <n v="379"/>
    <n v="6528.25"/>
  </r>
  <r>
    <x v="8"/>
    <x v="2"/>
    <x v="2"/>
    <x v="0"/>
    <x v="20"/>
    <s v="Sierra"/>
    <x v="146"/>
    <n v="6"/>
    <n v="19"/>
    <n v="521.19000000000005"/>
  </r>
  <r>
    <x v="8"/>
    <x v="2"/>
    <x v="2"/>
    <x v="0"/>
    <x v="21"/>
    <s v="Oriente"/>
    <x v="57"/>
    <n v="2"/>
    <n v="4"/>
    <n v="86.39"/>
  </r>
  <r>
    <x v="9"/>
    <x v="0"/>
    <x v="0"/>
    <x v="0"/>
    <x v="0"/>
    <s v="No reporta"/>
    <x v="0"/>
    <n v="22"/>
    <n v="201"/>
    <n v="10334.81"/>
  </r>
  <r>
    <x v="9"/>
    <x v="0"/>
    <x v="1"/>
    <x v="0"/>
    <x v="1"/>
    <s v="Sierra"/>
    <x v="1"/>
    <n v="1"/>
    <n v="5"/>
    <n v="129"/>
  </r>
  <r>
    <x v="9"/>
    <x v="0"/>
    <x v="1"/>
    <x v="0"/>
    <x v="1"/>
    <s v="Sierra"/>
    <x v="2"/>
    <n v="869"/>
    <n v="23770"/>
    <n v="947752.82999999926"/>
  </r>
  <r>
    <x v="9"/>
    <x v="0"/>
    <x v="1"/>
    <x v="0"/>
    <x v="1"/>
    <s v="Sierra"/>
    <x v="3"/>
    <n v="1"/>
    <n v="111"/>
    <n v="2307.6799999999998"/>
  </r>
  <r>
    <x v="9"/>
    <x v="0"/>
    <x v="1"/>
    <x v="0"/>
    <x v="1"/>
    <s v="Sierra"/>
    <x v="4"/>
    <n v="18"/>
    <n v="154"/>
    <n v="7962.2999999999993"/>
  </r>
  <r>
    <x v="9"/>
    <x v="0"/>
    <x v="1"/>
    <x v="0"/>
    <x v="1"/>
    <s v="Sierra"/>
    <x v="5"/>
    <n v="2"/>
    <n v="15"/>
    <n v="534.81999999999994"/>
  </r>
  <r>
    <x v="9"/>
    <x v="0"/>
    <x v="1"/>
    <x v="0"/>
    <x v="1"/>
    <s v="Sierra"/>
    <x v="6"/>
    <n v="3"/>
    <n v="79"/>
    <n v="2302.59"/>
  </r>
  <r>
    <x v="9"/>
    <x v="0"/>
    <x v="1"/>
    <x v="0"/>
    <x v="1"/>
    <s v="Sierra"/>
    <x v="7"/>
    <n v="1"/>
    <n v="2"/>
    <n v="21"/>
  </r>
  <r>
    <x v="9"/>
    <x v="0"/>
    <x v="1"/>
    <x v="0"/>
    <x v="23"/>
    <s v="Sierra"/>
    <x v="68"/>
    <n v="1"/>
    <n v="41"/>
    <n v="1750"/>
  </r>
  <r>
    <x v="9"/>
    <x v="0"/>
    <x v="1"/>
    <x v="0"/>
    <x v="2"/>
    <s v="Sierra"/>
    <x v="8"/>
    <n v="50"/>
    <n v="1365"/>
    <n v="64645.049999999988"/>
  </r>
  <r>
    <x v="9"/>
    <x v="0"/>
    <x v="1"/>
    <x v="0"/>
    <x v="2"/>
    <s v="Sierra"/>
    <x v="10"/>
    <n v="3"/>
    <n v="412"/>
    <n v="13249.66"/>
  </r>
  <r>
    <x v="9"/>
    <x v="0"/>
    <x v="1"/>
    <x v="0"/>
    <x v="2"/>
    <s v="Sierra"/>
    <x v="11"/>
    <n v="1"/>
    <n v="28"/>
    <n v="1499.02"/>
  </r>
  <r>
    <x v="9"/>
    <x v="0"/>
    <x v="1"/>
    <x v="0"/>
    <x v="2"/>
    <s v="Sierra"/>
    <x v="12"/>
    <n v="4"/>
    <n v="18"/>
    <n v="807.3"/>
  </r>
  <r>
    <x v="9"/>
    <x v="0"/>
    <x v="1"/>
    <x v="0"/>
    <x v="3"/>
    <s v="Sierra"/>
    <x v="153"/>
    <n v="1"/>
    <n v="9"/>
    <n v="1799.57"/>
  </r>
  <r>
    <x v="9"/>
    <x v="0"/>
    <x v="1"/>
    <x v="0"/>
    <x v="3"/>
    <s v="Sierra"/>
    <x v="13"/>
    <n v="2"/>
    <n v="124"/>
    <n v="2346.0500000000002"/>
  </r>
  <r>
    <x v="9"/>
    <x v="0"/>
    <x v="1"/>
    <x v="0"/>
    <x v="4"/>
    <s v="Sierra"/>
    <x v="14"/>
    <n v="72"/>
    <n v="3508"/>
    <n v="129857.54"/>
  </r>
  <r>
    <x v="9"/>
    <x v="0"/>
    <x v="1"/>
    <x v="0"/>
    <x v="5"/>
    <s v="Sierra"/>
    <x v="15"/>
    <n v="63"/>
    <n v="2683"/>
    <n v="89008.400000000023"/>
  </r>
  <r>
    <x v="9"/>
    <x v="0"/>
    <x v="1"/>
    <x v="0"/>
    <x v="5"/>
    <s v="Sierra"/>
    <x v="16"/>
    <n v="4"/>
    <n v="279"/>
    <n v="4124.8"/>
  </r>
  <r>
    <x v="9"/>
    <x v="0"/>
    <x v="1"/>
    <x v="0"/>
    <x v="6"/>
    <s v="Costa"/>
    <x v="164"/>
    <n v="1"/>
    <n v="1"/>
    <n v="45"/>
  </r>
  <r>
    <x v="9"/>
    <x v="0"/>
    <x v="1"/>
    <x v="0"/>
    <x v="6"/>
    <s v="Costa"/>
    <x v="17"/>
    <n v="5"/>
    <n v="195"/>
    <n v="6279.31"/>
  </r>
  <r>
    <x v="9"/>
    <x v="0"/>
    <x v="1"/>
    <x v="0"/>
    <x v="6"/>
    <s v="Costa"/>
    <x v="18"/>
    <n v="117"/>
    <n v="2248"/>
    <n v="101687.3"/>
  </r>
  <r>
    <x v="9"/>
    <x v="0"/>
    <x v="1"/>
    <x v="0"/>
    <x v="6"/>
    <s v="Costa"/>
    <x v="83"/>
    <n v="1"/>
    <n v="3"/>
    <n v="104.25"/>
  </r>
  <r>
    <x v="9"/>
    <x v="0"/>
    <x v="1"/>
    <x v="0"/>
    <x v="6"/>
    <s v="Costa"/>
    <x v="19"/>
    <n v="3"/>
    <n v="42"/>
    <n v="1943.86"/>
  </r>
  <r>
    <x v="9"/>
    <x v="0"/>
    <x v="1"/>
    <x v="0"/>
    <x v="7"/>
    <s v="Costa"/>
    <x v="20"/>
    <n v="3"/>
    <n v="119"/>
    <n v="5743.73"/>
  </r>
  <r>
    <x v="9"/>
    <x v="0"/>
    <x v="1"/>
    <x v="0"/>
    <x v="7"/>
    <s v="Costa"/>
    <x v="21"/>
    <n v="5"/>
    <n v="137"/>
    <n v="3931.91"/>
  </r>
  <r>
    <x v="9"/>
    <x v="0"/>
    <x v="1"/>
    <x v="0"/>
    <x v="8"/>
    <s v="Costa"/>
    <x v="22"/>
    <n v="12"/>
    <n v="605"/>
    <n v="21862.94"/>
  </r>
  <r>
    <x v="9"/>
    <x v="0"/>
    <x v="1"/>
    <x v="0"/>
    <x v="8"/>
    <s v="Costa"/>
    <x v="23"/>
    <n v="6"/>
    <n v="49"/>
    <n v="4302.6100000000006"/>
  </r>
  <r>
    <x v="9"/>
    <x v="0"/>
    <x v="1"/>
    <x v="0"/>
    <x v="8"/>
    <s v="Costa"/>
    <x v="24"/>
    <n v="427"/>
    <n v="11227"/>
    <n v="575018.55999999947"/>
  </r>
  <r>
    <x v="9"/>
    <x v="0"/>
    <x v="1"/>
    <x v="0"/>
    <x v="8"/>
    <s v="Costa"/>
    <x v="25"/>
    <n v="1"/>
    <n v="15"/>
    <n v="390.14"/>
  </r>
  <r>
    <x v="9"/>
    <x v="0"/>
    <x v="1"/>
    <x v="0"/>
    <x v="8"/>
    <s v="Costa"/>
    <x v="26"/>
    <n v="2"/>
    <n v="5"/>
    <n v="646.5"/>
  </r>
  <r>
    <x v="9"/>
    <x v="0"/>
    <x v="1"/>
    <x v="0"/>
    <x v="8"/>
    <s v="Costa"/>
    <x v="27"/>
    <n v="22"/>
    <n v="766"/>
    <n v="18706.330000000002"/>
  </r>
  <r>
    <x v="9"/>
    <x v="0"/>
    <x v="1"/>
    <x v="0"/>
    <x v="9"/>
    <s v="Sierra"/>
    <x v="28"/>
    <n v="12"/>
    <n v="883"/>
    <n v="21948.52"/>
  </r>
  <r>
    <x v="9"/>
    <x v="0"/>
    <x v="1"/>
    <x v="0"/>
    <x v="9"/>
    <s v="Sierra"/>
    <x v="29"/>
    <n v="16"/>
    <n v="793"/>
    <n v="25174.65"/>
  </r>
  <r>
    <x v="9"/>
    <x v="0"/>
    <x v="1"/>
    <x v="0"/>
    <x v="9"/>
    <s v="Sierra"/>
    <x v="30"/>
    <n v="176"/>
    <n v="5226"/>
    <n v="167701.37000000011"/>
  </r>
  <r>
    <x v="9"/>
    <x v="0"/>
    <x v="1"/>
    <x v="0"/>
    <x v="9"/>
    <s v="Sierra"/>
    <x v="31"/>
    <n v="19"/>
    <n v="242"/>
    <n v="9130.44"/>
  </r>
  <r>
    <x v="9"/>
    <x v="0"/>
    <x v="1"/>
    <x v="0"/>
    <x v="10"/>
    <s v="Sierra"/>
    <x v="32"/>
    <n v="1"/>
    <n v="68"/>
    <n v="9131.9600000000009"/>
  </r>
  <r>
    <x v="9"/>
    <x v="0"/>
    <x v="1"/>
    <x v="0"/>
    <x v="10"/>
    <s v="Sierra"/>
    <x v="33"/>
    <n v="183"/>
    <n v="4634"/>
    <n v="169157.2999999999"/>
  </r>
  <r>
    <x v="9"/>
    <x v="0"/>
    <x v="1"/>
    <x v="0"/>
    <x v="11"/>
    <s v="Costa"/>
    <x v="34"/>
    <n v="1"/>
    <n v="2"/>
    <n v="194.95"/>
  </r>
  <r>
    <x v="9"/>
    <x v="0"/>
    <x v="1"/>
    <x v="0"/>
    <x v="11"/>
    <s v="Costa"/>
    <x v="35"/>
    <n v="4"/>
    <n v="56"/>
    <n v="6920.880000000001"/>
  </r>
  <r>
    <x v="9"/>
    <x v="0"/>
    <x v="1"/>
    <x v="0"/>
    <x v="12"/>
    <s v="Costa"/>
    <x v="37"/>
    <n v="2"/>
    <n v="3"/>
    <n v="699.6"/>
  </r>
  <r>
    <x v="9"/>
    <x v="0"/>
    <x v="1"/>
    <x v="0"/>
    <x v="12"/>
    <s v="Costa"/>
    <x v="121"/>
    <n v="1"/>
    <n v="30"/>
    <n v="433.7"/>
  </r>
  <r>
    <x v="9"/>
    <x v="0"/>
    <x v="1"/>
    <x v="0"/>
    <x v="12"/>
    <s v="Costa"/>
    <x v="38"/>
    <n v="80"/>
    <n v="3047"/>
    <n v="130097.85"/>
  </r>
  <r>
    <x v="9"/>
    <x v="0"/>
    <x v="1"/>
    <x v="0"/>
    <x v="12"/>
    <s v="Costa"/>
    <x v="39"/>
    <n v="2"/>
    <n v="2"/>
    <n v="275"/>
  </r>
  <r>
    <x v="9"/>
    <x v="0"/>
    <x v="1"/>
    <x v="0"/>
    <x v="12"/>
    <s v="Costa"/>
    <x v="40"/>
    <n v="28"/>
    <n v="716"/>
    <n v="47909.72"/>
  </r>
  <r>
    <x v="9"/>
    <x v="0"/>
    <x v="1"/>
    <x v="0"/>
    <x v="13"/>
    <s v="Oriente"/>
    <x v="41"/>
    <n v="4"/>
    <n v="23"/>
    <n v="1178.44"/>
  </r>
  <r>
    <x v="9"/>
    <x v="0"/>
    <x v="1"/>
    <x v="0"/>
    <x v="14"/>
    <s v="Oriente"/>
    <x v="42"/>
    <n v="12"/>
    <n v="332"/>
    <n v="25369.040000000001"/>
  </r>
  <r>
    <x v="9"/>
    <x v="0"/>
    <x v="1"/>
    <x v="0"/>
    <x v="15"/>
    <s v="Oriente"/>
    <x v="43"/>
    <n v="2"/>
    <n v="19"/>
    <n v="602.79"/>
  </r>
  <r>
    <x v="9"/>
    <x v="0"/>
    <x v="1"/>
    <x v="0"/>
    <x v="16"/>
    <s v="Oriente"/>
    <x v="44"/>
    <n v="17"/>
    <n v="184"/>
    <n v="10363.200000000001"/>
  </r>
  <r>
    <x v="9"/>
    <x v="0"/>
    <x v="1"/>
    <x v="0"/>
    <x v="17"/>
    <s v="Sierra"/>
    <x v="45"/>
    <n v="4"/>
    <n v="109"/>
    <n v="3886.68"/>
  </r>
  <r>
    <x v="9"/>
    <x v="0"/>
    <x v="1"/>
    <x v="0"/>
    <x v="17"/>
    <s v="Sierra"/>
    <x v="46"/>
    <n v="2"/>
    <n v="138"/>
    <n v="2408.63"/>
  </r>
  <r>
    <x v="9"/>
    <x v="0"/>
    <x v="1"/>
    <x v="0"/>
    <x v="17"/>
    <s v="Sierra"/>
    <x v="47"/>
    <n v="1"/>
    <n v="4"/>
    <n v="103"/>
  </r>
  <r>
    <x v="9"/>
    <x v="0"/>
    <x v="1"/>
    <x v="0"/>
    <x v="17"/>
    <s v="Sierra"/>
    <x v="48"/>
    <n v="945"/>
    <n v="73842"/>
    <n v="2432247.15"/>
  </r>
  <r>
    <x v="9"/>
    <x v="0"/>
    <x v="1"/>
    <x v="0"/>
    <x v="17"/>
    <s v="Sierra"/>
    <x v="49"/>
    <n v="8"/>
    <n v="239"/>
    <n v="8314.5700000000015"/>
  </r>
  <r>
    <x v="9"/>
    <x v="0"/>
    <x v="1"/>
    <x v="0"/>
    <x v="18"/>
    <s v="Costa"/>
    <x v="50"/>
    <n v="22"/>
    <n v="163"/>
    <n v="5641.23"/>
  </r>
  <r>
    <x v="9"/>
    <x v="0"/>
    <x v="1"/>
    <x v="0"/>
    <x v="18"/>
    <s v="Costa"/>
    <x v="51"/>
    <n v="25"/>
    <n v="344"/>
    <n v="15626.37"/>
  </r>
  <r>
    <x v="9"/>
    <x v="0"/>
    <x v="1"/>
    <x v="0"/>
    <x v="18"/>
    <s v="Costa"/>
    <x v="52"/>
    <n v="14"/>
    <n v="124"/>
    <n v="3492.389999999999"/>
  </r>
  <r>
    <x v="9"/>
    <x v="0"/>
    <x v="1"/>
    <x v="0"/>
    <x v="19"/>
    <s v="Oriente"/>
    <x v="53"/>
    <n v="84"/>
    <n v="5334"/>
    <n v="259611.43000000011"/>
  </r>
  <r>
    <x v="9"/>
    <x v="0"/>
    <x v="1"/>
    <x v="0"/>
    <x v="20"/>
    <s v="Sierra"/>
    <x v="54"/>
    <n v="152"/>
    <n v="5895"/>
    <n v="195524.45"/>
  </r>
  <r>
    <x v="9"/>
    <x v="0"/>
    <x v="1"/>
    <x v="0"/>
    <x v="20"/>
    <s v="Sierra"/>
    <x v="55"/>
    <n v="17"/>
    <n v="782"/>
    <n v="27178.41"/>
  </r>
  <r>
    <x v="9"/>
    <x v="0"/>
    <x v="1"/>
    <x v="0"/>
    <x v="21"/>
    <s v="Oriente"/>
    <x v="57"/>
    <n v="1"/>
    <n v="101"/>
    <n v="5198.87"/>
  </r>
  <r>
    <x v="9"/>
    <x v="0"/>
    <x v="2"/>
    <x v="0"/>
    <x v="1"/>
    <s v="Sierra"/>
    <x v="2"/>
    <n v="11"/>
    <n v="167"/>
    <n v="9965.4699999999993"/>
  </r>
  <r>
    <x v="9"/>
    <x v="0"/>
    <x v="2"/>
    <x v="0"/>
    <x v="8"/>
    <s v="Costa"/>
    <x v="24"/>
    <n v="843"/>
    <n v="2790"/>
    <n v="71068.820000000051"/>
  </r>
  <r>
    <x v="9"/>
    <x v="1"/>
    <x v="0"/>
    <x v="0"/>
    <x v="0"/>
    <s v="No reporta"/>
    <x v="0"/>
    <n v="609"/>
    <n v="26478"/>
    <n v="1742675.189999999"/>
  </r>
  <r>
    <x v="9"/>
    <x v="1"/>
    <x v="1"/>
    <x v="0"/>
    <x v="1"/>
    <s v="Sierra"/>
    <x v="2"/>
    <n v="3630"/>
    <n v="95426"/>
    <n v="3727382.1200000062"/>
  </r>
  <r>
    <x v="9"/>
    <x v="1"/>
    <x v="1"/>
    <x v="0"/>
    <x v="2"/>
    <s v="Sierra"/>
    <x v="8"/>
    <n v="2"/>
    <n v="8"/>
    <n v="162.69999999999999"/>
  </r>
  <r>
    <x v="9"/>
    <x v="1"/>
    <x v="1"/>
    <x v="0"/>
    <x v="2"/>
    <s v="Sierra"/>
    <x v="9"/>
    <n v="1"/>
    <n v="1"/>
    <n v="20.5"/>
  </r>
  <r>
    <x v="9"/>
    <x v="1"/>
    <x v="1"/>
    <x v="0"/>
    <x v="2"/>
    <s v="Sierra"/>
    <x v="10"/>
    <n v="1"/>
    <n v="1"/>
    <n v="46.5"/>
  </r>
  <r>
    <x v="9"/>
    <x v="1"/>
    <x v="1"/>
    <x v="0"/>
    <x v="2"/>
    <s v="Sierra"/>
    <x v="12"/>
    <n v="1"/>
    <n v="1"/>
    <n v="151.19999999999999"/>
  </r>
  <r>
    <x v="9"/>
    <x v="1"/>
    <x v="1"/>
    <x v="0"/>
    <x v="3"/>
    <s v="Sierra"/>
    <x v="13"/>
    <n v="1"/>
    <n v="7"/>
    <n v="80.930000000000007"/>
  </r>
  <r>
    <x v="9"/>
    <x v="1"/>
    <x v="1"/>
    <x v="0"/>
    <x v="4"/>
    <s v="Sierra"/>
    <x v="14"/>
    <n v="2"/>
    <n v="5"/>
    <n v="382"/>
  </r>
  <r>
    <x v="9"/>
    <x v="1"/>
    <x v="1"/>
    <x v="0"/>
    <x v="5"/>
    <s v="Sierra"/>
    <x v="58"/>
    <n v="2"/>
    <n v="2"/>
    <n v="36.619999999999997"/>
  </r>
  <r>
    <x v="9"/>
    <x v="1"/>
    <x v="1"/>
    <x v="0"/>
    <x v="6"/>
    <s v="Costa"/>
    <x v="18"/>
    <n v="3"/>
    <n v="33"/>
    <n v="1746.76"/>
  </r>
  <r>
    <x v="9"/>
    <x v="1"/>
    <x v="1"/>
    <x v="0"/>
    <x v="7"/>
    <s v="Costa"/>
    <x v="21"/>
    <n v="1"/>
    <n v="1"/>
    <n v="8.68"/>
  </r>
  <r>
    <x v="9"/>
    <x v="1"/>
    <x v="1"/>
    <x v="0"/>
    <x v="24"/>
    <s v="Insular"/>
    <x v="89"/>
    <n v="1"/>
    <n v="16"/>
    <n v="1820"/>
  </r>
  <r>
    <x v="9"/>
    <x v="1"/>
    <x v="1"/>
    <x v="0"/>
    <x v="8"/>
    <s v="Costa"/>
    <x v="22"/>
    <n v="2"/>
    <n v="64"/>
    <n v="965.33"/>
  </r>
  <r>
    <x v="9"/>
    <x v="1"/>
    <x v="1"/>
    <x v="0"/>
    <x v="8"/>
    <s v="Costa"/>
    <x v="24"/>
    <n v="17680"/>
    <n v="769163"/>
    <n v="27869661.82999992"/>
  </r>
  <r>
    <x v="9"/>
    <x v="1"/>
    <x v="1"/>
    <x v="0"/>
    <x v="8"/>
    <s v="Costa"/>
    <x v="25"/>
    <n v="3"/>
    <n v="21"/>
    <n v="793.21"/>
  </r>
  <r>
    <x v="9"/>
    <x v="1"/>
    <x v="1"/>
    <x v="0"/>
    <x v="8"/>
    <s v="Costa"/>
    <x v="26"/>
    <n v="1"/>
    <n v="13"/>
    <n v="95.4"/>
  </r>
  <r>
    <x v="9"/>
    <x v="1"/>
    <x v="1"/>
    <x v="0"/>
    <x v="8"/>
    <s v="Costa"/>
    <x v="27"/>
    <n v="2"/>
    <n v="9"/>
    <n v="310.5"/>
  </r>
  <r>
    <x v="9"/>
    <x v="1"/>
    <x v="1"/>
    <x v="0"/>
    <x v="10"/>
    <s v="Sierra"/>
    <x v="32"/>
    <n v="1"/>
    <n v="431"/>
    <n v="11960.01"/>
  </r>
  <r>
    <x v="9"/>
    <x v="1"/>
    <x v="1"/>
    <x v="0"/>
    <x v="10"/>
    <s v="Sierra"/>
    <x v="33"/>
    <n v="1"/>
    <n v="62"/>
    <n v="1227.68"/>
  </r>
  <r>
    <x v="9"/>
    <x v="1"/>
    <x v="1"/>
    <x v="0"/>
    <x v="11"/>
    <s v="Costa"/>
    <x v="112"/>
    <n v="1"/>
    <n v="2"/>
    <n v="123.3"/>
  </r>
  <r>
    <x v="9"/>
    <x v="1"/>
    <x v="1"/>
    <x v="0"/>
    <x v="12"/>
    <s v="Costa"/>
    <x v="36"/>
    <n v="1"/>
    <n v="24"/>
    <n v="4435.62"/>
  </r>
  <r>
    <x v="9"/>
    <x v="1"/>
    <x v="1"/>
    <x v="0"/>
    <x v="12"/>
    <s v="Costa"/>
    <x v="37"/>
    <n v="1"/>
    <n v="13"/>
    <n v="805.2"/>
  </r>
  <r>
    <x v="9"/>
    <x v="1"/>
    <x v="1"/>
    <x v="0"/>
    <x v="12"/>
    <s v="Costa"/>
    <x v="38"/>
    <n v="2"/>
    <n v="14"/>
    <n v="1223.71"/>
  </r>
  <r>
    <x v="9"/>
    <x v="1"/>
    <x v="1"/>
    <x v="0"/>
    <x v="12"/>
    <s v="Costa"/>
    <x v="39"/>
    <n v="1"/>
    <n v="10"/>
    <n v="2085.25"/>
  </r>
  <r>
    <x v="9"/>
    <x v="1"/>
    <x v="1"/>
    <x v="0"/>
    <x v="12"/>
    <s v="Costa"/>
    <x v="40"/>
    <n v="2"/>
    <n v="17"/>
    <n v="605.93999999999994"/>
  </r>
  <r>
    <x v="9"/>
    <x v="1"/>
    <x v="1"/>
    <x v="0"/>
    <x v="12"/>
    <s v="Costa"/>
    <x v="60"/>
    <n v="1"/>
    <n v="12"/>
    <n v="1045.5"/>
  </r>
  <r>
    <x v="9"/>
    <x v="1"/>
    <x v="1"/>
    <x v="0"/>
    <x v="12"/>
    <s v="Costa"/>
    <x v="61"/>
    <n v="2"/>
    <n v="583"/>
    <n v="13445.48"/>
  </r>
  <r>
    <x v="9"/>
    <x v="1"/>
    <x v="1"/>
    <x v="0"/>
    <x v="17"/>
    <s v="Sierra"/>
    <x v="48"/>
    <n v="23502"/>
    <n v="1171383"/>
    <n v="38253971.820000038"/>
  </r>
  <r>
    <x v="9"/>
    <x v="1"/>
    <x v="1"/>
    <x v="0"/>
    <x v="17"/>
    <s v="Sierra"/>
    <x v="49"/>
    <n v="3"/>
    <n v="34"/>
    <n v="1203.48"/>
  </r>
  <r>
    <x v="9"/>
    <x v="1"/>
    <x v="1"/>
    <x v="0"/>
    <x v="18"/>
    <s v="Costa"/>
    <x v="50"/>
    <n v="1"/>
    <n v="30"/>
    <n v="7763.52"/>
  </r>
  <r>
    <x v="9"/>
    <x v="1"/>
    <x v="1"/>
    <x v="0"/>
    <x v="19"/>
    <s v="Oriente"/>
    <x v="53"/>
    <n v="1"/>
    <n v="23"/>
    <n v="1377.46"/>
  </r>
  <r>
    <x v="9"/>
    <x v="1"/>
    <x v="1"/>
    <x v="0"/>
    <x v="22"/>
    <s v="Oriente"/>
    <x v="62"/>
    <n v="2"/>
    <n v="50"/>
    <n v="2655.55"/>
  </r>
  <r>
    <x v="9"/>
    <x v="1"/>
    <x v="1"/>
    <x v="0"/>
    <x v="20"/>
    <s v="Sierra"/>
    <x v="54"/>
    <n v="4"/>
    <n v="32"/>
    <n v="2491.65"/>
  </r>
  <r>
    <x v="9"/>
    <x v="1"/>
    <x v="2"/>
    <x v="0"/>
    <x v="1"/>
    <s v="Sierra"/>
    <x v="63"/>
    <n v="2"/>
    <n v="11"/>
    <n v="531.08000000000004"/>
  </r>
  <r>
    <x v="9"/>
    <x v="1"/>
    <x v="2"/>
    <x v="0"/>
    <x v="1"/>
    <s v="Sierra"/>
    <x v="2"/>
    <n v="400"/>
    <n v="31417"/>
    <n v="1549274.889999999"/>
  </r>
  <r>
    <x v="9"/>
    <x v="1"/>
    <x v="2"/>
    <x v="0"/>
    <x v="1"/>
    <s v="Sierra"/>
    <x v="4"/>
    <n v="8"/>
    <n v="89"/>
    <n v="3191.83"/>
  </r>
  <r>
    <x v="9"/>
    <x v="1"/>
    <x v="2"/>
    <x v="0"/>
    <x v="1"/>
    <s v="Sierra"/>
    <x v="5"/>
    <n v="1"/>
    <n v="3"/>
    <n v="50.83"/>
  </r>
  <r>
    <x v="9"/>
    <x v="1"/>
    <x v="2"/>
    <x v="0"/>
    <x v="1"/>
    <s v="Sierra"/>
    <x v="6"/>
    <n v="2"/>
    <n v="5"/>
    <n v="99.12"/>
  </r>
  <r>
    <x v="9"/>
    <x v="1"/>
    <x v="2"/>
    <x v="0"/>
    <x v="1"/>
    <s v="Sierra"/>
    <x v="7"/>
    <n v="1"/>
    <n v="1"/>
    <n v="7.6000000000000014"/>
  </r>
  <r>
    <x v="9"/>
    <x v="1"/>
    <x v="2"/>
    <x v="0"/>
    <x v="23"/>
    <s v="Sierra"/>
    <x v="64"/>
    <n v="9"/>
    <n v="298"/>
    <n v="11378.53"/>
  </r>
  <r>
    <x v="9"/>
    <x v="1"/>
    <x v="2"/>
    <x v="0"/>
    <x v="23"/>
    <s v="Sierra"/>
    <x v="65"/>
    <n v="2"/>
    <n v="29"/>
    <n v="896.90000000000009"/>
  </r>
  <r>
    <x v="9"/>
    <x v="1"/>
    <x v="2"/>
    <x v="0"/>
    <x v="23"/>
    <s v="Sierra"/>
    <x v="66"/>
    <n v="1"/>
    <n v="36"/>
    <n v="994.51"/>
  </r>
  <r>
    <x v="9"/>
    <x v="1"/>
    <x v="2"/>
    <x v="0"/>
    <x v="23"/>
    <s v="Sierra"/>
    <x v="67"/>
    <n v="2"/>
    <n v="10"/>
    <n v="187.72"/>
  </r>
  <r>
    <x v="9"/>
    <x v="1"/>
    <x v="2"/>
    <x v="0"/>
    <x v="23"/>
    <s v="Sierra"/>
    <x v="68"/>
    <n v="27"/>
    <n v="2163"/>
    <n v="92756.680000000022"/>
  </r>
  <r>
    <x v="9"/>
    <x v="1"/>
    <x v="2"/>
    <x v="0"/>
    <x v="23"/>
    <s v="Sierra"/>
    <x v="69"/>
    <n v="9"/>
    <n v="844"/>
    <n v="24636.86"/>
  </r>
  <r>
    <x v="9"/>
    <x v="1"/>
    <x v="2"/>
    <x v="0"/>
    <x v="2"/>
    <s v="Sierra"/>
    <x v="8"/>
    <n v="15"/>
    <n v="613"/>
    <n v="16401.400000000001"/>
  </r>
  <r>
    <x v="9"/>
    <x v="1"/>
    <x v="2"/>
    <x v="0"/>
    <x v="2"/>
    <s v="Sierra"/>
    <x v="9"/>
    <n v="1"/>
    <n v="1"/>
    <n v="28.37"/>
  </r>
  <r>
    <x v="9"/>
    <x v="1"/>
    <x v="2"/>
    <x v="0"/>
    <x v="2"/>
    <s v="Sierra"/>
    <x v="10"/>
    <n v="3"/>
    <n v="4"/>
    <n v="171.84"/>
  </r>
  <r>
    <x v="9"/>
    <x v="1"/>
    <x v="2"/>
    <x v="0"/>
    <x v="2"/>
    <s v="Sierra"/>
    <x v="12"/>
    <n v="16"/>
    <n v="424"/>
    <n v="12799.8"/>
  </r>
  <r>
    <x v="9"/>
    <x v="1"/>
    <x v="2"/>
    <x v="0"/>
    <x v="3"/>
    <s v="Sierra"/>
    <x v="36"/>
    <n v="2"/>
    <n v="17"/>
    <n v="330.87"/>
  </r>
  <r>
    <x v="9"/>
    <x v="1"/>
    <x v="2"/>
    <x v="0"/>
    <x v="3"/>
    <s v="Sierra"/>
    <x v="70"/>
    <n v="3"/>
    <n v="51"/>
    <n v="1718.83"/>
  </r>
  <r>
    <x v="9"/>
    <x v="1"/>
    <x v="2"/>
    <x v="0"/>
    <x v="3"/>
    <s v="Sierra"/>
    <x v="71"/>
    <n v="2"/>
    <n v="48"/>
    <n v="731.92000000000007"/>
  </r>
  <r>
    <x v="9"/>
    <x v="1"/>
    <x v="2"/>
    <x v="0"/>
    <x v="3"/>
    <s v="Sierra"/>
    <x v="13"/>
    <n v="44"/>
    <n v="4579"/>
    <n v="195617.45"/>
  </r>
  <r>
    <x v="9"/>
    <x v="1"/>
    <x v="2"/>
    <x v="0"/>
    <x v="4"/>
    <s v="Sierra"/>
    <x v="72"/>
    <n v="7"/>
    <n v="522"/>
    <n v="13237.24"/>
  </r>
  <r>
    <x v="9"/>
    <x v="1"/>
    <x v="2"/>
    <x v="0"/>
    <x v="4"/>
    <s v="Sierra"/>
    <x v="73"/>
    <n v="2"/>
    <n v="23"/>
    <n v="431.38"/>
  </r>
  <r>
    <x v="9"/>
    <x v="1"/>
    <x v="2"/>
    <x v="0"/>
    <x v="4"/>
    <s v="Sierra"/>
    <x v="74"/>
    <n v="2"/>
    <n v="14"/>
    <n v="452.68"/>
  </r>
  <r>
    <x v="9"/>
    <x v="1"/>
    <x v="2"/>
    <x v="0"/>
    <x v="4"/>
    <s v="Sierra"/>
    <x v="75"/>
    <n v="2"/>
    <n v="51"/>
    <n v="857.23"/>
  </r>
  <r>
    <x v="9"/>
    <x v="1"/>
    <x v="2"/>
    <x v="0"/>
    <x v="4"/>
    <s v="Sierra"/>
    <x v="77"/>
    <n v="6"/>
    <n v="36"/>
    <n v="816.31000000000006"/>
  </r>
  <r>
    <x v="9"/>
    <x v="1"/>
    <x v="2"/>
    <x v="0"/>
    <x v="4"/>
    <s v="Sierra"/>
    <x v="78"/>
    <n v="3"/>
    <n v="13"/>
    <n v="207.03"/>
  </r>
  <r>
    <x v="9"/>
    <x v="1"/>
    <x v="2"/>
    <x v="0"/>
    <x v="4"/>
    <s v="Sierra"/>
    <x v="14"/>
    <n v="191"/>
    <n v="19186"/>
    <n v="785992.68000000017"/>
  </r>
  <r>
    <x v="9"/>
    <x v="1"/>
    <x v="2"/>
    <x v="0"/>
    <x v="5"/>
    <s v="Sierra"/>
    <x v="58"/>
    <n v="12"/>
    <n v="599"/>
    <n v="18427.87"/>
  </r>
  <r>
    <x v="9"/>
    <x v="1"/>
    <x v="2"/>
    <x v="0"/>
    <x v="5"/>
    <s v="Sierra"/>
    <x v="15"/>
    <n v="91"/>
    <n v="9570"/>
    <n v="416129.02"/>
  </r>
  <r>
    <x v="9"/>
    <x v="1"/>
    <x v="2"/>
    <x v="0"/>
    <x v="5"/>
    <s v="Sierra"/>
    <x v="155"/>
    <n v="2"/>
    <n v="8"/>
    <n v="180.94"/>
  </r>
  <r>
    <x v="9"/>
    <x v="1"/>
    <x v="2"/>
    <x v="0"/>
    <x v="5"/>
    <s v="Sierra"/>
    <x v="79"/>
    <n v="17"/>
    <n v="982"/>
    <n v="26373.17"/>
  </r>
  <r>
    <x v="9"/>
    <x v="1"/>
    <x v="2"/>
    <x v="0"/>
    <x v="5"/>
    <s v="Sierra"/>
    <x v="16"/>
    <n v="30"/>
    <n v="1903"/>
    <n v="64361.120000000017"/>
  </r>
  <r>
    <x v="9"/>
    <x v="1"/>
    <x v="2"/>
    <x v="0"/>
    <x v="5"/>
    <s v="Sierra"/>
    <x v="80"/>
    <n v="5"/>
    <n v="42"/>
    <n v="1153.22"/>
  </r>
  <r>
    <x v="9"/>
    <x v="1"/>
    <x v="2"/>
    <x v="0"/>
    <x v="6"/>
    <s v="Costa"/>
    <x v="81"/>
    <n v="5"/>
    <n v="25"/>
    <n v="891.64"/>
  </r>
  <r>
    <x v="9"/>
    <x v="1"/>
    <x v="2"/>
    <x v="0"/>
    <x v="6"/>
    <s v="Costa"/>
    <x v="82"/>
    <n v="13"/>
    <n v="443"/>
    <n v="9364.4299999999985"/>
  </r>
  <r>
    <x v="9"/>
    <x v="1"/>
    <x v="2"/>
    <x v="0"/>
    <x v="6"/>
    <s v="Costa"/>
    <x v="17"/>
    <n v="15"/>
    <n v="569"/>
    <n v="25576.3"/>
  </r>
  <r>
    <x v="9"/>
    <x v="1"/>
    <x v="2"/>
    <x v="0"/>
    <x v="6"/>
    <s v="Costa"/>
    <x v="18"/>
    <n v="252"/>
    <n v="29415"/>
    <n v="1297413.44"/>
  </r>
  <r>
    <x v="9"/>
    <x v="1"/>
    <x v="2"/>
    <x v="0"/>
    <x v="6"/>
    <s v="Costa"/>
    <x v="83"/>
    <n v="20"/>
    <n v="1460"/>
    <n v="46304.419999999976"/>
  </r>
  <r>
    <x v="9"/>
    <x v="1"/>
    <x v="2"/>
    <x v="0"/>
    <x v="6"/>
    <s v="Costa"/>
    <x v="84"/>
    <n v="2"/>
    <n v="2"/>
    <n v="58.84"/>
  </r>
  <r>
    <x v="9"/>
    <x v="1"/>
    <x v="2"/>
    <x v="0"/>
    <x v="6"/>
    <s v="Costa"/>
    <x v="85"/>
    <n v="2"/>
    <n v="63"/>
    <n v="1591.91"/>
  </r>
  <r>
    <x v="9"/>
    <x v="1"/>
    <x v="2"/>
    <x v="0"/>
    <x v="6"/>
    <s v="Costa"/>
    <x v="19"/>
    <n v="13"/>
    <n v="679"/>
    <n v="28440.39"/>
  </r>
  <r>
    <x v="9"/>
    <x v="1"/>
    <x v="2"/>
    <x v="0"/>
    <x v="6"/>
    <s v="Costa"/>
    <x v="149"/>
    <n v="2"/>
    <n v="5"/>
    <n v="46.17"/>
  </r>
  <r>
    <x v="9"/>
    <x v="1"/>
    <x v="2"/>
    <x v="0"/>
    <x v="7"/>
    <s v="Costa"/>
    <x v="20"/>
    <n v="29"/>
    <n v="4121"/>
    <n v="112625.2"/>
  </r>
  <r>
    <x v="9"/>
    <x v="1"/>
    <x v="2"/>
    <x v="0"/>
    <x v="7"/>
    <s v="Costa"/>
    <x v="86"/>
    <n v="2"/>
    <n v="23"/>
    <n v="603.82000000000005"/>
  </r>
  <r>
    <x v="9"/>
    <x v="1"/>
    <x v="2"/>
    <x v="0"/>
    <x v="7"/>
    <s v="Costa"/>
    <x v="21"/>
    <n v="129"/>
    <n v="15382"/>
    <n v="716273.66"/>
  </r>
  <r>
    <x v="9"/>
    <x v="1"/>
    <x v="2"/>
    <x v="0"/>
    <x v="7"/>
    <s v="Costa"/>
    <x v="161"/>
    <n v="1"/>
    <n v="1"/>
    <n v="7.45"/>
  </r>
  <r>
    <x v="9"/>
    <x v="1"/>
    <x v="2"/>
    <x v="0"/>
    <x v="7"/>
    <s v="Costa"/>
    <x v="87"/>
    <n v="37"/>
    <n v="2779"/>
    <n v="75731.610000000015"/>
  </r>
  <r>
    <x v="9"/>
    <x v="1"/>
    <x v="2"/>
    <x v="0"/>
    <x v="7"/>
    <s v="Costa"/>
    <x v="88"/>
    <n v="6"/>
    <n v="55"/>
    <n v="1249.45"/>
  </r>
  <r>
    <x v="9"/>
    <x v="1"/>
    <x v="2"/>
    <x v="0"/>
    <x v="24"/>
    <s v="Insular"/>
    <x v="89"/>
    <n v="7"/>
    <n v="81"/>
    <n v="7109.8100000000013"/>
  </r>
  <r>
    <x v="9"/>
    <x v="1"/>
    <x v="2"/>
    <x v="0"/>
    <x v="8"/>
    <s v="Costa"/>
    <x v="90"/>
    <n v="7"/>
    <n v="200"/>
    <n v="3114.17"/>
  </r>
  <r>
    <x v="9"/>
    <x v="1"/>
    <x v="2"/>
    <x v="0"/>
    <x v="8"/>
    <s v="Costa"/>
    <x v="91"/>
    <n v="2"/>
    <n v="7"/>
    <n v="161.32"/>
  </r>
  <r>
    <x v="9"/>
    <x v="1"/>
    <x v="2"/>
    <x v="0"/>
    <x v="8"/>
    <s v="Costa"/>
    <x v="92"/>
    <n v="21"/>
    <n v="1392"/>
    <n v="54323.12999999999"/>
  </r>
  <r>
    <x v="9"/>
    <x v="1"/>
    <x v="2"/>
    <x v="0"/>
    <x v="8"/>
    <s v="Costa"/>
    <x v="156"/>
    <n v="1"/>
    <n v="5"/>
    <n v="307.24"/>
  </r>
  <r>
    <x v="9"/>
    <x v="1"/>
    <x v="2"/>
    <x v="0"/>
    <x v="8"/>
    <s v="Costa"/>
    <x v="93"/>
    <n v="1"/>
    <n v="27"/>
    <n v="660.59"/>
  </r>
  <r>
    <x v="9"/>
    <x v="1"/>
    <x v="2"/>
    <x v="0"/>
    <x v="8"/>
    <s v="Costa"/>
    <x v="22"/>
    <n v="251"/>
    <n v="55899"/>
    <n v="2042199.2200000021"/>
  </r>
  <r>
    <x v="9"/>
    <x v="1"/>
    <x v="2"/>
    <x v="0"/>
    <x v="8"/>
    <s v="Costa"/>
    <x v="23"/>
    <n v="161"/>
    <n v="20304"/>
    <n v="609894.76999999944"/>
  </r>
  <r>
    <x v="9"/>
    <x v="1"/>
    <x v="2"/>
    <x v="0"/>
    <x v="8"/>
    <s v="Costa"/>
    <x v="94"/>
    <n v="18"/>
    <n v="916"/>
    <n v="17957.45"/>
  </r>
  <r>
    <x v="9"/>
    <x v="1"/>
    <x v="2"/>
    <x v="0"/>
    <x v="8"/>
    <s v="Costa"/>
    <x v="95"/>
    <n v="10"/>
    <n v="502"/>
    <n v="13940.53"/>
  </r>
  <r>
    <x v="9"/>
    <x v="1"/>
    <x v="2"/>
    <x v="0"/>
    <x v="8"/>
    <s v="Costa"/>
    <x v="96"/>
    <n v="10"/>
    <n v="570"/>
    <n v="15567.39"/>
  </r>
  <r>
    <x v="9"/>
    <x v="1"/>
    <x v="2"/>
    <x v="0"/>
    <x v="8"/>
    <s v="Costa"/>
    <x v="24"/>
    <n v="3309"/>
    <n v="739727"/>
    <n v="20637124.190000039"/>
  </r>
  <r>
    <x v="9"/>
    <x v="1"/>
    <x v="2"/>
    <x v="0"/>
    <x v="8"/>
    <s v="Costa"/>
    <x v="97"/>
    <n v="1"/>
    <n v="3"/>
    <n v="76.680000000000007"/>
  </r>
  <r>
    <x v="9"/>
    <x v="1"/>
    <x v="2"/>
    <x v="0"/>
    <x v="8"/>
    <s v="Costa"/>
    <x v="98"/>
    <n v="4"/>
    <n v="336"/>
    <n v="6529.88"/>
  </r>
  <r>
    <x v="9"/>
    <x v="1"/>
    <x v="2"/>
    <x v="0"/>
    <x v="8"/>
    <s v="Costa"/>
    <x v="25"/>
    <n v="121"/>
    <n v="12340"/>
    <n v="508455.44000000012"/>
  </r>
  <r>
    <x v="9"/>
    <x v="1"/>
    <x v="2"/>
    <x v="0"/>
    <x v="8"/>
    <s v="Costa"/>
    <x v="26"/>
    <n v="23"/>
    <n v="1427"/>
    <n v="56704.08"/>
  </r>
  <r>
    <x v="9"/>
    <x v="1"/>
    <x v="2"/>
    <x v="0"/>
    <x v="8"/>
    <s v="Costa"/>
    <x v="99"/>
    <n v="13"/>
    <n v="320"/>
    <n v="10523.84"/>
  </r>
  <r>
    <x v="9"/>
    <x v="1"/>
    <x v="2"/>
    <x v="0"/>
    <x v="8"/>
    <s v="Costa"/>
    <x v="100"/>
    <n v="11"/>
    <n v="427"/>
    <n v="8129.09"/>
  </r>
  <r>
    <x v="9"/>
    <x v="1"/>
    <x v="2"/>
    <x v="0"/>
    <x v="8"/>
    <s v="Costa"/>
    <x v="101"/>
    <n v="8"/>
    <n v="258"/>
    <n v="5520.2399999999989"/>
  </r>
  <r>
    <x v="9"/>
    <x v="1"/>
    <x v="2"/>
    <x v="0"/>
    <x v="8"/>
    <s v="Costa"/>
    <x v="102"/>
    <n v="3"/>
    <n v="12"/>
    <n v="461.28"/>
  </r>
  <r>
    <x v="9"/>
    <x v="1"/>
    <x v="2"/>
    <x v="0"/>
    <x v="8"/>
    <s v="Costa"/>
    <x v="59"/>
    <n v="71"/>
    <n v="9749"/>
    <n v="327183.86"/>
  </r>
  <r>
    <x v="9"/>
    <x v="1"/>
    <x v="2"/>
    <x v="0"/>
    <x v="8"/>
    <s v="Costa"/>
    <x v="103"/>
    <n v="5"/>
    <n v="10"/>
    <n v="1726.12"/>
  </r>
  <r>
    <x v="9"/>
    <x v="1"/>
    <x v="2"/>
    <x v="0"/>
    <x v="8"/>
    <s v="Costa"/>
    <x v="27"/>
    <n v="97"/>
    <n v="15584"/>
    <n v="802486.03999999992"/>
  </r>
  <r>
    <x v="9"/>
    <x v="1"/>
    <x v="2"/>
    <x v="0"/>
    <x v="8"/>
    <s v="Costa"/>
    <x v="104"/>
    <n v="23"/>
    <n v="1456"/>
    <n v="40206.269999999997"/>
  </r>
  <r>
    <x v="9"/>
    <x v="1"/>
    <x v="2"/>
    <x v="0"/>
    <x v="8"/>
    <s v="Costa"/>
    <x v="105"/>
    <n v="5"/>
    <n v="284"/>
    <n v="5961"/>
  </r>
  <r>
    <x v="9"/>
    <x v="1"/>
    <x v="2"/>
    <x v="0"/>
    <x v="8"/>
    <s v="Costa"/>
    <x v="106"/>
    <n v="6"/>
    <n v="40"/>
    <n v="2337.31"/>
  </r>
  <r>
    <x v="9"/>
    <x v="1"/>
    <x v="2"/>
    <x v="0"/>
    <x v="9"/>
    <s v="Sierra"/>
    <x v="28"/>
    <n v="23"/>
    <n v="1058"/>
    <n v="24250.86"/>
  </r>
  <r>
    <x v="9"/>
    <x v="1"/>
    <x v="2"/>
    <x v="0"/>
    <x v="9"/>
    <s v="Sierra"/>
    <x v="29"/>
    <n v="16"/>
    <n v="704"/>
    <n v="16457.490000000002"/>
  </r>
  <r>
    <x v="9"/>
    <x v="1"/>
    <x v="2"/>
    <x v="0"/>
    <x v="9"/>
    <s v="Sierra"/>
    <x v="30"/>
    <n v="176"/>
    <n v="22575"/>
    <n v="1028518.14"/>
  </r>
  <r>
    <x v="9"/>
    <x v="1"/>
    <x v="2"/>
    <x v="0"/>
    <x v="9"/>
    <s v="Sierra"/>
    <x v="31"/>
    <n v="29"/>
    <n v="485"/>
    <n v="18829.330000000002"/>
  </r>
  <r>
    <x v="9"/>
    <x v="1"/>
    <x v="2"/>
    <x v="0"/>
    <x v="9"/>
    <s v="Sierra"/>
    <x v="107"/>
    <n v="5"/>
    <n v="43"/>
    <n v="721.38"/>
  </r>
  <r>
    <x v="9"/>
    <x v="1"/>
    <x v="2"/>
    <x v="0"/>
    <x v="10"/>
    <s v="Sierra"/>
    <x v="108"/>
    <n v="4"/>
    <n v="23"/>
    <n v="875.67000000000007"/>
  </r>
  <r>
    <x v="9"/>
    <x v="1"/>
    <x v="2"/>
    <x v="0"/>
    <x v="10"/>
    <s v="Sierra"/>
    <x v="32"/>
    <n v="11"/>
    <n v="215"/>
    <n v="6012.5099999999993"/>
  </r>
  <r>
    <x v="9"/>
    <x v="1"/>
    <x v="2"/>
    <x v="0"/>
    <x v="10"/>
    <s v="Sierra"/>
    <x v="33"/>
    <n v="104"/>
    <n v="17671"/>
    <n v="861840.72"/>
  </r>
  <r>
    <x v="9"/>
    <x v="1"/>
    <x v="2"/>
    <x v="0"/>
    <x v="10"/>
    <s v="Sierra"/>
    <x v="109"/>
    <n v="3"/>
    <n v="14"/>
    <n v="712.0100000000001"/>
  </r>
  <r>
    <x v="9"/>
    <x v="1"/>
    <x v="2"/>
    <x v="0"/>
    <x v="10"/>
    <s v="Sierra"/>
    <x v="162"/>
    <n v="1"/>
    <n v="4"/>
    <n v="197.85"/>
  </r>
  <r>
    <x v="9"/>
    <x v="1"/>
    <x v="2"/>
    <x v="0"/>
    <x v="10"/>
    <s v="Sierra"/>
    <x v="163"/>
    <n v="2"/>
    <n v="8"/>
    <n v="172.44"/>
  </r>
  <r>
    <x v="9"/>
    <x v="1"/>
    <x v="2"/>
    <x v="0"/>
    <x v="11"/>
    <s v="Costa"/>
    <x v="110"/>
    <n v="3"/>
    <n v="15"/>
    <n v="1065.1500000000001"/>
  </r>
  <r>
    <x v="9"/>
    <x v="1"/>
    <x v="2"/>
    <x v="0"/>
    <x v="11"/>
    <s v="Costa"/>
    <x v="34"/>
    <n v="141"/>
    <n v="10623"/>
    <n v="421482.54999999987"/>
  </r>
  <r>
    <x v="9"/>
    <x v="1"/>
    <x v="2"/>
    <x v="0"/>
    <x v="11"/>
    <s v="Costa"/>
    <x v="111"/>
    <n v="12"/>
    <n v="519"/>
    <n v="13487.22"/>
  </r>
  <r>
    <x v="9"/>
    <x v="1"/>
    <x v="2"/>
    <x v="0"/>
    <x v="11"/>
    <s v="Costa"/>
    <x v="112"/>
    <n v="9"/>
    <n v="232"/>
    <n v="5504.09"/>
  </r>
  <r>
    <x v="9"/>
    <x v="1"/>
    <x v="2"/>
    <x v="0"/>
    <x v="11"/>
    <s v="Costa"/>
    <x v="113"/>
    <n v="12"/>
    <n v="473"/>
    <n v="16749.3"/>
  </r>
  <r>
    <x v="9"/>
    <x v="1"/>
    <x v="2"/>
    <x v="0"/>
    <x v="11"/>
    <s v="Costa"/>
    <x v="114"/>
    <n v="2"/>
    <n v="8"/>
    <n v="189.48"/>
  </r>
  <r>
    <x v="9"/>
    <x v="1"/>
    <x v="2"/>
    <x v="0"/>
    <x v="11"/>
    <s v="Costa"/>
    <x v="115"/>
    <n v="6"/>
    <n v="49"/>
    <n v="1197.3800000000001"/>
  </r>
  <r>
    <x v="9"/>
    <x v="1"/>
    <x v="2"/>
    <x v="0"/>
    <x v="11"/>
    <s v="Costa"/>
    <x v="35"/>
    <n v="148"/>
    <n v="12700"/>
    <n v="603075.16999999993"/>
  </r>
  <r>
    <x v="9"/>
    <x v="1"/>
    <x v="2"/>
    <x v="0"/>
    <x v="11"/>
    <s v="Costa"/>
    <x v="116"/>
    <n v="8"/>
    <n v="249"/>
    <n v="7429.35"/>
  </r>
  <r>
    <x v="9"/>
    <x v="1"/>
    <x v="2"/>
    <x v="0"/>
    <x v="11"/>
    <s v="Costa"/>
    <x v="117"/>
    <n v="4"/>
    <n v="22"/>
    <n v="1928.75"/>
  </r>
  <r>
    <x v="9"/>
    <x v="1"/>
    <x v="2"/>
    <x v="0"/>
    <x v="11"/>
    <s v="Costa"/>
    <x v="118"/>
    <n v="8"/>
    <n v="469"/>
    <n v="12223.26"/>
  </r>
  <r>
    <x v="9"/>
    <x v="1"/>
    <x v="2"/>
    <x v="0"/>
    <x v="11"/>
    <s v="Costa"/>
    <x v="119"/>
    <n v="10"/>
    <n v="265"/>
    <n v="8852.2100000000009"/>
  </r>
  <r>
    <x v="9"/>
    <x v="1"/>
    <x v="2"/>
    <x v="0"/>
    <x v="11"/>
    <s v="Costa"/>
    <x v="120"/>
    <n v="28"/>
    <n v="1809"/>
    <n v="53901.98"/>
  </r>
  <r>
    <x v="9"/>
    <x v="1"/>
    <x v="2"/>
    <x v="0"/>
    <x v="12"/>
    <s v="Costa"/>
    <x v="36"/>
    <n v="4"/>
    <n v="21"/>
    <n v="416.82"/>
  </r>
  <r>
    <x v="9"/>
    <x v="1"/>
    <x v="2"/>
    <x v="0"/>
    <x v="12"/>
    <s v="Costa"/>
    <x v="37"/>
    <n v="32"/>
    <n v="533"/>
    <n v="19134.66"/>
  </r>
  <r>
    <x v="9"/>
    <x v="1"/>
    <x v="2"/>
    <x v="0"/>
    <x v="12"/>
    <s v="Costa"/>
    <x v="121"/>
    <n v="14"/>
    <n v="151"/>
    <n v="7023.7800000000007"/>
  </r>
  <r>
    <x v="9"/>
    <x v="1"/>
    <x v="2"/>
    <x v="0"/>
    <x v="12"/>
    <s v="Costa"/>
    <x v="122"/>
    <n v="9"/>
    <n v="188"/>
    <n v="4788.99"/>
  </r>
  <r>
    <x v="9"/>
    <x v="1"/>
    <x v="2"/>
    <x v="0"/>
    <x v="12"/>
    <s v="Costa"/>
    <x v="123"/>
    <n v="35"/>
    <n v="4064"/>
    <n v="129962.61"/>
  </r>
  <r>
    <x v="9"/>
    <x v="1"/>
    <x v="2"/>
    <x v="0"/>
    <x v="12"/>
    <s v="Costa"/>
    <x v="124"/>
    <n v="4"/>
    <n v="17"/>
    <n v="374.67"/>
  </r>
  <r>
    <x v="9"/>
    <x v="1"/>
    <x v="2"/>
    <x v="0"/>
    <x v="12"/>
    <s v="Costa"/>
    <x v="38"/>
    <n v="423"/>
    <n v="46337"/>
    <n v="1911545.44"/>
  </r>
  <r>
    <x v="9"/>
    <x v="1"/>
    <x v="2"/>
    <x v="0"/>
    <x v="12"/>
    <s v="Costa"/>
    <x v="39"/>
    <n v="46"/>
    <n v="4695"/>
    <n v="200375.63"/>
  </r>
  <r>
    <x v="9"/>
    <x v="1"/>
    <x v="2"/>
    <x v="0"/>
    <x v="12"/>
    <s v="Costa"/>
    <x v="125"/>
    <n v="5"/>
    <n v="247"/>
    <n v="6342.17"/>
  </r>
  <r>
    <x v="9"/>
    <x v="1"/>
    <x v="2"/>
    <x v="0"/>
    <x v="12"/>
    <s v="Costa"/>
    <x v="126"/>
    <n v="23"/>
    <n v="1163"/>
    <n v="30111.23"/>
  </r>
  <r>
    <x v="9"/>
    <x v="1"/>
    <x v="2"/>
    <x v="0"/>
    <x v="12"/>
    <s v="Costa"/>
    <x v="40"/>
    <n v="248"/>
    <n v="33972"/>
    <n v="1318355.33"/>
  </r>
  <r>
    <x v="9"/>
    <x v="1"/>
    <x v="2"/>
    <x v="0"/>
    <x v="12"/>
    <s v="Costa"/>
    <x v="127"/>
    <n v="7"/>
    <n v="638"/>
    <n v="26455.09"/>
  </r>
  <r>
    <x v="9"/>
    <x v="1"/>
    <x v="2"/>
    <x v="0"/>
    <x v="12"/>
    <s v="Costa"/>
    <x v="60"/>
    <n v="12"/>
    <n v="1680"/>
    <n v="36080.61"/>
  </r>
  <r>
    <x v="9"/>
    <x v="1"/>
    <x v="2"/>
    <x v="0"/>
    <x v="12"/>
    <s v="Costa"/>
    <x v="128"/>
    <n v="18"/>
    <n v="333"/>
    <n v="8241.9299999999985"/>
  </r>
  <r>
    <x v="9"/>
    <x v="1"/>
    <x v="2"/>
    <x v="0"/>
    <x v="12"/>
    <s v="Costa"/>
    <x v="129"/>
    <n v="13"/>
    <n v="609"/>
    <n v="17892.12"/>
  </r>
  <r>
    <x v="9"/>
    <x v="1"/>
    <x v="2"/>
    <x v="0"/>
    <x v="12"/>
    <s v="Costa"/>
    <x v="130"/>
    <n v="33"/>
    <n v="5179"/>
    <n v="202556.65000000011"/>
  </r>
  <r>
    <x v="9"/>
    <x v="1"/>
    <x v="2"/>
    <x v="0"/>
    <x v="12"/>
    <s v="Costa"/>
    <x v="61"/>
    <n v="16"/>
    <n v="487"/>
    <n v="9849.1200000000008"/>
  </r>
  <r>
    <x v="9"/>
    <x v="1"/>
    <x v="2"/>
    <x v="0"/>
    <x v="13"/>
    <s v="Oriente"/>
    <x v="157"/>
    <n v="1"/>
    <n v="1"/>
    <n v="37.799999999999997"/>
  </r>
  <r>
    <x v="9"/>
    <x v="1"/>
    <x v="2"/>
    <x v="0"/>
    <x v="13"/>
    <s v="Oriente"/>
    <x v="41"/>
    <n v="20"/>
    <n v="631"/>
    <n v="21181.75"/>
  </r>
  <r>
    <x v="9"/>
    <x v="1"/>
    <x v="2"/>
    <x v="0"/>
    <x v="13"/>
    <s v="Oriente"/>
    <x v="131"/>
    <n v="3"/>
    <n v="31"/>
    <n v="649.38000000000011"/>
  </r>
  <r>
    <x v="9"/>
    <x v="1"/>
    <x v="2"/>
    <x v="0"/>
    <x v="13"/>
    <s v="Oriente"/>
    <x v="158"/>
    <n v="2"/>
    <n v="4"/>
    <n v="71.570000000000007"/>
  </r>
  <r>
    <x v="9"/>
    <x v="1"/>
    <x v="2"/>
    <x v="0"/>
    <x v="13"/>
    <s v="Oriente"/>
    <x v="132"/>
    <n v="1"/>
    <n v="1"/>
    <n v="66.16"/>
  </r>
  <r>
    <x v="9"/>
    <x v="1"/>
    <x v="2"/>
    <x v="0"/>
    <x v="14"/>
    <s v="Oriente"/>
    <x v="133"/>
    <n v="8"/>
    <n v="488"/>
    <n v="12076.39"/>
  </r>
  <r>
    <x v="9"/>
    <x v="1"/>
    <x v="2"/>
    <x v="0"/>
    <x v="14"/>
    <s v="Oriente"/>
    <x v="159"/>
    <n v="2"/>
    <n v="9"/>
    <n v="220.17"/>
  </r>
  <r>
    <x v="9"/>
    <x v="1"/>
    <x v="2"/>
    <x v="0"/>
    <x v="14"/>
    <s v="Oriente"/>
    <x v="134"/>
    <n v="3"/>
    <n v="85"/>
    <n v="1942.5"/>
  </r>
  <r>
    <x v="9"/>
    <x v="1"/>
    <x v="2"/>
    <x v="0"/>
    <x v="14"/>
    <s v="Oriente"/>
    <x v="42"/>
    <n v="26"/>
    <n v="1959"/>
    <n v="60819.3"/>
  </r>
  <r>
    <x v="9"/>
    <x v="1"/>
    <x v="2"/>
    <x v="0"/>
    <x v="15"/>
    <s v="Oriente"/>
    <x v="135"/>
    <n v="14"/>
    <n v="241"/>
    <n v="9808.75"/>
  </r>
  <r>
    <x v="9"/>
    <x v="1"/>
    <x v="2"/>
    <x v="0"/>
    <x v="15"/>
    <s v="Oriente"/>
    <x v="136"/>
    <n v="3"/>
    <n v="32"/>
    <n v="793.74"/>
  </r>
  <r>
    <x v="9"/>
    <x v="1"/>
    <x v="2"/>
    <x v="0"/>
    <x v="15"/>
    <s v="Oriente"/>
    <x v="43"/>
    <n v="55"/>
    <n v="4263"/>
    <n v="154242.54999999999"/>
  </r>
  <r>
    <x v="9"/>
    <x v="1"/>
    <x v="2"/>
    <x v="0"/>
    <x v="16"/>
    <s v="Oriente"/>
    <x v="137"/>
    <n v="3"/>
    <n v="33"/>
    <n v="599.83000000000004"/>
  </r>
  <r>
    <x v="9"/>
    <x v="1"/>
    <x v="2"/>
    <x v="0"/>
    <x v="16"/>
    <s v="Oriente"/>
    <x v="44"/>
    <n v="43"/>
    <n v="2752"/>
    <n v="112276.81"/>
  </r>
  <r>
    <x v="9"/>
    <x v="1"/>
    <x v="2"/>
    <x v="0"/>
    <x v="17"/>
    <s v="Sierra"/>
    <x v="45"/>
    <n v="28"/>
    <n v="1586"/>
    <n v="58952.51"/>
  </r>
  <r>
    <x v="9"/>
    <x v="1"/>
    <x v="2"/>
    <x v="0"/>
    <x v="17"/>
    <s v="Sierra"/>
    <x v="46"/>
    <n v="38"/>
    <n v="7389"/>
    <n v="189816.35"/>
  </r>
  <r>
    <x v="9"/>
    <x v="1"/>
    <x v="2"/>
    <x v="0"/>
    <x v="17"/>
    <s v="Sierra"/>
    <x v="47"/>
    <n v="2"/>
    <n v="47"/>
    <n v="848.19"/>
  </r>
  <r>
    <x v="9"/>
    <x v="1"/>
    <x v="2"/>
    <x v="0"/>
    <x v="17"/>
    <s v="Sierra"/>
    <x v="138"/>
    <n v="6"/>
    <n v="159"/>
    <n v="3416.02"/>
  </r>
  <r>
    <x v="9"/>
    <x v="1"/>
    <x v="2"/>
    <x v="0"/>
    <x v="17"/>
    <s v="Sierra"/>
    <x v="139"/>
    <n v="6"/>
    <n v="123"/>
    <n v="2397.94"/>
  </r>
  <r>
    <x v="9"/>
    <x v="1"/>
    <x v="2"/>
    <x v="0"/>
    <x v="17"/>
    <s v="Sierra"/>
    <x v="48"/>
    <n v="3450"/>
    <n v="977733"/>
    <n v="28845546.129999951"/>
  </r>
  <r>
    <x v="9"/>
    <x v="1"/>
    <x v="2"/>
    <x v="0"/>
    <x v="17"/>
    <s v="Sierra"/>
    <x v="49"/>
    <n v="193"/>
    <n v="44991"/>
    <n v="1919877.14"/>
  </r>
  <r>
    <x v="9"/>
    <x v="1"/>
    <x v="2"/>
    <x v="0"/>
    <x v="17"/>
    <s v="Sierra"/>
    <x v="140"/>
    <n v="6"/>
    <n v="172"/>
    <n v="3623.150000000001"/>
  </r>
  <r>
    <x v="9"/>
    <x v="1"/>
    <x v="2"/>
    <x v="0"/>
    <x v="18"/>
    <s v="Costa"/>
    <x v="50"/>
    <n v="60"/>
    <n v="6130"/>
    <n v="208258.21"/>
  </r>
  <r>
    <x v="9"/>
    <x v="1"/>
    <x v="2"/>
    <x v="0"/>
    <x v="18"/>
    <s v="Costa"/>
    <x v="51"/>
    <n v="96"/>
    <n v="21358"/>
    <n v="905310.03"/>
  </r>
  <r>
    <x v="9"/>
    <x v="1"/>
    <x v="2"/>
    <x v="0"/>
    <x v="18"/>
    <s v="Costa"/>
    <x v="52"/>
    <n v="44"/>
    <n v="7012"/>
    <n v="238172.8000000001"/>
  </r>
  <r>
    <x v="9"/>
    <x v="1"/>
    <x v="2"/>
    <x v="0"/>
    <x v="19"/>
    <s v="Oriente"/>
    <x v="141"/>
    <n v="16"/>
    <n v="729"/>
    <n v="27404.83"/>
  </r>
  <r>
    <x v="9"/>
    <x v="1"/>
    <x v="2"/>
    <x v="0"/>
    <x v="19"/>
    <s v="Oriente"/>
    <x v="53"/>
    <n v="230"/>
    <n v="29949"/>
    <n v="1282044.840000001"/>
  </r>
  <r>
    <x v="9"/>
    <x v="1"/>
    <x v="2"/>
    <x v="0"/>
    <x v="22"/>
    <s v="Oriente"/>
    <x v="62"/>
    <n v="44"/>
    <n v="5974"/>
    <n v="275726.40999999997"/>
  </r>
  <r>
    <x v="9"/>
    <x v="1"/>
    <x v="2"/>
    <x v="0"/>
    <x v="22"/>
    <s v="Oriente"/>
    <x v="142"/>
    <n v="7"/>
    <n v="172"/>
    <n v="3976.67"/>
  </r>
  <r>
    <x v="9"/>
    <x v="1"/>
    <x v="2"/>
    <x v="0"/>
    <x v="22"/>
    <s v="Oriente"/>
    <x v="143"/>
    <n v="8"/>
    <n v="838"/>
    <n v="24703.200000000001"/>
  </r>
  <r>
    <x v="9"/>
    <x v="1"/>
    <x v="2"/>
    <x v="0"/>
    <x v="20"/>
    <s v="Sierra"/>
    <x v="54"/>
    <n v="358"/>
    <n v="33330"/>
    <n v="1568969.2399999991"/>
  </r>
  <r>
    <x v="9"/>
    <x v="1"/>
    <x v="2"/>
    <x v="0"/>
    <x v="20"/>
    <s v="Sierra"/>
    <x v="55"/>
    <n v="10"/>
    <n v="159"/>
    <n v="3764.33"/>
  </r>
  <r>
    <x v="9"/>
    <x v="1"/>
    <x v="2"/>
    <x v="0"/>
    <x v="20"/>
    <s v="Sierra"/>
    <x v="144"/>
    <n v="4"/>
    <n v="57"/>
    <n v="1356.63"/>
  </r>
  <r>
    <x v="9"/>
    <x v="1"/>
    <x v="2"/>
    <x v="0"/>
    <x v="20"/>
    <s v="Sierra"/>
    <x v="145"/>
    <n v="4"/>
    <n v="19"/>
    <n v="400.67999999999989"/>
  </r>
  <r>
    <x v="9"/>
    <x v="1"/>
    <x v="2"/>
    <x v="0"/>
    <x v="20"/>
    <s v="Sierra"/>
    <x v="146"/>
    <n v="23"/>
    <n v="470"/>
    <n v="13949.74"/>
  </r>
  <r>
    <x v="9"/>
    <x v="1"/>
    <x v="2"/>
    <x v="0"/>
    <x v="20"/>
    <s v="Sierra"/>
    <x v="147"/>
    <n v="3"/>
    <n v="26"/>
    <n v="547.91000000000008"/>
  </r>
  <r>
    <x v="9"/>
    <x v="1"/>
    <x v="2"/>
    <x v="0"/>
    <x v="21"/>
    <s v="Oriente"/>
    <x v="148"/>
    <n v="7"/>
    <n v="260"/>
    <n v="10143.32"/>
  </r>
  <r>
    <x v="9"/>
    <x v="1"/>
    <x v="2"/>
    <x v="0"/>
    <x v="21"/>
    <s v="Oriente"/>
    <x v="57"/>
    <n v="7"/>
    <n v="343"/>
    <n v="8827.7800000000007"/>
  </r>
  <r>
    <x v="9"/>
    <x v="2"/>
    <x v="1"/>
    <x v="0"/>
    <x v="1"/>
    <s v="Sierra"/>
    <x v="2"/>
    <n v="726"/>
    <n v="35587"/>
    <n v="1338203.1699999981"/>
  </r>
  <r>
    <x v="9"/>
    <x v="2"/>
    <x v="1"/>
    <x v="0"/>
    <x v="1"/>
    <s v="Sierra"/>
    <x v="4"/>
    <n v="2"/>
    <n v="29"/>
    <n v="1206.42"/>
  </r>
  <r>
    <x v="9"/>
    <x v="2"/>
    <x v="1"/>
    <x v="0"/>
    <x v="1"/>
    <s v="Sierra"/>
    <x v="5"/>
    <n v="1"/>
    <n v="1"/>
    <n v="20"/>
  </r>
  <r>
    <x v="9"/>
    <x v="2"/>
    <x v="1"/>
    <x v="0"/>
    <x v="23"/>
    <s v="Sierra"/>
    <x v="68"/>
    <n v="2"/>
    <n v="6"/>
    <n v="214.14"/>
  </r>
  <r>
    <x v="9"/>
    <x v="2"/>
    <x v="1"/>
    <x v="0"/>
    <x v="2"/>
    <s v="Sierra"/>
    <x v="8"/>
    <n v="6"/>
    <n v="465"/>
    <n v="14482.64"/>
  </r>
  <r>
    <x v="9"/>
    <x v="2"/>
    <x v="1"/>
    <x v="0"/>
    <x v="2"/>
    <s v="Sierra"/>
    <x v="12"/>
    <n v="18"/>
    <n v="1150"/>
    <n v="36395.509999999987"/>
  </r>
  <r>
    <x v="9"/>
    <x v="2"/>
    <x v="1"/>
    <x v="0"/>
    <x v="3"/>
    <s v="Sierra"/>
    <x v="71"/>
    <n v="1"/>
    <n v="4"/>
    <n v="179.6"/>
  </r>
  <r>
    <x v="9"/>
    <x v="2"/>
    <x v="1"/>
    <x v="0"/>
    <x v="3"/>
    <s v="Sierra"/>
    <x v="13"/>
    <n v="6"/>
    <n v="113"/>
    <n v="6361.84"/>
  </r>
  <r>
    <x v="9"/>
    <x v="2"/>
    <x v="1"/>
    <x v="0"/>
    <x v="4"/>
    <s v="Sierra"/>
    <x v="14"/>
    <n v="61"/>
    <n v="2267"/>
    <n v="97802.71"/>
  </r>
  <r>
    <x v="9"/>
    <x v="2"/>
    <x v="1"/>
    <x v="0"/>
    <x v="5"/>
    <s v="Sierra"/>
    <x v="15"/>
    <n v="36"/>
    <n v="1305"/>
    <n v="46010.599999999991"/>
  </r>
  <r>
    <x v="9"/>
    <x v="2"/>
    <x v="1"/>
    <x v="0"/>
    <x v="5"/>
    <s v="Sierra"/>
    <x v="79"/>
    <n v="1"/>
    <n v="4"/>
    <n v="51.66"/>
  </r>
  <r>
    <x v="9"/>
    <x v="2"/>
    <x v="1"/>
    <x v="0"/>
    <x v="5"/>
    <s v="Sierra"/>
    <x v="16"/>
    <n v="4"/>
    <n v="136"/>
    <n v="4539.4100000000008"/>
  </r>
  <r>
    <x v="9"/>
    <x v="2"/>
    <x v="1"/>
    <x v="0"/>
    <x v="6"/>
    <s v="Costa"/>
    <x v="81"/>
    <n v="9"/>
    <n v="356"/>
    <n v="22664.17"/>
  </r>
  <r>
    <x v="9"/>
    <x v="2"/>
    <x v="1"/>
    <x v="0"/>
    <x v="6"/>
    <s v="Costa"/>
    <x v="82"/>
    <n v="6"/>
    <n v="72"/>
    <n v="2135.06"/>
  </r>
  <r>
    <x v="9"/>
    <x v="2"/>
    <x v="1"/>
    <x v="0"/>
    <x v="6"/>
    <s v="Costa"/>
    <x v="17"/>
    <n v="7"/>
    <n v="229"/>
    <n v="5657.5000000000009"/>
  </r>
  <r>
    <x v="9"/>
    <x v="2"/>
    <x v="1"/>
    <x v="0"/>
    <x v="6"/>
    <s v="Costa"/>
    <x v="18"/>
    <n v="141"/>
    <n v="6117"/>
    <n v="208287.87"/>
  </r>
  <r>
    <x v="9"/>
    <x v="2"/>
    <x v="1"/>
    <x v="0"/>
    <x v="6"/>
    <s v="Costa"/>
    <x v="83"/>
    <n v="7"/>
    <n v="178"/>
    <n v="5368.43"/>
  </r>
  <r>
    <x v="9"/>
    <x v="2"/>
    <x v="1"/>
    <x v="0"/>
    <x v="6"/>
    <s v="Costa"/>
    <x v="84"/>
    <n v="8"/>
    <n v="216"/>
    <n v="6083.5"/>
  </r>
  <r>
    <x v="9"/>
    <x v="2"/>
    <x v="1"/>
    <x v="0"/>
    <x v="6"/>
    <s v="Costa"/>
    <x v="19"/>
    <n v="7"/>
    <n v="459"/>
    <n v="11792.24"/>
  </r>
  <r>
    <x v="9"/>
    <x v="2"/>
    <x v="1"/>
    <x v="0"/>
    <x v="6"/>
    <s v="Costa"/>
    <x v="149"/>
    <n v="2"/>
    <n v="182"/>
    <n v="5320.33"/>
  </r>
  <r>
    <x v="9"/>
    <x v="2"/>
    <x v="1"/>
    <x v="0"/>
    <x v="7"/>
    <s v="Costa"/>
    <x v="20"/>
    <n v="2"/>
    <n v="81"/>
    <n v="9091.5400000000009"/>
  </r>
  <r>
    <x v="9"/>
    <x v="2"/>
    <x v="1"/>
    <x v="0"/>
    <x v="7"/>
    <s v="Costa"/>
    <x v="21"/>
    <n v="29"/>
    <n v="666"/>
    <n v="31944.92"/>
  </r>
  <r>
    <x v="9"/>
    <x v="2"/>
    <x v="1"/>
    <x v="0"/>
    <x v="24"/>
    <s v="Insular"/>
    <x v="89"/>
    <n v="41"/>
    <n v="2338"/>
    <n v="115627.16"/>
  </r>
  <r>
    <x v="9"/>
    <x v="2"/>
    <x v="1"/>
    <x v="0"/>
    <x v="8"/>
    <s v="Costa"/>
    <x v="22"/>
    <n v="104"/>
    <n v="12314"/>
    <n v="290921.45"/>
  </r>
  <r>
    <x v="9"/>
    <x v="2"/>
    <x v="1"/>
    <x v="0"/>
    <x v="8"/>
    <s v="Costa"/>
    <x v="23"/>
    <n v="37"/>
    <n v="1853"/>
    <n v="51342.350000000013"/>
  </r>
  <r>
    <x v="9"/>
    <x v="2"/>
    <x v="1"/>
    <x v="0"/>
    <x v="8"/>
    <s v="Costa"/>
    <x v="95"/>
    <n v="1"/>
    <n v="1"/>
    <n v="22"/>
  </r>
  <r>
    <x v="9"/>
    <x v="2"/>
    <x v="1"/>
    <x v="0"/>
    <x v="8"/>
    <s v="Costa"/>
    <x v="24"/>
    <n v="3348"/>
    <n v="259271"/>
    <n v="8704292.3199999928"/>
  </r>
  <r>
    <x v="9"/>
    <x v="2"/>
    <x v="1"/>
    <x v="0"/>
    <x v="8"/>
    <s v="Costa"/>
    <x v="25"/>
    <n v="18"/>
    <n v="996"/>
    <n v="42927.12"/>
  </r>
  <r>
    <x v="9"/>
    <x v="2"/>
    <x v="1"/>
    <x v="0"/>
    <x v="8"/>
    <s v="Costa"/>
    <x v="26"/>
    <n v="6"/>
    <n v="223"/>
    <n v="10822.74"/>
  </r>
  <r>
    <x v="9"/>
    <x v="2"/>
    <x v="1"/>
    <x v="0"/>
    <x v="8"/>
    <s v="Costa"/>
    <x v="99"/>
    <n v="3"/>
    <n v="56"/>
    <n v="1451.83"/>
  </r>
  <r>
    <x v="9"/>
    <x v="2"/>
    <x v="1"/>
    <x v="0"/>
    <x v="8"/>
    <s v="Costa"/>
    <x v="59"/>
    <n v="22"/>
    <n v="1160"/>
    <n v="53964.909999999982"/>
  </r>
  <r>
    <x v="9"/>
    <x v="2"/>
    <x v="1"/>
    <x v="0"/>
    <x v="8"/>
    <s v="Costa"/>
    <x v="27"/>
    <n v="196"/>
    <n v="20707"/>
    <n v="496206.47999999969"/>
  </r>
  <r>
    <x v="9"/>
    <x v="2"/>
    <x v="1"/>
    <x v="0"/>
    <x v="9"/>
    <s v="Sierra"/>
    <x v="28"/>
    <n v="4"/>
    <n v="112"/>
    <n v="4221.38"/>
  </r>
  <r>
    <x v="9"/>
    <x v="2"/>
    <x v="1"/>
    <x v="0"/>
    <x v="9"/>
    <s v="Sierra"/>
    <x v="29"/>
    <n v="12"/>
    <n v="189"/>
    <n v="18138.23"/>
  </r>
  <r>
    <x v="9"/>
    <x v="2"/>
    <x v="1"/>
    <x v="0"/>
    <x v="9"/>
    <s v="Sierra"/>
    <x v="30"/>
    <n v="168"/>
    <n v="6720"/>
    <n v="315950.90999999992"/>
  </r>
  <r>
    <x v="9"/>
    <x v="2"/>
    <x v="1"/>
    <x v="0"/>
    <x v="9"/>
    <s v="Sierra"/>
    <x v="31"/>
    <n v="21"/>
    <n v="713"/>
    <n v="30782.75"/>
  </r>
  <r>
    <x v="9"/>
    <x v="2"/>
    <x v="1"/>
    <x v="0"/>
    <x v="9"/>
    <s v="Sierra"/>
    <x v="107"/>
    <n v="1"/>
    <n v="12"/>
    <n v="576.81000000000006"/>
  </r>
  <r>
    <x v="9"/>
    <x v="2"/>
    <x v="1"/>
    <x v="0"/>
    <x v="10"/>
    <s v="Sierra"/>
    <x v="108"/>
    <n v="1"/>
    <n v="29"/>
    <n v="640.48"/>
  </r>
  <r>
    <x v="9"/>
    <x v="2"/>
    <x v="1"/>
    <x v="0"/>
    <x v="10"/>
    <s v="Sierra"/>
    <x v="32"/>
    <n v="2"/>
    <n v="77"/>
    <n v="1716.98"/>
  </r>
  <r>
    <x v="9"/>
    <x v="2"/>
    <x v="1"/>
    <x v="0"/>
    <x v="10"/>
    <s v="Sierra"/>
    <x v="33"/>
    <n v="118"/>
    <n v="3808"/>
    <n v="143285.99000000011"/>
  </r>
  <r>
    <x v="9"/>
    <x v="2"/>
    <x v="1"/>
    <x v="0"/>
    <x v="11"/>
    <s v="Costa"/>
    <x v="34"/>
    <n v="21"/>
    <n v="800"/>
    <n v="34152.259999999987"/>
  </r>
  <r>
    <x v="9"/>
    <x v="2"/>
    <x v="1"/>
    <x v="0"/>
    <x v="11"/>
    <s v="Costa"/>
    <x v="35"/>
    <n v="53"/>
    <n v="1939"/>
    <n v="126911.18"/>
  </r>
  <r>
    <x v="9"/>
    <x v="2"/>
    <x v="1"/>
    <x v="0"/>
    <x v="11"/>
    <s v="Costa"/>
    <x v="119"/>
    <n v="1"/>
    <n v="3"/>
    <n v="412.85"/>
  </r>
  <r>
    <x v="9"/>
    <x v="2"/>
    <x v="1"/>
    <x v="0"/>
    <x v="11"/>
    <s v="Costa"/>
    <x v="120"/>
    <n v="2"/>
    <n v="15"/>
    <n v="1537.59"/>
  </r>
  <r>
    <x v="9"/>
    <x v="2"/>
    <x v="1"/>
    <x v="0"/>
    <x v="12"/>
    <s v="Costa"/>
    <x v="123"/>
    <n v="1"/>
    <n v="2"/>
    <n v="35.479999999999997"/>
  </r>
  <r>
    <x v="9"/>
    <x v="2"/>
    <x v="1"/>
    <x v="0"/>
    <x v="12"/>
    <s v="Costa"/>
    <x v="38"/>
    <n v="227"/>
    <n v="11996"/>
    <n v="502208.06000000011"/>
  </r>
  <r>
    <x v="9"/>
    <x v="2"/>
    <x v="1"/>
    <x v="0"/>
    <x v="12"/>
    <s v="Costa"/>
    <x v="39"/>
    <n v="4"/>
    <n v="109"/>
    <n v="4401.45"/>
  </r>
  <r>
    <x v="9"/>
    <x v="2"/>
    <x v="1"/>
    <x v="0"/>
    <x v="12"/>
    <s v="Costa"/>
    <x v="126"/>
    <n v="2"/>
    <n v="42"/>
    <n v="3946.95"/>
  </r>
  <r>
    <x v="9"/>
    <x v="2"/>
    <x v="1"/>
    <x v="0"/>
    <x v="12"/>
    <s v="Costa"/>
    <x v="40"/>
    <n v="70"/>
    <n v="2859"/>
    <n v="83525.539999999994"/>
  </r>
  <r>
    <x v="9"/>
    <x v="2"/>
    <x v="1"/>
    <x v="0"/>
    <x v="13"/>
    <s v="Oriente"/>
    <x v="41"/>
    <n v="1"/>
    <n v="12"/>
    <n v="630.84"/>
  </r>
  <r>
    <x v="9"/>
    <x v="2"/>
    <x v="1"/>
    <x v="0"/>
    <x v="14"/>
    <s v="Oriente"/>
    <x v="133"/>
    <n v="1"/>
    <n v="10"/>
    <n v="490.23"/>
  </r>
  <r>
    <x v="9"/>
    <x v="2"/>
    <x v="1"/>
    <x v="0"/>
    <x v="14"/>
    <s v="Oriente"/>
    <x v="42"/>
    <n v="3"/>
    <n v="26"/>
    <n v="919.02"/>
  </r>
  <r>
    <x v="9"/>
    <x v="2"/>
    <x v="1"/>
    <x v="0"/>
    <x v="15"/>
    <s v="Oriente"/>
    <x v="135"/>
    <n v="1"/>
    <n v="2"/>
    <n v="74.510000000000005"/>
  </r>
  <r>
    <x v="9"/>
    <x v="2"/>
    <x v="1"/>
    <x v="0"/>
    <x v="16"/>
    <s v="Oriente"/>
    <x v="44"/>
    <n v="1"/>
    <n v="1"/>
    <n v="72.53"/>
  </r>
  <r>
    <x v="9"/>
    <x v="2"/>
    <x v="1"/>
    <x v="0"/>
    <x v="17"/>
    <s v="Sierra"/>
    <x v="45"/>
    <n v="17"/>
    <n v="555"/>
    <n v="18332.330000000002"/>
  </r>
  <r>
    <x v="9"/>
    <x v="2"/>
    <x v="1"/>
    <x v="0"/>
    <x v="17"/>
    <s v="Sierra"/>
    <x v="47"/>
    <n v="1"/>
    <n v="8"/>
    <n v="245.82"/>
  </r>
  <r>
    <x v="9"/>
    <x v="2"/>
    <x v="1"/>
    <x v="0"/>
    <x v="17"/>
    <s v="Sierra"/>
    <x v="139"/>
    <n v="1"/>
    <n v="14"/>
    <n v="1475.29"/>
  </r>
  <r>
    <x v="9"/>
    <x v="2"/>
    <x v="1"/>
    <x v="0"/>
    <x v="17"/>
    <s v="Sierra"/>
    <x v="48"/>
    <n v="3832"/>
    <n v="302404"/>
    <n v="9278756.8199999966"/>
  </r>
  <r>
    <x v="9"/>
    <x v="2"/>
    <x v="1"/>
    <x v="0"/>
    <x v="17"/>
    <s v="Sierra"/>
    <x v="49"/>
    <n v="37"/>
    <n v="2061"/>
    <n v="65182.39"/>
  </r>
  <r>
    <x v="9"/>
    <x v="2"/>
    <x v="1"/>
    <x v="0"/>
    <x v="18"/>
    <s v="Costa"/>
    <x v="50"/>
    <n v="52"/>
    <n v="2057"/>
    <n v="92502.99000000002"/>
  </r>
  <r>
    <x v="9"/>
    <x v="2"/>
    <x v="1"/>
    <x v="0"/>
    <x v="18"/>
    <s v="Costa"/>
    <x v="51"/>
    <n v="32"/>
    <n v="1493"/>
    <n v="52974.239999999983"/>
  </r>
  <r>
    <x v="9"/>
    <x v="2"/>
    <x v="1"/>
    <x v="0"/>
    <x v="18"/>
    <s v="Costa"/>
    <x v="52"/>
    <n v="19"/>
    <n v="517"/>
    <n v="16985.759999999998"/>
  </r>
  <r>
    <x v="9"/>
    <x v="2"/>
    <x v="1"/>
    <x v="0"/>
    <x v="19"/>
    <s v="Oriente"/>
    <x v="141"/>
    <n v="5"/>
    <n v="464"/>
    <n v="13335.65"/>
  </r>
  <r>
    <x v="9"/>
    <x v="2"/>
    <x v="1"/>
    <x v="0"/>
    <x v="19"/>
    <s v="Oriente"/>
    <x v="53"/>
    <n v="160"/>
    <n v="5782"/>
    <n v="276441.94000000012"/>
  </r>
  <r>
    <x v="9"/>
    <x v="2"/>
    <x v="1"/>
    <x v="0"/>
    <x v="22"/>
    <s v="Oriente"/>
    <x v="62"/>
    <n v="6"/>
    <n v="233"/>
    <n v="12162.5"/>
  </r>
  <r>
    <x v="9"/>
    <x v="2"/>
    <x v="1"/>
    <x v="0"/>
    <x v="20"/>
    <s v="Sierra"/>
    <x v="54"/>
    <n v="252"/>
    <n v="8167"/>
    <n v="331894.28000000003"/>
  </r>
  <r>
    <x v="9"/>
    <x v="2"/>
    <x v="1"/>
    <x v="0"/>
    <x v="20"/>
    <s v="Sierra"/>
    <x v="55"/>
    <n v="30"/>
    <n v="643"/>
    <n v="35240.819999999992"/>
  </r>
  <r>
    <x v="9"/>
    <x v="2"/>
    <x v="1"/>
    <x v="0"/>
    <x v="20"/>
    <s v="Sierra"/>
    <x v="146"/>
    <n v="5"/>
    <n v="71"/>
    <n v="3926.35"/>
  </r>
  <r>
    <x v="9"/>
    <x v="2"/>
    <x v="1"/>
    <x v="0"/>
    <x v="21"/>
    <s v="Oriente"/>
    <x v="57"/>
    <n v="2"/>
    <n v="22"/>
    <n v="635.99"/>
  </r>
  <r>
    <x v="9"/>
    <x v="2"/>
    <x v="2"/>
    <x v="0"/>
    <x v="1"/>
    <s v="Sierra"/>
    <x v="2"/>
    <n v="346"/>
    <n v="58559"/>
    <n v="2874127.459999999"/>
  </r>
  <r>
    <x v="9"/>
    <x v="2"/>
    <x v="2"/>
    <x v="0"/>
    <x v="1"/>
    <s v="Sierra"/>
    <x v="4"/>
    <n v="5"/>
    <n v="32"/>
    <n v="738.56"/>
  </r>
  <r>
    <x v="9"/>
    <x v="2"/>
    <x v="2"/>
    <x v="0"/>
    <x v="1"/>
    <s v="Sierra"/>
    <x v="5"/>
    <n v="2"/>
    <n v="3"/>
    <n v="180.23"/>
  </r>
  <r>
    <x v="9"/>
    <x v="2"/>
    <x v="2"/>
    <x v="0"/>
    <x v="1"/>
    <s v="Sierra"/>
    <x v="6"/>
    <n v="2"/>
    <n v="8"/>
    <n v="180.1"/>
  </r>
  <r>
    <x v="9"/>
    <x v="2"/>
    <x v="2"/>
    <x v="0"/>
    <x v="1"/>
    <s v="Sierra"/>
    <x v="7"/>
    <n v="1"/>
    <n v="3"/>
    <n v="90.58"/>
  </r>
  <r>
    <x v="9"/>
    <x v="2"/>
    <x v="2"/>
    <x v="0"/>
    <x v="23"/>
    <s v="Sierra"/>
    <x v="68"/>
    <n v="16"/>
    <n v="64"/>
    <n v="1416.84"/>
  </r>
  <r>
    <x v="9"/>
    <x v="2"/>
    <x v="2"/>
    <x v="0"/>
    <x v="2"/>
    <s v="Sierra"/>
    <x v="8"/>
    <n v="7"/>
    <n v="794"/>
    <n v="49065.009999999987"/>
  </r>
  <r>
    <x v="9"/>
    <x v="2"/>
    <x v="2"/>
    <x v="0"/>
    <x v="2"/>
    <s v="Sierra"/>
    <x v="12"/>
    <n v="5"/>
    <n v="128"/>
    <n v="1655.39"/>
  </r>
  <r>
    <x v="9"/>
    <x v="2"/>
    <x v="2"/>
    <x v="0"/>
    <x v="3"/>
    <s v="Sierra"/>
    <x v="13"/>
    <n v="27"/>
    <n v="600"/>
    <n v="9727.83"/>
  </r>
  <r>
    <x v="9"/>
    <x v="2"/>
    <x v="2"/>
    <x v="0"/>
    <x v="4"/>
    <s v="Sierra"/>
    <x v="14"/>
    <n v="174"/>
    <n v="6107"/>
    <n v="171500.29"/>
  </r>
  <r>
    <x v="9"/>
    <x v="2"/>
    <x v="2"/>
    <x v="0"/>
    <x v="5"/>
    <s v="Sierra"/>
    <x v="15"/>
    <n v="82"/>
    <n v="3361"/>
    <n v="82770.400000000009"/>
  </r>
  <r>
    <x v="9"/>
    <x v="2"/>
    <x v="2"/>
    <x v="0"/>
    <x v="5"/>
    <s v="Sierra"/>
    <x v="16"/>
    <n v="8"/>
    <n v="144"/>
    <n v="5017.7900000000009"/>
  </r>
  <r>
    <x v="9"/>
    <x v="2"/>
    <x v="2"/>
    <x v="0"/>
    <x v="6"/>
    <s v="Costa"/>
    <x v="81"/>
    <n v="3"/>
    <n v="7"/>
    <n v="206.52"/>
  </r>
  <r>
    <x v="9"/>
    <x v="2"/>
    <x v="2"/>
    <x v="0"/>
    <x v="6"/>
    <s v="Costa"/>
    <x v="82"/>
    <n v="9"/>
    <n v="175"/>
    <n v="2878.63"/>
  </r>
  <r>
    <x v="9"/>
    <x v="2"/>
    <x v="2"/>
    <x v="0"/>
    <x v="6"/>
    <s v="Costa"/>
    <x v="17"/>
    <n v="3"/>
    <n v="7"/>
    <n v="116.34"/>
  </r>
  <r>
    <x v="9"/>
    <x v="2"/>
    <x v="2"/>
    <x v="0"/>
    <x v="6"/>
    <s v="Costa"/>
    <x v="18"/>
    <n v="101"/>
    <n v="7637"/>
    <n v="233577.78000000009"/>
  </r>
  <r>
    <x v="9"/>
    <x v="2"/>
    <x v="2"/>
    <x v="0"/>
    <x v="6"/>
    <s v="Costa"/>
    <x v="83"/>
    <n v="11"/>
    <n v="374"/>
    <n v="12544.15"/>
  </r>
  <r>
    <x v="9"/>
    <x v="2"/>
    <x v="2"/>
    <x v="0"/>
    <x v="6"/>
    <s v="Costa"/>
    <x v="84"/>
    <n v="1"/>
    <n v="1"/>
    <n v="18.47"/>
  </r>
  <r>
    <x v="9"/>
    <x v="2"/>
    <x v="2"/>
    <x v="0"/>
    <x v="6"/>
    <s v="Costa"/>
    <x v="19"/>
    <n v="6"/>
    <n v="46"/>
    <n v="1328.29"/>
  </r>
  <r>
    <x v="9"/>
    <x v="2"/>
    <x v="2"/>
    <x v="0"/>
    <x v="6"/>
    <s v="Costa"/>
    <x v="149"/>
    <n v="1"/>
    <n v="2"/>
    <n v="25.98"/>
  </r>
  <r>
    <x v="9"/>
    <x v="2"/>
    <x v="2"/>
    <x v="0"/>
    <x v="7"/>
    <s v="Costa"/>
    <x v="20"/>
    <n v="6"/>
    <n v="81"/>
    <n v="1373.31"/>
  </r>
  <r>
    <x v="9"/>
    <x v="2"/>
    <x v="2"/>
    <x v="0"/>
    <x v="7"/>
    <s v="Costa"/>
    <x v="21"/>
    <n v="117"/>
    <n v="2676"/>
    <n v="62565.819999999992"/>
  </r>
  <r>
    <x v="9"/>
    <x v="2"/>
    <x v="2"/>
    <x v="0"/>
    <x v="8"/>
    <s v="Costa"/>
    <x v="92"/>
    <n v="9"/>
    <n v="82"/>
    <n v="1059.31"/>
  </r>
  <r>
    <x v="9"/>
    <x v="2"/>
    <x v="2"/>
    <x v="0"/>
    <x v="8"/>
    <s v="Costa"/>
    <x v="22"/>
    <n v="147"/>
    <n v="23709"/>
    <n v="739536.45999999985"/>
  </r>
  <r>
    <x v="9"/>
    <x v="2"/>
    <x v="2"/>
    <x v="0"/>
    <x v="8"/>
    <s v="Costa"/>
    <x v="23"/>
    <n v="95"/>
    <n v="8259"/>
    <n v="215217.50999999989"/>
  </r>
  <r>
    <x v="9"/>
    <x v="2"/>
    <x v="2"/>
    <x v="0"/>
    <x v="8"/>
    <s v="Costa"/>
    <x v="95"/>
    <n v="9"/>
    <n v="139"/>
    <n v="5782.53"/>
  </r>
  <r>
    <x v="9"/>
    <x v="2"/>
    <x v="2"/>
    <x v="0"/>
    <x v="8"/>
    <s v="Costa"/>
    <x v="24"/>
    <n v="1741"/>
    <n v="234687"/>
    <n v="6777925.6800000006"/>
  </r>
  <r>
    <x v="9"/>
    <x v="2"/>
    <x v="2"/>
    <x v="0"/>
    <x v="8"/>
    <s v="Costa"/>
    <x v="25"/>
    <n v="54"/>
    <n v="2274"/>
    <n v="74583.640000000014"/>
  </r>
  <r>
    <x v="9"/>
    <x v="2"/>
    <x v="2"/>
    <x v="0"/>
    <x v="8"/>
    <s v="Costa"/>
    <x v="26"/>
    <n v="14"/>
    <n v="388"/>
    <n v="18029.829999999991"/>
  </r>
  <r>
    <x v="9"/>
    <x v="2"/>
    <x v="2"/>
    <x v="0"/>
    <x v="8"/>
    <s v="Costa"/>
    <x v="99"/>
    <n v="6"/>
    <n v="213"/>
    <n v="1197.95"/>
  </r>
  <r>
    <x v="9"/>
    <x v="2"/>
    <x v="2"/>
    <x v="0"/>
    <x v="8"/>
    <s v="Costa"/>
    <x v="102"/>
    <n v="2"/>
    <n v="73"/>
    <n v="5722.6100000000006"/>
  </r>
  <r>
    <x v="9"/>
    <x v="2"/>
    <x v="2"/>
    <x v="0"/>
    <x v="8"/>
    <s v="Costa"/>
    <x v="59"/>
    <n v="28"/>
    <n v="1733"/>
    <n v="56093.58"/>
  </r>
  <r>
    <x v="9"/>
    <x v="2"/>
    <x v="2"/>
    <x v="0"/>
    <x v="8"/>
    <s v="Costa"/>
    <x v="27"/>
    <n v="72"/>
    <n v="15855"/>
    <n v="362750.62999999989"/>
  </r>
  <r>
    <x v="9"/>
    <x v="2"/>
    <x v="2"/>
    <x v="0"/>
    <x v="8"/>
    <s v="Costa"/>
    <x v="104"/>
    <n v="10"/>
    <n v="192"/>
    <n v="5599.46"/>
  </r>
  <r>
    <x v="9"/>
    <x v="2"/>
    <x v="2"/>
    <x v="0"/>
    <x v="9"/>
    <s v="Sierra"/>
    <x v="28"/>
    <n v="2"/>
    <n v="8"/>
    <n v="177.52"/>
  </r>
  <r>
    <x v="9"/>
    <x v="2"/>
    <x v="2"/>
    <x v="0"/>
    <x v="9"/>
    <s v="Sierra"/>
    <x v="29"/>
    <n v="6"/>
    <n v="34"/>
    <n v="617.1"/>
  </r>
  <r>
    <x v="9"/>
    <x v="2"/>
    <x v="2"/>
    <x v="0"/>
    <x v="9"/>
    <s v="Sierra"/>
    <x v="30"/>
    <n v="157"/>
    <n v="7692"/>
    <n v="173257.26"/>
  </r>
  <r>
    <x v="9"/>
    <x v="2"/>
    <x v="2"/>
    <x v="0"/>
    <x v="9"/>
    <s v="Sierra"/>
    <x v="31"/>
    <n v="30"/>
    <n v="1537"/>
    <n v="54633.73"/>
  </r>
  <r>
    <x v="9"/>
    <x v="2"/>
    <x v="2"/>
    <x v="0"/>
    <x v="9"/>
    <s v="Sierra"/>
    <x v="107"/>
    <n v="2"/>
    <n v="9"/>
    <n v="87.91"/>
  </r>
  <r>
    <x v="9"/>
    <x v="2"/>
    <x v="2"/>
    <x v="0"/>
    <x v="10"/>
    <s v="Sierra"/>
    <x v="32"/>
    <n v="2"/>
    <n v="4"/>
    <n v="166.36"/>
  </r>
  <r>
    <x v="9"/>
    <x v="2"/>
    <x v="2"/>
    <x v="0"/>
    <x v="10"/>
    <s v="Sierra"/>
    <x v="33"/>
    <n v="50"/>
    <n v="1686"/>
    <n v="26911.4"/>
  </r>
  <r>
    <x v="9"/>
    <x v="2"/>
    <x v="2"/>
    <x v="0"/>
    <x v="11"/>
    <s v="Costa"/>
    <x v="34"/>
    <n v="91"/>
    <n v="2858"/>
    <n v="59176.180000000008"/>
  </r>
  <r>
    <x v="9"/>
    <x v="2"/>
    <x v="2"/>
    <x v="0"/>
    <x v="11"/>
    <s v="Costa"/>
    <x v="111"/>
    <n v="8"/>
    <n v="198"/>
    <n v="3870.22"/>
  </r>
  <r>
    <x v="9"/>
    <x v="2"/>
    <x v="2"/>
    <x v="0"/>
    <x v="11"/>
    <s v="Costa"/>
    <x v="115"/>
    <n v="1"/>
    <n v="4"/>
    <n v="73.39"/>
  </r>
  <r>
    <x v="9"/>
    <x v="2"/>
    <x v="2"/>
    <x v="0"/>
    <x v="11"/>
    <s v="Costa"/>
    <x v="35"/>
    <n v="92"/>
    <n v="3646"/>
    <n v="94925.569999999992"/>
  </r>
  <r>
    <x v="9"/>
    <x v="2"/>
    <x v="2"/>
    <x v="0"/>
    <x v="11"/>
    <s v="Costa"/>
    <x v="118"/>
    <n v="1"/>
    <n v="3"/>
    <n v="39.659999999999997"/>
  </r>
  <r>
    <x v="9"/>
    <x v="2"/>
    <x v="2"/>
    <x v="0"/>
    <x v="11"/>
    <s v="Costa"/>
    <x v="119"/>
    <n v="5"/>
    <n v="342"/>
    <n v="4164.5200000000004"/>
  </r>
  <r>
    <x v="9"/>
    <x v="2"/>
    <x v="2"/>
    <x v="0"/>
    <x v="11"/>
    <s v="Costa"/>
    <x v="120"/>
    <n v="9"/>
    <n v="84"/>
    <n v="2812.38"/>
  </r>
  <r>
    <x v="9"/>
    <x v="2"/>
    <x v="2"/>
    <x v="0"/>
    <x v="12"/>
    <s v="Costa"/>
    <x v="37"/>
    <n v="19"/>
    <n v="216"/>
    <n v="3174.91"/>
  </r>
  <r>
    <x v="9"/>
    <x v="2"/>
    <x v="2"/>
    <x v="0"/>
    <x v="12"/>
    <s v="Costa"/>
    <x v="121"/>
    <n v="5"/>
    <n v="10"/>
    <n v="369.53"/>
  </r>
  <r>
    <x v="9"/>
    <x v="2"/>
    <x v="2"/>
    <x v="0"/>
    <x v="12"/>
    <s v="Costa"/>
    <x v="123"/>
    <n v="20"/>
    <n v="190"/>
    <n v="5741.93"/>
  </r>
  <r>
    <x v="9"/>
    <x v="2"/>
    <x v="2"/>
    <x v="0"/>
    <x v="12"/>
    <s v="Costa"/>
    <x v="38"/>
    <n v="241"/>
    <n v="15545"/>
    <n v="522847.19"/>
  </r>
  <r>
    <x v="9"/>
    <x v="2"/>
    <x v="2"/>
    <x v="0"/>
    <x v="12"/>
    <s v="Costa"/>
    <x v="39"/>
    <n v="31"/>
    <n v="2278"/>
    <n v="82099.06"/>
  </r>
  <r>
    <x v="9"/>
    <x v="2"/>
    <x v="2"/>
    <x v="0"/>
    <x v="12"/>
    <s v="Costa"/>
    <x v="126"/>
    <n v="3"/>
    <n v="4"/>
    <n v="110.12"/>
  </r>
  <r>
    <x v="9"/>
    <x v="2"/>
    <x v="2"/>
    <x v="0"/>
    <x v="12"/>
    <s v="Costa"/>
    <x v="40"/>
    <n v="97"/>
    <n v="5131"/>
    <n v="121230.42"/>
  </r>
  <r>
    <x v="9"/>
    <x v="2"/>
    <x v="2"/>
    <x v="0"/>
    <x v="12"/>
    <s v="Costa"/>
    <x v="130"/>
    <n v="7"/>
    <n v="25"/>
    <n v="462.6"/>
  </r>
  <r>
    <x v="9"/>
    <x v="2"/>
    <x v="2"/>
    <x v="0"/>
    <x v="14"/>
    <s v="Oriente"/>
    <x v="159"/>
    <n v="2"/>
    <n v="10"/>
    <n v="177.28"/>
  </r>
  <r>
    <x v="9"/>
    <x v="2"/>
    <x v="2"/>
    <x v="0"/>
    <x v="14"/>
    <s v="Oriente"/>
    <x v="42"/>
    <n v="20"/>
    <n v="218"/>
    <n v="6995.1500000000005"/>
  </r>
  <r>
    <x v="9"/>
    <x v="2"/>
    <x v="2"/>
    <x v="0"/>
    <x v="15"/>
    <s v="Oriente"/>
    <x v="152"/>
    <n v="3"/>
    <n v="11"/>
    <n v="155.15"/>
  </r>
  <r>
    <x v="9"/>
    <x v="2"/>
    <x v="2"/>
    <x v="0"/>
    <x v="15"/>
    <s v="Oriente"/>
    <x v="135"/>
    <n v="8"/>
    <n v="13"/>
    <n v="286.79000000000002"/>
  </r>
  <r>
    <x v="9"/>
    <x v="2"/>
    <x v="2"/>
    <x v="0"/>
    <x v="17"/>
    <s v="Sierra"/>
    <x v="45"/>
    <n v="31"/>
    <n v="1650"/>
    <n v="42072.06"/>
  </r>
  <r>
    <x v="9"/>
    <x v="2"/>
    <x v="2"/>
    <x v="0"/>
    <x v="17"/>
    <s v="Sierra"/>
    <x v="139"/>
    <n v="6"/>
    <n v="32"/>
    <n v="685.73"/>
  </r>
  <r>
    <x v="9"/>
    <x v="2"/>
    <x v="2"/>
    <x v="0"/>
    <x v="17"/>
    <s v="Sierra"/>
    <x v="48"/>
    <n v="4382"/>
    <n v="576843"/>
    <n v="13789926.15999997"/>
  </r>
  <r>
    <x v="9"/>
    <x v="2"/>
    <x v="2"/>
    <x v="0"/>
    <x v="17"/>
    <s v="Sierra"/>
    <x v="49"/>
    <n v="74"/>
    <n v="5548"/>
    <n v="196156.95"/>
  </r>
  <r>
    <x v="9"/>
    <x v="2"/>
    <x v="2"/>
    <x v="0"/>
    <x v="18"/>
    <s v="Costa"/>
    <x v="50"/>
    <n v="88"/>
    <n v="6810"/>
    <n v="215832.7"/>
  </r>
  <r>
    <x v="9"/>
    <x v="2"/>
    <x v="2"/>
    <x v="0"/>
    <x v="18"/>
    <s v="Costa"/>
    <x v="51"/>
    <n v="17"/>
    <n v="701"/>
    <n v="15777.04"/>
  </r>
  <r>
    <x v="9"/>
    <x v="2"/>
    <x v="2"/>
    <x v="0"/>
    <x v="18"/>
    <s v="Costa"/>
    <x v="52"/>
    <n v="13"/>
    <n v="236"/>
    <n v="4925.12"/>
  </r>
  <r>
    <x v="9"/>
    <x v="2"/>
    <x v="2"/>
    <x v="0"/>
    <x v="19"/>
    <s v="Oriente"/>
    <x v="53"/>
    <n v="135"/>
    <n v="10305"/>
    <n v="381572.87"/>
  </r>
  <r>
    <x v="9"/>
    <x v="2"/>
    <x v="2"/>
    <x v="0"/>
    <x v="22"/>
    <s v="Oriente"/>
    <x v="62"/>
    <n v="16"/>
    <n v="387"/>
    <n v="6105.380000000001"/>
  </r>
  <r>
    <x v="9"/>
    <x v="2"/>
    <x v="2"/>
    <x v="0"/>
    <x v="22"/>
    <s v="Oriente"/>
    <x v="142"/>
    <n v="4"/>
    <n v="112"/>
    <n v="2084.11"/>
  </r>
  <r>
    <x v="9"/>
    <x v="2"/>
    <x v="2"/>
    <x v="0"/>
    <x v="20"/>
    <s v="Sierra"/>
    <x v="54"/>
    <n v="248"/>
    <n v="14640"/>
    <n v="369314.90000000008"/>
  </r>
  <r>
    <x v="9"/>
    <x v="2"/>
    <x v="2"/>
    <x v="0"/>
    <x v="20"/>
    <s v="Sierra"/>
    <x v="55"/>
    <n v="12"/>
    <n v="547"/>
    <n v="9854.0600000000013"/>
  </r>
  <r>
    <x v="9"/>
    <x v="2"/>
    <x v="2"/>
    <x v="0"/>
    <x v="20"/>
    <s v="Sierra"/>
    <x v="146"/>
    <n v="6"/>
    <n v="23"/>
    <n v="435.55"/>
  </r>
  <r>
    <x v="9"/>
    <x v="2"/>
    <x v="2"/>
    <x v="0"/>
    <x v="21"/>
    <s v="Oriente"/>
    <x v="57"/>
    <n v="1"/>
    <n v="5"/>
    <n v="64.820000000000007"/>
  </r>
  <r>
    <x v="10"/>
    <x v="0"/>
    <x v="0"/>
    <x v="0"/>
    <x v="0"/>
    <s v="No reporta"/>
    <x v="0"/>
    <n v="18"/>
    <n v="245"/>
    <n v="18762.95"/>
  </r>
  <r>
    <x v="10"/>
    <x v="0"/>
    <x v="1"/>
    <x v="0"/>
    <x v="1"/>
    <s v="Sierra"/>
    <x v="1"/>
    <n v="1"/>
    <n v="2"/>
    <n v="65"/>
  </r>
  <r>
    <x v="10"/>
    <x v="0"/>
    <x v="1"/>
    <x v="0"/>
    <x v="1"/>
    <s v="Sierra"/>
    <x v="2"/>
    <n v="842"/>
    <n v="20114"/>
    <n v="800149.18999999936"/>
  </r>
  <r>
    <x v="10"/>
    <x v="0"/>
    <x v="1"/>
    <x v="0"/>
    <x v="1"/>
    <s v="Sierra"/>
    <x v="3"/>
    <n v="1"/>
    <n v="102"/>
    <n v="1961.79"/>
  </r>
  <r>
    <x v="10"/>
    <x v="0"/>
    <x v="1"/>
    <x v="0"/>
    <x v="1"/>
    <s v="Sierra"/>
    <x v="4"/>
    <n v="13"/>
    <n v="111"/>
    <n v="4889.9000000000005"/>
  </r>
  <r>
    <x v="10"/>
    <x v="0"/>
    <x v="1"/>
    <x v="0"/>
    <x v="1"/>
    <s v="Sierra"/>
    <x v="5"/>
    <n v="3"/>
    <n v="11"/>
    <n v="365.12"/>
  </r>
  <r>
    <x v="10"/>
    <x v="0"/>
    <x v="1"/>
    <x v="0"/>
    <x v="1"/>
    <s v="Sierra"/>
    <x v="6"/>
    <n v="4"/>
    <n v="83"/>
    <n v="2374.63"/>
  </r>
  <r>
    <x v="10"/>
    <x v="0"/>
    <x v="1"/>
    <x v="0"/>
    <x v="1"/>
    <s v="Sierra"/>
    <x v="7"/>
    <n v="1"/>
    <n v="3"/>
    <n v="65.040000000000006"/>
  </r>
  <r>
    <x v="10"/>
    <x v="0"/>
    <x v="1"/>
    <x v="0"/>
    <x v="23"/>
    <s v="Sierra"/>
    <x v="68"/>
    <n v="1"/>
    <n v="39"/>
    <n v="1555"/>
  </r>
  <r>
    <x v="10"/>
    <x v="0"/>
    <x v="1"/>
    <x v="0"/>
    <x v="2"/>
    <s v="Sierra"/>
    <x v="8"/>
    <n v="46"/>
    <n v="1029"/>
    <n v="47077.400000000009"/>
  </r>
  <r>
    <x v="10"/>
    <x v="0"/>
    <x v="1"/>
    <x v="0"/>
    <x v="2"/>
    <s v="Sierra"/>
    <x v="10"/>
    <n v="3"/>
    <n v="334"/>
    <n v="9374"/>
  </r>
  <r>
    <x v="10"/>
    <x v="0"/>
    <x v="1"/>
    <x v="0"/>
    <x v="2"/>
    <s v="Sierra"/>
    <x v="11"/>
    <n v="1"/>
    <n v="5"/>
    <n v="116.1"/>
  </r>
  <r>
    <x v="10"/>
    <x v="0"/>
    <x v="1"/>
    <x v="0"/>
    <x v="2"/>
    <s v="Sierra"/>
    <x v="12"/>
    <n v="4"/>
    <n v="22"/>
    <n v="976.75"/>
  </r>
  <r>
    <x v="10"/>
    <x v="0"/>
    <x v="1"/>
    <x v="0"/>
    <x v="3"/>
    <s v="Sierra"/>
    <x v="153"/>
    <n v="1"/>
    <n v="1"/>
    <n v="20"/>
  </r>
  <r>
    <x v="10"/>
    <x v="0"/>
    <x v="1"/>
    <x v="0"/>
    <x v="3"/>
    <s v="Sierra"/>
    <x v="13"/>
    <n v="4"/>
    <n v="113"/>
    <n v="2491.6"/>
  </r>
  <r>
    <x v="10"/>
    <x v="0"/>
    <x v="1"/>
    <x v="0"/>
    <x v="4"/>
    <s v="Sierra"/>
    <x v="14"/>
    <n v="70"/>
    <n v="3007"/>
    <n v="111848.19"/>
  </r>
  <r>
    <x v="10"/>
    <x v="0"/>
    <x v="1"/>
    <x v="0"/>
    <x v="5"/>
    <s v="Sierra"/>
    <x v="15"/>
    <n v="63"/>
    <n v="2341"/>
    <n v="86356.520000000019"/>
  </r>
  <r>
    <x v="10"/>
    <x v="0"/>
    <x v="1"/>
    <x v="0"/>
    <x v="5"/>
    <s v="Sierra"/>
    <x v="16"/>
    <n v="3"/>
    <n v="113"/>
    <n v="1451.13"/>
  </r>
  <r>
    <x v="10"/>
    <x v="0"/>
    <x v="1"/>
    <x v="0"/>
    <x v="6"/>
    <s v="Costa"/>
    <x v="17"/>
    <n v="3"/>
    <n v="176"/>
    <n v="5274.8"/>
  </r>
  <r>
    <x v="10"/>
    <x v="0"/>
    <x v="1"/>
    <x v="0"/>
    <x v="6"/>
    <s v="Costa"/>
    <x v="18"/>
    <n v="115"/>
    <n v="1989"/>
    <n v="88329.020000000048"/>
  </r>
  <r>
    <x v="10"/>
    <x v="0"/>
    <x v="1"/>
    <x v="0"/>
    <x v="6"/>
    <s v="Costa"/>
    <x v="19"/>
    <n v="2"/>
    <n v="27"/>
    <n v="778.63"/>
  </r>
  <r>
    <x v="10"/>
    <x v="0"/>
    <x v="1"/>
    <x v="0"/>
    <x v="7"/>
    <s v="Costa"/>
    <x v="20"/>
    <n v="3"/>
    <n v="82"/>
    <n v="5187.4000000000005"/>
  </r>
  <r>
    <x v="10"/>
    <x v="0"/>
    <x v="1"/>
    <x v="0"/>
    <x v="7"/>
    <s v="Costa"/>
    <x v="21"/>
    <n v="4"/>
    <n v="89"/>
    <n v="4329.13"/>
  </r>
  <r>
    <x v="10"/>
    <x v="0"/>
    <x v="1"/>
    <x v="0"/>
    <x v="8"/>
    <s v="Costa"/>
    <x v="22"/>
    <n v="14"/>
    <n v="1139"/>
    <n v="36674.92"/>
  </r>
  <r>
    <x v="10"/>
    <x v="0"/>
    <x v="1"/>
    <x v="0"/>
    <x v="8"/>
    <s v="Costa"/>
    <x v="23"/>
    <n v="6"/>
    <n v="51"/>
    <n v="1364.65"/>
  </r>
  <r>
    <x v="10"/>
    <x v="0"/>
    <x v="1"/>
    <x v="0"/>
    <x v="8"/>
    <s v="Costa"/>
    <x v="24"/>
    <n v="424"/>
    <n v="11513"/>
    <n v="615098.41000000027"/>
  </r>
  <r>
    <x v="10"/>
    <x v="0"/>
    <x v="1"/>
    <x v="0"/>
    <x v="8"/>
    <s v="Costa"/>
    <x v="25"/>
    <n v="1"/>
    <n v="11"/>
    <n v="121.11"/>
  </r>
  <r>
    <x v="10"/>
    <x v="0"/>
    <x v="1"/>
    <x v="0"/>
    <x v="8"/>
    <s v="Costa"/>
    <x v="27"/>
    <n v="20"/>
    <n v="683"/>
    <n v="16709.25"/>
  </r>
  <r>
    <x v="10"/>
    <x v="0"/>
    <x v="1"/>
    <x v="0"/>
    <x v="9"/>
    <s v="Sierra"/>
    <x v="28"/>
    <n v="12"/>
    <n v="383"/>
    <n v="9769.66"/>
  </r>
  <r>
    <x v="10"/>
    <x v="0"/>
    <x v="1"/>
    <x v="0"/>
    <x v="9"/>
    <s v="Sierra"/>
    <x v="29"/>
    <n v="14"/>
    <n v="574"/>
    <n v="15678.71"/>
  </r>
  <r>
    <x v="10"/>
    <x v="0"/>
    <x v="1"/>
    <x v="0"/>
    <x v="9"/>
    <s v="Sierra"/>
    <x v="30"/>
    <n v="167"/>
    <n v="4507"/>
    <n v="142488.38"/>
  </r>
  <r>
    <x v="10"/>
    <x v="0"/>
    <x v="1"/>
    <x v="0"/>
    <x v="9"/>
    <s v="Sierra"/>
    <x v="31"/>
    <n v="7"/>
    <n v="134"/>
    <n v="4151.1100000000006"/>
  </r>
  <r>
    <x v="10"/>
    <x v="0"/>
    <x v="1"/>
    <x v="0"/>
    <x v="10"/>
    <s v="Sierra"/>
    <x v="32"/>
    <n v="1"/>
    <n v="4"/>
    <n v="738.66"/>
  </r>
  <r>
    <x v="10"/>
    <x v="0"/>
    <x v="1"/>
    <x v="0"/>
    <x v="10"/>
    <s v="Sierra"/>
    <x v="33"/>
    <n v="176"/>
    <n v="3975"/>
    <n v="140235.5"/>
  </r>
  <r>
    <x v="10"/>
    <x v="0"/>
    <x v="1"/>
    <x v="0"/>
    <x v="11"/>
    <s v="Costa"/>
    <x v="34"/>
    <n v="1"/>
    <n v="1"/>
    <n v="104.87"/>
  </r>
  <r>
    <x v="10"/>
    <x v="0"/>
    <x v="1"/>
    <x v="0"/>
    <x v="11"/>
    <s v="Costa"/>
    <x v="35"/>
    <n v="2"/>
    <n v="29"/>
    <n v="5099.7700000000004"/>
  </r>
  <r>
    <x v="10"/>
    <x v="0"/>
    <x v="1"/>
    <x v="0"/>
    <x v="12"/>
    <s v="Costa"/>
    <x v="36"/>
    <n v="1"/>
    <n v="2"/>
    <n v="113"/>
  </r>
  <r>
    <x v="10"/>
    <x v="0"/>
    <x v="1"/>
    <x v="0"/>
    <x v="12"/>
    <s v="Costa"/>
    <x v="37"/>
    <n v="1"/>
    <n v="2"/>
    <n v="457.1"/>
  </r>
  <r>
    <x v="10"/>
    <x v="0"/>
    <x v="1"/>
    <x v="0"/>
    <x v="12"/>
    <s v="Costa"/>
    <x v="123"/>
    <n v="1"/>
    <n v="1"/>
    <n v="4.0999999999999996"/>
  </r>
  <r>
    <x v="10"/>
    <x v="0"/>
    <x v="1"/>
    <x v="0"/>
    <x v="12"/>
    <s v="Costa"/>
    <x v="38"/>
    <n v="75"/>
    <n v="2501"/>
    <n v="116922.1"/>
  </r>
  <r>
    <x v="10"/>
    <x v="0"/>
    <x v="1"/>
    <x v="0"/>
    <x v="12"/>
    <s v="Costa"/>
    <x v="39"/>
    <n v="1"/>
    <n v="3"/>
    <n v="291.12"/>
  </r>
  <r>
    <x v="10"/>
    <x v="0"/>
    <x v="1"/>
    <x v="0"/>
    <x v="12"/>
    <s v="Costa"/>
    <x v="40"/>
    <n v="29"/>
    <n v="662"/>
    <n v="38552.5"/>
  </r>
  <r>
    <x v="10"/>
    <x v="0"/>
    <x v="1"/>
    <x v="0"/>
    <x v="13"/>
    <s v="Oriente"/>
    <x v="41"/>
    <n v="4"/>
    <n v="18"/>
    <n v="1605.73"/>
  </r>
  <r>
    <x v="10"/>
    <x v="0"/>
    <x v="1"/>
    <x v="0"/>
    <x v="14"/>
    <s v="Oriente"/>
    <x v="42"/>
    <n v="14"/>
    <n v="311"/>
    <n v="25397.31"/>
  </r>
  <r>
    <x v="10"/>
    <x v="0"/>
    <x v="1"/>
    <x v="0"/>
    <x v="15"/>
    <s v="Oriente"/>
    <x v="43"/>
    <n v="3"/>
    <n v="16"/>
    <n v="535.15000000000009"/>
  </r>
  <r>
    <x v="10"/>
    <x v="0"/>
    <x v="1"/>
    <x v="0"/>
    <x v="16"/>
    <s v="Oriente"/>
    <x v="44"/>
    <n v="20"/>
    <n v="190"/>
    <n v="9671.24"/>
  </r>
  <r>
    <x v="10"/>
    <x v="0"/>
    <x v="1"/>
    <x v="0"/>
    <x v="17"/>
    <s v="Sierra"/>
    <x v="45"/>
    <n v="3"/>
    <n v="91"/>
    <n v="3248.46"/>
  </r>
  <r>
    <x v="10"/>
    <x v="0"/>
    <x v="1"/>
    <x v="0"/>
    <x v="17"/>
    <s v="Sierra"/>
    <x v="46"/>
    <n v="4"/>
    <n v="168"/>
    <n v="2888.59"/>
  </r>
  <r>
    <x v="10"/>
    <x v="0"/>
    <x v="1"/>
    <x v="0"/>
    <x v="17"/>
    <s v="Sierra"/>
    <x v="47"/>
    <n v="1"/>
    <n v="6"/>
    <n v="106.74"/>
  </r>
  <r>
    <x v="10"/>
    <x v="0"/>
    <x v="1"/>
    <x v="0"/>
    <x v="17"/>
    <s v="Sierra"/>
    <x v="48"/>
    <n v="937"/>
    <n v="66162"/>
    <n v="2170695.169999999"/>
  </r>
  <r>
    <x v="10"/>
    <x v="0"/>
    <x v="1"/>
    <x v="0"/>
    <x v="17"/>
    <s v="Sierra"/>
    <x v="49"/>
    <n v="7"/>
    <n v="158"/>
    <n v="5580.07"/>
  </r>
  <r>
    <x v="10"/>
    <x v="0"/>
    <x v="1"/>
    <x v="0"/>
    <x v="18"/>
    <s v="Costa"/>
    <x v="50"/>
    <n v="25"/>
    <n v="162"/>
    <n v="4810.0600000000004"/>
  </r>
  <r>
    <x v="10"/>
    <x v="0"/>
    <x v="1"/>
    <x v="0"/>
    <x v="18"/>
    <s v="Costa"/>
    <x v="51"/>
    <n v="23"/>
    <n v="318"/>
    <n v="11099.6"/>
  </r>
  <r>
    <x v="10"/>
    <x v="0"/>
    <x v="1"/>
    <x v="0"/>
    <x v="18"/>
    <s v="Costa"/>
    <x v="52"/>
    <n v="14"/>
    <n v="117"/>
    <n v="3619.75"/>
  </r>
  <r>
    <x v="10"/>
    <x v="0"/>
    <x v="1"/>
    <x v="0"/>
    <x v="19"/>
    <s v="Oriente"/>
    <x v="53"/>
    <n v="78"/>
    <n v="4422"/>
    <n v="253197.05"/>
  </r>
  <r>
    <x v="10"/>
    <x v="0"/>
    <x v="1"/>
    <x v="0"/>
    <x v="20"/>
    <s v="Sierra"/>
    <x v="54"/>
    <n v="157"/>
    <n v="5311"/>
    <n v="175753.99"/>
  </r>
  <r>
    <x v="10"/>
    <x v="0"/>
    <x v="1"/>
    <x v="0"/>
    <x v="20"/>
    <s v="Sierra"/>
    <x v="55"/>
    <n v="15"/>
    <n v="623"/>
    <n v="23557.55"/>
  </r>
  <r>
    <x v="10"/>
    <x v="0"/>
    <x v="1"/>
    <x v="0"/>
    <x v="21"/>
    <s v="Oriente"/>
    <x v="57"/>
    <n v="1"/>
    <n v="107"/>
    <n v="5922.97"/>
  </r>
  <r>
    <x v="10"/>
    <x v="0"/>
    <x v="2"/>
    <x v="0"/>
    <x v="1"/>
    <s v="Sierra"/>
    <x v="2"/>
    <n v="10"/>
    <n v="217"/>
    <n v="10226.51"/>
  </r>
  <r>
    <x v="10"/>
    <x v="0"/>
    <x v="2"/>
    <x v="0"/>
    <x v="8"/>
    <s v="Costa"/>
    <x v="24"/>
    <n v="764"/>
    <n v="2279"/>
    <n v="56125.899999999972"/>
  </r>
  <r>
    <x v="10"/>
    <x v="1"/>
    <x v="0"/>
    <x v="0"/>
    <x v="0"/>
    <s v="No reporta"/>
    <x v="0"/>
    <n v="601"/>
    <n v="22379"/>
    <n v="1719222.5899999989"/>
  </r>
  <r>
    <x v="10"/>
    <x v="1"/>
    <x v="1"/>
    <x v="0"/>
    <x v="1"/>
    <s v="Sierra"/>
    <x v="2"/>
    <n v="3602"/>
    <n v="96536"/>
    <n v="3546152.3400000022"/>
  </r>
  <r>
    <x v="10"/>
    <x v="1"/>
    <x v="1"/>
    <x v="0"/>
    <x v="2"/>
    <s v="Sierra"/>
    <x v="8"/>
    <n v="2"/>
    <n v="12"/>
    <n v="209.66"/>
  </r>
  <r>
    <x v="10"/>
    <x v="1"/>
    <x v="1"/>
    <x v="0"/>
    <x v="2"/>
    <s v="Sierra"/>
    <x v="9"/>
    <n v="1"/>
    <n v="4"/>
    <n v="84.33"/>
  </r>
  <r>
    <x v="10"/>
    <x v="1"/>
    <x v="1"/>
    <x v="0"/>
    <x v="3"/>
    <s v="Sierra"/>
    <x v="13"/>
    <n v="1"/>
    <n v="18"/>
    <n v="232.24"/>
  </r>
  <r>
    <x v="10"/>
    <x v="1"/>
    <x v="1"/>
    <x v="0"/>
    <x v="4"/>
    <s v="Sierra"/>
    <x v="14"/>
    <n v="2"/>
    <n v="9"/>
    <n v="276.75"/>
  </r>
  <r>
    <x v="10"/>
    <x v="1"/>
    <x v="1"/>
    <x v="0"/>
    <x v="5"/>
    <s v="Sierra"/>
    <x v="58"/>
    <n v="1"/>
    <n v="2"/>
    <n v="53.1"/>
  </r>
  <r>
    <x v="10"/>
    <x v="1"/>
    <x v="1"/>
    <x v="0"/>
    <x v="6"/>
    <s v="Costa"/>
    <x v="18"/>
    <n v="5"/>
    <n v="33"/>
    <n v="1473.54"/>
  </r>
  <r>
    <x v="10"/>
    <x v="1"/>
    <x v="1"/>
    <x v="0"/>
    <x v="7"/>
    <s v="Costa"/>
    <x v="21"/>
    <n v="1"/>
    <n v="7"/>
    <n v="1243.6500000000001"/>
  </r>
  <r>
    <x v="10"/>
    <x v="1"/>
    <x v="1"/>
    <x v="0"/>
    <x v="24"/>
    <s v="Insular"/>
    <x v="154"/>
    <n v="1"/>
    <n v="5"/>
    <n v="327"/>
  </r>
  <r>
    <x v="10"/>
    <x v="1"/>
    <x v="1"/>
    <x v="0"/>
    <x v="24"/>
    <s v="Insular"/>
    <x v="89"/>
    <n v="1"/>
    <n v="15"/>
    <n v="1250"/>
  </r>
  <r>
    <x v="10"/>
    <x v="1"/>
    <x v="1"/>
    <x v="0"/>
    <x v="8"/>
    <s v="Costa"/>
    <x v="22"/>
    <n v="3"/>
    <n v="71"/>
    <n v="1051.6500000000001"/>
  </r>
  <r>
    <x v="10"/>
    <x v="1"/>
    <x v="1"/>
    <x v="0"/>
    <x v="8"/>
    <s v="Costa"/>
    <x v="24"/>
    <n v="17664"/>
    <n v="788497"/>
    <n v="27368581.080000121"/>
  </r>
  <r>
    <x v="10"/>
    <x v="1"/>
    <x v="1"/>
    <x v="0"/>
    <x v="8"/>
    <s v="Costa"/>
    <x v="25"/>
    <n v="3"/>
    <n v="22"/>
    <n v="1605.98"/>
  </r>
  <r>
    <x v="10"/>
    <x v="1"/>
    <x v="1"/>
    <x v="0"/>
    <x v="8"/>
    <s v="Costa"/>
    <x v="26"/>
    <n v="1"/>
    <n v="11"/>
    <n v="92.99"/>
  </r>
  <r>
    <x v="10"/>
    <x v="1"/>
    <x v="1"/>
    <x v="0"/>
    <x v="8"/>
    <s v="Costa"/>
    <x v="27"/>
    <n v="1"/>
    <n v="7"/>
    <n v="198"/>
  </r>
  <r>
    <x v="10"/>
    <x v="1"/>
    <x v="1"/>
    <x v="0"/>
    <x v="10"/>
    <s v="Sierra"/>
    <x v="32"/>
    <n v="1"/>
    <n v="400"/>
    <n v="10689.67"/>
  </r>
  <r>
    <x v="10"/>
    <x v="1"/>
    <x v="1"/>
    <x v="0"/>
    <x v="10"/>
    <s v="Sierra"/>
    <x v="33"/>
    <n v="1"/>
    <n v="30"/>
    <n v="583.75"/>
  </r>
  <r>
    <x v="10"/>
    <x v="1"/>
    <x v="1"/>
    <x v="0"/>
    <x v="12"/>
    <s v="Costa"/>
    <x v="36"/>
    <n v="1"/>
    <n v="8"/>
    <n v="1254.26"/>
  </r>
  <r>
    <x v="10"/>
    <x v="1"/>
    <x v="1"/>
    <x v="0"/>
    <x v="12"/>
    <s v="Costa"/>
    <x v="37"/>
    <n v="1"/>
    <n v="6"/>
    <n v="536.95000000000005"/>
  </r>
  <r>
    <x v="10"/>
    <x v="1"/>
    <x v="1"/>
    <x v="0"/>
    <x v="12"/>
    <s v="Costa"/>
    <x v="38"/>
    <n v="2"/>
    <n v="25"/>
    <n v="2128.7399999999998"/>
  </r>
  <r>
    <x v="10"/>
    <x v="1"/>
    <x v="1"/>
    <x v="0"/>
    <x v="12"/>
    <s v="Costa"/>
    <x v="39"/>
    <n v="1"/>
    <n v="14"/>
    <n v="699.43000000000006"/>
  </r>
  <r>
    <x v="10"/>
    <x v="1"/>
    <x v="1"/>
    <x v="0"/>
    <x v="12"/>
    <s v="Costa"/>
    <x v="40"/>
    <n v="2"/>
    <n v="18"/>
    <n v="676.72"/>
  </r>
  <r>
    <x v="10"/>
    <x v="1"/>
    <x v="1"/>
    <x v="0"/>
    <x v="12"/>
    <s v="Costa"/>
    <x v="60"/>
    <n v="1"/>
    <n v="13"/>
    <n v="2695.26"/>
  </r>
  <r>
    <x v="10"/>
    <x v="1"/>
    <x v="1"/>
    <x v="0"/>
    <x v="12"/>
    <s v="Costa"/>
    <x v="61"/>
    <n v="2"/>
    <n v="123"/>
    <n v="2590.33"/>
  </r>
  <r>
    <x v="10"/>
    <x v="1"/>
    <x v="1"/>
    <x v="0"/>
    <x v="17"/>
    <s v="Sierra"/>
    <x v="48"/>
    <n v="23731"/>
    <n v="1181878"/>
    <n v="38079909.770000033"/>
  </r>
  <r>
    <x v="10"/>
    <x v="1"/>
    <x v="1"/>
    <x v="0"/>
    <x v="17"/>
    <s v="Sierra"/>
    <x v="49"/>
    <n v="3"/>
    <n v="25"/>
    <n v="956.62"/>
  </r>
  <r>
    <x v="10"/>
    <x v="1"/>
    <x v="1"/>
    <x v="0"/>
    <x v="18"/>
    <s v="Costa"/>
    <x v="50"/>
    <n v="1"/>
    <n v="41"/>
    <n v="4784.88"/>
  </r>
  <r>
    <x v="10"/>
    <x v="1"/>
    <x v="1"/>
    <x v="0"/>
    <x v="18"/>
    <s v="Costa"/>
    <x v="51"/>
    <n v="1"/>
    <n v="1"/>
    <n v="5"/>
  </r>
  <r>
    <x v="10"/>
    <x v="1"/>
    <x v="1"/>
    <x v="0"/>
    <x v="18"/>
    <s v="Costa"/>
    <x v="52"/>
    <n v="2"/>
    <n v="2"/>
    <n v="110.75"/>
  </r>
  <r>
    <x v="10"/>
    <x v="1"/>
    <x v="1"/>
    <x v="0"/>
    <x v="19"/>
    <s v="Oriente"/>
    <x v="53"/>
    <n v="1"/>
    <n v="17"/>
    <n v="1690.62"/>
  </r>
  <r>
    <x v="10"/>
    <x v="1"/>
    <x v="1"/>
    <x v="0"/>
    <x v="22"/>
    <s v="Oriente"/>
    <x v="62"/>
    <n v="2"/>
    <n v="69"/>
    <n v="4927.05"/>
  </r>
  <r>
    <x v="10"/>
    <x v="1"/>
    <x v="1"/>
    <x v="0"/>
    <x v="20"/>
    <s v="Sierra"/>
    <x v="54"/>
    <n v="4"/>
    <n v="34"/>
    <n v="3062.68"/>
  </r>
  <r>
    <x v="10"/>
    <x v="1"/>
    <x v="2"/>
    <x v="0"/>
    <x v="1"/>
    <s v="Sierra"/>
    <x v="63"/>
    <n v="1"/>
    <n v="2"/>
    <n v="61.63"/>
  </r>
  <r>
    <x v="10"/>
    <x v="1"/>
    <x v="2"/>
    <x v="0"/>
    <x v="1"/>
    <s v="Sierra"/>
    <x v="1"/>
    <n v="1"/>
    <n v="2"/>
    <n v="37.83"/>
  </r>
  <r>
    <x v="10"/>
    <x v="1"/>
    <x v="2"/>
    <x v="0"/>
    <x v="1"/>
    <s v="Sierra"/>
    <x v="2"/>
    <n v="434"/>
    <n v="31688"/>
    <n v="1601961.3499999989"/>
  </r>
  <r>
    <x v="10"/>
    <x v="1"/>
    <x v="2"/>
    <x v="0"/>
    <x v="1"/>
    <s v="Sierra"/>
    <x v="4"/>
    <n v="10"/>
    <n v="99"/>
    <n v="2755.099999999999"/>
  </r>
  <r>
    <x v="10"/>
    <x v="1"/>
    <x v="2"/>
    <x v="0"/>
    <x v="1"/>
    <s v="Sierra"/>
    <x v="5"/>
    <n v="2"/>
    <n v="6"/>
    <n v="70.069999999999993"/>
  </r>
  <r>
    <x v="10"/>
    <x v="1"/>
    <x v="2"/>
    <x v="0"/>
    <x v="1"/>
    <s v="Sierra"/>
    <x v="6"/>
    <n v="1"/>
    <n v="5"/>
    <n v="59.92"/>
  </r>
  <r>
    <x v="10"/>
    <x v="1"/>
    <x v="2"/>
    <x v="0"/>
    <x v="1"/>
    <s v="Sierra"/>
    <x v="7"/>
    <n v="1"/>
    <n v="3"/>
    <n v="78.37"/>
  </r>
  <r>
    <x v="10"/>
    <x v="1"/>
    <x v="2"/>
    <x v="0"/>
    <x v="23"/>
    <s v="Sierra"/>
    <x v="64"/>
    <n v="9"/>
    <n v="383"/>
    <n v="12260.1"/>
  </r>
  <r>
    <x v="10"/>
    <x v="1"/>
    <x v="2"/>
    <x v="0"/>
    <x v="23"/>
    <s v="Sierra"/>
    <x v="65"/>
    <n v="2"/>
    <n v="22"/>
    <n v="575.1400000000001"/>
  </r>
  <r>
    <x v="10"/>
    <x v="1"/>
    <x v="2"/>
    <x v="0"/>
    <x v="23"/>
    <s v="Sierra"/>
    <x v="66"/>
    <n v="1"/>
    <n v="37"/>
    <n v="629.84"/>
  </r>
  <r>
    <x v="10"/>
    <x v="1"/>
    <x v="2"/>
    <x v="0"/>
    <x v="23"/>
    <s v="Sierra"/>
    <x v="67"/>
    <n v="2"/>
    <n v="16"/>
    <n v="508.02"/>
  </r>
  <r>
    <x v="10"/>
    <x v="1"/>
    <x v="2"/>
    <x v="0"/>
    <x v="23"/>
    <s v="Sierra"/>
    <x v="68"/>
    <n v="25"/>
    <n v="2194"/>
    <n v="91683.000000000015"/>
  </r>
  <r>
    <x v="10"/>
    <x v="1"/>
    <x v="2"/>
    <x v="0"/>
    <x v="23"/>
    <s v="Sierra"/>
    <x v="69"/>
    <n v="9"/>
    <n v="963"/>
    <n v="29233.77"/>
  </r>
  <r>
    <x v="10"/>
    <x v="1"/>
    <x v="2"/>
    <x v="0"/>
    <x v="2"/>
    <s v="Sierra"/>
    <x v="8"/>
    <n v="16"/>
    <n v="370"/>
    <n v="9856.489999999998"/>
  </r>
  <r>
    <x v="10"/>
    <x v="1"/>
    <x v="2"/>
    <x v="0"/>
    <x v="2"/>
    <s v="Sierra"/>
    <x v="10"/>
    <n v="2"/>
    <n v="3"/>
    <n v="38.479999999999997"/>
  </r>
  <r>
    <x v="10"/>
    <x v="1"/>
    <x v="2"/>
    <x v="0"/>
    <x v="2"/>
    <s v="Sierra"/>
    <x v="12"/>
    <n v="16"/>
    <n v="442"/>
    <n v="13345.27"/>
  </r>
  <r>
    <x v="10"/>
    <x v="1"/>
    <x v="2"/>
    <x v="0"/>
    <x v="3"/>
    <s v="Sierra"/>
    <x v="36"/>
    <n v="2"/>
    <n v="16"/>
    <n v="317.24"/>
  </r>
  <r>
    <x v="10"/>
    <x v="1"/>
    <x v="2"/>
    <x v="0"/>
    <x v="3"/>
    <s v="Sierra"/>
    <x v="70"/>
    <n v="3"/>
    <n v="39"/>
    <n v="1076.1600000000001"/>
  </r>
  <r>
    <x v="10"/>
    <x v="1"/>
    <x v="2"/>
    <x v="0"/>
    <x v="3"/>
    <s v="Sierra"/>
    <x v="71"/>
    <n v="2"/>
    <n v="51"/>
    <n v="1185.7"/>
  </r>
  <r>
    <x v="10"/>
    <x v="1"/>
    <x v="2"/>
    <x v="0"/>
    <x v="3"/>
    <s v="Sierra"/>
    <x v="13"/>
    <n v="44"/>
    <n v="4674"/>
    <n v="190724.4"/>
  </r>
  <r>
    <x v="10"/>
    <x v="1"/>
    <x v="2"/>
    <x v="0"/>
    <x v="4"/>
    <s v="Sierra"/>
    <x v="72"/>
    <n v="8"/>
    <n v="541"/>
    <n v="13692.25"/>
  </r>
  <r>
    <x v="10"/>
    <x v="1"/>
    <x v="2"/>
    <x v="0"/>
    <x v="4"/>
    <s v="Sierra"/>
    <x v="73"/>
    <n v="2"/>
    <n v="23"/>
    <n v="648.09"/>
  </r>
  <r>
    <x v="10"/>
    <x v="1"/>
    <x v="2"/>
    <x v="0"/>
    <x v="4"/>
    <s v="Sierra"/>
    <x v="74"/>
    <n v="2"/>
    <n v="19"/>
    <n v="422.75"/>
  </r>
  <r>
    <x v="10"/>
    <x v="1"/>
    <x v="2"/>
    <x v="0"/>
    <x v="4"/>
    <s v="Sierra"/>
    <x v="75"/>
    <n v="2"/>
    <n v="48"/>
    <n v="1074.1300000000001"/>
  </r>
  <r>
    <x v="10"/>
    <x v="1"/>
    <x v="2"/>
    <x v="0"/>
    <x v="4"/>
    <s v="Sierra"/>
    <x v="77"/>
    <n v="7"/>
    <n v="40"/>
    <n v="1032.57"/>
  </r>
  <r>
    <x v="10"/>
    <x v="1"/>
    <x v="2"/>
    <x v="0"/>
    <x v="4"/>
    <s v="Sierra"/>
    <x v="78"/>
    <n v="3"/>
    <n v="19"/>
    <n v="303.58999999999997"/>
  </r>
  <r>
    <x v="10"/>
    <x v="1"/>
    <x v="2"/>
    <x v="0"/>
    <x v="4"/>
    <s v="Sierra"/>
    <x v="14"/>
    <n v="203"/>
    <n v="19040"/>
    <n v="779947.77"/>
  </r>
  <r>
    <x v="10"/>
    <x v="1"/>
    <x v="2"/>
    <x v="0"/>
    <x v="5"/>
    <s v="Sierra"/>
    <x v="58"/>
    <n v="13"/>
    <n v="622"/>
    <n v="16846.900000000001"/>
  </r>
  <r>
    <x v="10"/>
    <x v="1"/>
    <x v="2"/>
    <x v="0"/>
    <x v="5"/>
    <s v="Sierra"/>
    <x v="15"/>
    <n v="101"/>
    <n v="10105"/>
    <n v="429400.86"/>
  </r>
  <r>
    <x v="10"/>
    <x v="1"/>
    <x v="2"/>
    <x v="0"/>
    <x v="5"/>
    <s v="Sierra"/>
    <x v="155"/>
    <n v="2"/>
    <n v="11"/>
    <n v="222.33"/>
  </r>
  <r>
    <x v="10"/>
    <x v="1"/>
    <x v="2"/>
    <x v="0"/>
    <x v="5"/>
    <s v="Sierra"/>
    <x v="79"/>
    <n v="17"/>
    <n v="1044"/>
    <n v="29746.009999999991"/>
  </r>
  <r>
    <x v="10"/>
    <x v="1"/>
    <x v="2"/>
    <x v="0"/>
    <x v="5"/>
    <s v="Sierra"/>
    <x v="16"/>
    <n v="30"/>
    <n v="1986"/>
    <n v="70368.399999999994"/>
  </r>
  <r>
    <x v="10"/>
    <x v="1"/>
    <x v="2"/>
    <x v="0"/>
    <x v="5"/>
    <s v="Sierra"/>
    <x v="80"/>
    <n v="5"/>
    <n v="44"/>
    <n v="1307.82"/>
  </r>
  <r>
    <x v="10"/>
    <x v="1"/>
    <x v="2"/>
    <x v="0"/>
    <x v="6"/>
    <s v="Costa"/>
    <x v="81"/>
    <n v="4"/>
    <n v="32"/>
    <n v="1671.3"/>
  </r>
  <r>
    <x v="10"/>
    <x v="1"/>
    <x v="2"/>
    <x v="0"/>
    <x v="6"/>
    <s v="Costa"/>
    <x v="82"/>
    <n v="13"/>
    <n v="404"/>
    <n v="8442.9800000000014"/>
  </r>
  <r>
    <x v="10"/>
    <x v="1"/>
    <x v="2"/>
    <x v="0"/>
    <x v="6"/>
    <s v="Costa"/>
    <x v="17"/>
    <n v="14"/>
    <n v="605"/>
    <n v="26779.79"/>
  </r>
  <r>
    <x v="10"/>
    <x v="1"/>
    <x v="2"/>
    <x v="0"/>
    <x v="6"/>
    <s v="Costa"/>
    <x v="18"/>
    <n v="247"/>
    <n v="29525"/>
    <n v="1258531.0699999989"/>
  </r>
  <r>
    <x v="10"/>
    <x v="1"/>
    <x v="2"/>
    <x v="0"/>
    <x v="6"/>
    <s v="Costa"/>
    <x v="83"/>
    <n v="18"/>
    <n v="1504"/>
    <n v="50911.38"/>
  </r>
  <r>
    <x v="10"/>
    <x v="1"/>
    <x v="2"/>
    <x v="0"/>
    <x v="6"/>
    <s v="Costa"/>
    <x v="84"/>
    <n v="2"/>
    <n v="3"/>
    <n v="32.44"/>
  </r>
  <r>
    <x v="10"/>
    <x v="1"/>
    <x v="2"/>
    <x v="0"/>
    <x v="6"/>
    <s v="Costa"/>
    <x v="85"/>
    <n v="2"/>
    <n v="45"/>
    <n v="1545.96"/>
  </r>
  <r>
    <x v="10"/>
    <x v="1"/>
    <x v="2"/>
    <x v="0"/>
    <x v="6"/>
    <s v="Costa"/>
    <x v="19"/>
    <n v="12"/>
    <n v="636"/>
    <n v="24382.61"/>
  </r>
  <r>
    <x v="10"/>
    <x v="1"/>
    <x v="2"/>
    <x v="0"/>
    <x v="6"/>
    <s v="Costa"/>
    <x v="149"/>
    <n v="2"/>
    <n v="8"/>
    <n v="114.64"/>
  </r>
  <r>
    <x v="10"/>
    <x v="1"/>
    <x v="2"/>
    <x v="0"/>
    <x v="7"/>
    <s v="Costa"/>
    <x v="20"/>
    <n v="31"/>
    <n v="4400"/>
    <n v="130742.73"/>
  </r>
  <r>
    <x v="10"/>
    <x v="1"/>
    <x v="2"/>
    <x v="0"/>
    <x v="7"/>
    <s v="Costa"/>
    <x v="86"/>
    <n v="2"/>
    <n v="29"/>
    <n v="473.29"/>
  </r>
  <r>
    <x v="10"/>
    <x v="1"/>
    <x v="2"/>
    <x v="0"/>
    <x v="7"/>
    <s v="Costa"/>
    <x v="21"/>
    <n v="134"/>
    <n v="16395"/>
    <n v="768697.21"/>
  </r>
  <r>
    <x v="10"/>
    <x v="1"/>
    <x v="2"/>
    <x v="0"/>
    <x v="7"/>
    <s v="Costa"/>
    <x v="161"/>
    <n v="2"/>
    <n v="4"/>
    <n v="121.77"/>
  </r>
  <r>
    <x v="10"/>
    <x v="1"/>
    <x v="2"/>
    <x v="0"/>
    <x v="7"/>
    <s v="Costa"/>
    <x v="87"/>
    <n v="37"/>
    <n v="2859"/>
    <n v="79911.78"/>
  </r>
  <r>
    <x v="10"/>
    <x v="1"/>
    <x v="2"/>
    <x v="0"/>
    <x v="7"/>
    <s v="Costa"/>
    <x v="88"/>
    <n v="6"/>
    <n v="58"/>
    <n v="1214.71"/>
  </r>
  <r>
    <x v="10"/>
    <x v="1"/>
    <x v="2"/>
    <x v="0"/>
    <x v="24"/>
    <s v="Insular"/>
    <x v="89"/>
    <n v="7"/>
    <n v="66"/>
    <n v="4918.7299999999996"/>
  </r>
  <r>
    <x v="10"/>
    <x v="1"/>
    <x v="2"/>
    <x v="0"/>
    <x v="8"/>
    <s v="Costa"/>
    <x v="90"/>
    <n v="7"/>
    <n v="259"/>
    <n v="3859.06"/>
  </r>
  <r>
    <x v="10"/>
    <x v="1"/>
    <x v="2"/>
    <x v="0"/>
    <x v="8"/>
    <s v="Costa"/>
    <x v="92"/>
    <n v="21"/>
    <n v="1431"/>
    <n v="56323.54"/>
  </r>
  <r>
    <x v="10"/>
    <x v="1"/>
    <x v="2"/>
    <x v="0"/>
    <x v="8"/>
    <s v="Costa"/>
    <x v="156"/>
    <n v="1"/>
    <n v="1"/>
    <n v="58.32"/>
  </r>
  <r>
    <x v="10"/>
    <x v="1"/>
    <x v="2"/>
    <x v="0"/>
    <x v="8"/>
    <s v="Costa"/>
    <x v="93"/>
    <n v="1"/>
    <n v="31"/>
    <n v="787.74"/>
  </r>
  <r>
    <x v="10"/>
    <x v="1"/>
    <x v="2"/>
    <x v="0"/>
    <x v="8"/>
    <s v="Costa"/>
    <x v="22"/>
    <n v="245"/>
    <n v="55159"/>
    <n v="2017153.53"/>
  </r>
  <r>
    <x v="10"/>
    <x v="1"/>
    <x v="2"/>
    <x v="0"/>
    <x v="8"/>
    <s v="Costa"/>
    <x v="23"/>
    <n v="162"/>
    <n v="20604"/>
    <n v="606648.25999999978"/>
  </r>
  <r>
    <x v="10"/>
    <x v="1"/>
    <x v="2"/>
    <x v="0"/>
    <x v="8"/>
    <s v="Costa"/>
    <x v="94"/>
    <n v="18"/>
    <n v="970"/>
    <n v="19405.73000000001"/>
  </r>
  <r>
    <x v="10"/>
    <x v="1"/>
    <x v="2"/>
    <x v="0"/>
    <x v="8"/>
    <s v="Costa"/>
    <x v="95"/>
    <n v="8"/>
    <n v="496"/>
    <n v="13952.25"/>
  </r>
  <r>
    <x v="10"/>
    <x v="1"/>
    <x v="2"/>
    <x v="0"/>
    <x v="8"/>
    <s v="Costa"/>
    <x v="96"/>
    <n v="11"/>
    <n v="625"/>
    <n v="19268.82"/>
  </r>
  <r>
    <x v="10"/>
    <x v="1"/>
    <x v="2"/>
    <x v="0"/>
    <x v="8"/>
    <s v="Costa"/>
    <x v="24"/>
    <n v="3193"/>
    <n v="747706"/>
    <n v="20003993.27999999"/>
  </r>
  <r>
    <x v="10"/>
    <x v="1"/>
    <x v="2"/>
    <x v="0"/>
    <x v="8"/>
    <s v="Costa"/>
    <x v="97"/>
    <n v="1"/>
    <n v="2"/>
    <n v="10.39"/>
  </r>
  <r>
    <x v="10"/>
    <x v="1"/>
    <x v="2"/>
    <x v="0"/>
    <x v="8"/>
    <s v="Costa"/>
    <x v="98"/>
    <n v="4"/>
    <n v="409"/>
    <n v="8171.09"/>
  </r>
  <r>
    <x v="10"/>
    <x v="1"/>
    <x v="2"/>
    <x v="0"/>
    <x v="8"/>
    <s v="Costa"/>
    <x v="25"/>
    <n v="121"/>
    <n v="12757"/>
    <n v="522360.69999999978"/>
  </r>
  <r>
    <x v="10"/>
    <x v="1"/>
    <x v="2"/>
    <x v="0"/>
    <x v="8"/>
    <s v="Costa"/>
    <x v="26"/>
    <n v="19"/>
    <n v="1450"/>
    <n v="54715.74"/>
  </r>
  <r>
    <x v="10"/>
    <x v="1"/>
    <x v="2"/>
    <x v="0"/>
    <x v="8"/>
    <s v="Costa"/>
    <x v="99"/>
    <n v="12"/>
    <n v="362"/>
    <n v="8344.4"/>
  </r>
  <r>
    <x v="10"/>
    <x v="1"/>
    <x v="2"/>
    <x v="0"/>
    <x v="8"/>
    <s v="Costa"/>
    <x v="100"/>
    <n v="10"/>
    <n v="466"/>
    <n v="9281.3700000000008"/>
  </r>
  <r>
    <x v="10"/>
    <x v="1"/>
    <x v="2"/>
    <x v="0"/>
    <x v="8"/>
    <s v="Costa"/>
    <x v="101"/>
    <n v="8"/>
    <n v="292"/>
    <n v="6770.670000000001"/>
  </r>
  <r>
    <x v="10"/>
    <x v="1"/>
    <x v="2"/>
    <x v="0"/>
    <x v="8"/>
    <s v="Costa"/>
    <x v="102"/>
    <n v="3"/>
    <n v="32"/>
    <n v="1663.47"/>
  </r>
  <r>
    <x v="10"/>
    <x v="1"/>
    <x v="2"/>
    <x v="0"/>
    <x v="8"/>
    <s v="Costa"/>
    <x v="59"/>
    <n v="70"/>
    <n v="10663"/>
    <n v="341265.21000000008"/>
  </r>
  <r>
    <x v="10"/>
    <x v="1"/>
    <x v="2"/>
    <x v="0"/>
    <x v="8"/>
    <s v="Costa"/>
    <x v="103"/>
    <n v="5"/>
    <n v="13"/>
    <n v="497.87000000000012"/>
  </r>
  <r>
    <x v="10"/>
    <x v="1"/>
    <x v="2"/>
    <x v="0"/>
    <x v="8"/>
    <s v="Costa"/>
    <x v="27"/>
    <n v="91"/>
    <n v="15145"/>
    <n v="802467.2"/>
  </r>
  <r>
    <x v="10"/>
    <x v="1"/>
    <x v="2"/>
    <x v="0"/>
    <x v="8"/>
    <s v="Costa"/>
    <x v="104"/>
    <n v="22"/>
    <n v="1545"/>
    <n v="36845.4"/>
  </r>
  <r>
    <x v="10"/>
    <x v="1"/>
    <x v="2"/>
    <x v="0"/>
    <x v="8"/>
    <s v="Costa"/>
    <x v="105"/>
    <n v="5"/>
    <n v="278"/>
    <n v="5256.3099999999986"/>
  </r>
  <r>
    <x v="10"/>
    <x v="1"/>
    <x v="2"/>
    <x v="0"/>
    <x v="8"/>
    <s v="Costa"/>
    <x v="106"/>
    <n v="5"/>
    <n v="25"/>
    <n v="899.31999999999994"/>
  </r>
  <r>
    <x v="10"/>
    <x v="1"/>
    <x v="2"/>
    <x v="0"/>
    <x v="9"/>
    <s v="Sierra"/>
    <x v="28"/>
    <n v="23"/>
    <n v="1056"/>
    <n v="24494.27"/>
  </r>
  <r>
    <x v="10"/>
    <x v="1"/>
    <x v="2"/>
    <x v="0"/>
    <x v="9"/>
    <s v="Sierra"/>
    <x v="29"/>
    <n v="17"/>
    <n v="733"/>
    <n v="16160.47"/>
  </r>
  <r>
    <x v="10"/>
    <x v="1"/>
    <x v="2"/>
    <x v="0"/>
    <x v="9"/>
    <s v="Sierra"/>
    <x v="30"/>
    <n v="169"/>
    <n v="21700"/>
    <n v="977047.73999999987"/>
  </r>
  <r>
    <x v="10"/>
    <x v="1"/>
    <x v="2"/>
    <x v="0"/>
    <x v="9"/>
    <s v="Sierra"/>
    <x v="31"/>
    <n v="27"/>
    <n v="402"/>
    <n v="13528.98"/>
  </r>
  <r>
    <x v="10"/>
    <x v="1"/>
    <x v="2"/>
    <x v="0"/>
    <x v="9"/>
    <s v="Sierra"/>
    <x v="107"/>
    <n v="5"/>
    <n v="53"/>
    <n v="1036.0899999999999"/>
  </r>
  <r>
    <x v="10"/>
    <x v="1"/>
    <x v="2"/>
    <x v="0"/>
    <x v="10"/>
    <s v="Sierra"/>
    <x v="108"/>
    <n v="4"/>
    <n v="24"/>
    <n v="535.6"/>
  </r>
  <r>
    <x v="10"/>
    <x v="1"/>
    <x v="2"/>
    <x v="0"/>
    <x v="10"/>
    <s v="Sierra"/>
    <x v="32"/>
    <n v="11"/>
    <n v="227"/>
    <n v="5569.7600000000011"/>
  </r>
  <r>
    <x v="10"/>
    <x v="1"/>
    <x v="2"/>
    <x v="0"/>
    <x v="10"/>
    <s v="Sierra"/>
    <x v="33"/>
    <n v="106"/>
    <n v="18105"/>
    <n v="874497.23999999987"/>
  </r>
  <r>
    <x v="10"/>
    <x v="1"/>
    <x v="2"/>
    <x v="0"/>
    <x v="10"/>
    <s v="Sierra"/>
    <x v="109"/>
    <n v="3"/>
    <n v="13"/>
    <n v="232.31"/>
  </r>
  <r>
    <x v="10"/>
    <x v="1"/>
    <x v="2"/>
    <x v="0"/>
    <x v="10"/>
    <s v="Sierra"/>
    <x v="162"/>
    <n v="1"/>
    <n v="6"/>
    <n v="197.85"/>
  </r>
  <r>
    <x v="10"/>
    <x v="1"/>
    <x v="2"/>
    <x v="0"/>
    <x v="10"/>
    <s v="Sierra"/>
    <x v="163"/>
    <n v="2"/>
    <n v="12"/>
    <n v="345.73"/>
  </r>
  <r>
    <x v="10"/>
    <x v="1"/>
    <x v="2"/>
    <x v="0"/>
    <x v="11"/>
    <s v="Costa"/>
    <x v="110"/>
    <n v="3"/>
    <n v="13"/>
    <n v="291.11"/>
  </r>
  <r>
    <x v="10"/>
    <x v="1"/>
    <x v="2"/>
    <x v="0"/>
    <x v="11"/>
    <s v="Costa"/>
    <x v="34"/>
    <n v="146"/>
    <n v="10753"/>
    <n v="403985.50999999989"/>
  </r>
  <r>
    <x v="10"/>
    <x v="1"/>
    <x v="2"/>
    <x v="0"/>
    <x v="11"/>
    <s v="Costa"/>
    <x v="111"/>
    <n v="13"/>
    <n v="523"/>
    <n v="12550.29"/>
  </r>
  <r>
    <x v="10"/>
    <x v="1"/>
    <x v="2"/>
    <x v="0"/>
    <x v="11"/>
    <s v="Costa"/>
    <x v="112"/>
    <n v="7"/>
    <n v="240"/>
    <n v="5132.3900000000003"/>
  </r>
  <r>
    <x v="10"/>
    <x v="1"/>
    <x v="2"/>
    <x v="0"/>
    <x v="11"/>
    <s v="Costa"/>
    <x v="113"/>
    <n v="12"/>
    <n v="534"/>
    <n v="15013.97"/>
  </r>
  <r>
    <x v="10"/>
    <x v="1"/>
    <x v="2"/>
    <x v="0"/>
    <x v="11"/>
    <s v="Costa"/>
    <x v="114"/>
    <n v="2"/>
    <n v="12"/>
    <n v="160.19999999999999"/>
  </r>
  <r>
    <x v="10"/>
    <x v="1"/>
    <x v="2"/>
    <x v="0"/>
    <x v="11"/>
    <s v="Costa"/>
    <x v="115"/>
    <n v="8"/>
    <n v="33"/>
    <n v="740.01"/>
  </r>
  <r>
    <x v="10"/>
    <x v="1"/>
    <x v="2"/>
    <x v="0"/>
    <x v="11"/>
    <s v="Costa"/>
    <x v="35"/>
    <n v="140"/>
    <n v="12887"/>
    <n v="604374.88"/>
  </r>
  <r>
    <x v="10"/>
    <x v="1"/>
    <x v="2"/>
    <x v="0"/>
    <x v="11"/>
    <s v="Costa"/>
    <x v="116"/>
    <n v="8"/>
    <n v="274"/>
    <n v="7230.57"/>
  </r>
  <r>
    <x v="10"/>
    <x v="1"/>
    <x v="2"/>
    <x v="0"/>
    <x v="11"/>
    <s v="Costa"/>
    <x v="117"/>
    <n v="5"/>
    <n v="16"/>
    <n v="417.18000000000012"/>
  </r>
  <r>
    <x v="10"/>
    <x v="1"/>
    <x v="2"/>
    <x v="0"/>
    <x v="11"/>
    <s v="Costa"/>
    <x v="118"/>
    <n v="8"/>
    <n v="501"/>
    <n v="12342.84"/>
  </r>
  <r>
    <x v="10"/>
    <x v="1"/>
    <x v="2"/>
    <x v="0"/>
    <x v="11"/>
    <s v="Costa"/>
    <x v="119"/>
    <n v="11"/>
    <n v="269"/>
    <n v="6359.8700000000008"/>
  </r>
  <r>
    <x v="10"/>
    <x v="1"/>
    <x v="2"/>
    <x v="0"/>
    <x v="11"/>
    <s v="Costa"/>
    <x v="120"/>
    <n v="29"/>
    <n v="1961"/>
    <n v="58387.090000000011"/>
  </r>
  <r>
    <x v="10"/>
    <x v="1"/>
    <x v="2"/>
    <x v="0"/>
    <x v="12"/>
    <s v="Costa"/>
    <x v="36"/>
    <n v="3"/>
    <n v="32"/>
    <n v="702.48"/>
  </r>
  <r>
    <x v="10"/>
    <x v="1"/>
    <x v="2"/>
    <x v="0"/>
    <x v="12"/>
    <s v="Costa"/>
    <x v="37"/>
    <n v="32"/>
    <n v="491"/>
    <n v="17208.66"/>
  </r>
  <r>
    <x v="10"/>
    <x v="1"/>
    <x v="2"/>
    <x v="0"/>
    <x v="12"/>
    <s v="Costa"/>
    <x v="121"/>
    <n v="12"/>
    <n v="142"/>
    <n v="4644.1000000000004"/>
  </r>
  <r>
    <x v="10"/>
    <x v="1"/>
    <x v="2"/>
    <x v="0"/>
    <x v="12"/>
    <s v="Costa"/>
    <x v="122"/>
    <n v="10"/>
    <n v="173"/>
    <n v="4950.2100000000009"/>
  </r>
  <r>
    <x v="10"/>
    <x v="1"/>
    <x v="2"/>
    <x v="0"/>
    <x v="12"/>
    <s v="Costa"/>
    <x v="123"/>
    <n v="35"/>
    <n v="3930"/>
    <n v="130830.17"/>
  </r>
  <r>
    <x v="10"/>
    <x v="1"/>
    <x v="2"/>
    <x v="0"/>
    <x v="12"/>
    <s v="Costa"/>
    <x v="124"/>
    <n v="4"/>
    <n v="27"/>
    <n v="512.91"/>
  </r>
  <r>
    <x v="10"/>
    <x v="1"/>
    <x v="2"/>
    <x v="0"/>
    <x v="12"/>
    <s v="Costa"/>
    <x v="38"/>
    <n v="421"/>
    <n v="48804"/>
    <n v="1993359.25"/>
  </r>
  <r>
    <x v="10"/>
    <x v="1"/>
    <x v="2"/>
    <x v="0"/>
    <x v="12"/>
    <s v="Costa"/>
    <x v="39"/>
    <n v="47"/>
    <n v="4930"/>
    <n v="200739.39"/>
  </r>
  <r>
    <x v="10"/>
    <x v="1"/>
    <x v="2"/>
    <x v="0"/>
    <x v="12"/>
    <s v="Costa"/>
    <x v="125"/>
    <n v="5"/>
    <n v="272"/>
    <n v="7156.0599999999986"/>
  </r>
  <r>
    <x v="10"/>
    <x v="1"/>
    <x v="2"/>
    <x v="0"/>
    <x v="12"/>
    <s v="Costa"/>
    <x v="126"/>
    <n v="22"/>
    <n v="1209"/>
    <n v="32397.330000000009"/>
  </r>
  <r>
    <x v="10"/>
    <x v="1"/>
    <x v="2"/>
    <x v="0"/>
    <x v="12"/>
    <s v="Costa"/>
    <x v="40"/>
    <n v="238"/>
    <n v="34525"/>
    <n v="1377186.53"/>
  </r>
  <r>
    <x v="10"/>
    <x v="1"/>
    <x v="2"/>
    <x v="0"/>
    <x v="12"/>
    <s v="Costa"/>
    <x v="127"/>
    <n v="7"/>
    <n v="698"/>
    <n v="21095.91"/>
  </r>
  <r>
    <x v="10"/>
    <x v="1"/>
    <x v="2"/>
    <x v="0"/>
    <x v="12"/>
    <s v="Costa"/>
    <x v="60"/>
    <n v="12"/>
    <n v="1610"/>
    <n v="34703.83"/>
  </r>
  <r>
    <x v="10"/>
    <x v="1"/>
    <x v="2"/>
    <x v="0"/>
    <x v="12"/>
    <s v="Costa"/>
    <x v="128"/>
    <n v="16"/>
    <n v="329"/>
    <n v="8370.25"/>
  </r>
  <r>
    <x v="10"/>
    <x v="1"/>
    <x v="2"/>
    <x v="0"/>
    <x v="12"/>
    <s v="Costa"/>
    <x v="129"/>
    <n v="12"/>
    <n v="627"/>
    <n v="14384.58"/>
  </r>
  <r>
    <x v="10"/>
    <x v="1"/>
    <x v="2"/>
    <x v="0"/>
    <x v="12"/>
    <s v="Costa"/>
    <x v="130"/>
    <n v="30"/>
    <n v="5518"/>
    <n v="217176.94"/>
  </r>
  <r>
    <x v="10"/>
    <x v="1"/>
    <x v="2"/>
    <x v="0"/>
    <x v="12"/>
    <s v="Costa"/>
    <x v="61"/>
    <n v="17"/>
    <n v="466"/>
    <n v="10046.31"/>
  </r>
  <r>
    <x v="10"/>
    <x v="1"/>
    <x v="2"/>
    <x v="0"/>
    <x v="13"/>
    <s v="Oriente"/>
    <x v="157"/>
    <n v="1"/>
    <n v="1"/>
    <n v="20"/>
  </r>
  <r>
    <x v="10"/>
    <x v="1"/>
    <x v="2"/>
    <x v="0"/>
    <x v="13"/>
    <s v="Oriente"/>
    <x v="41"/>
    <n v="20"/>
    <n v="571"/>
    <n v="21644.22"/>
  </r>
  <r>
    <x v="10"/>
    <x v="1"/>
    <x v="2"/>
    <x v="0"/>
    <x v="13"/>
    <s v="Oriente"/>
    <x v="131"/>
    <n v="2"/>
    <n v="20"/>
    <n v="431.75"/>
  </r>
  <r>
    <x v="10"/>
    <x v="1"/>
    <x v="2"/>
    <x v="0"/>
    <x v="13"/>
    <s v="Oriente"/>
    <x v="158"/>
    <n v="2"/>
    <n v="8"/>
    <n v="195.04"/>
  </r>
  <r>
    <x v="10"/>
    <x v="1"/>
    <x v="2"/>
    <x v="0"/>
    <x v="13"/>
    <s v="Oriente"/>
    <x v="132"/>
    <n v="2"/>
    <n v="10"/>
    <n v="261.51"/>
  </r>
  <r>
    <x v="10"/>
    <x v="1"/>
    <x v="2"/>
    <x v="0"/>
    <x v="14"/>
    <s v="Oriente"/>
    <x v="133"/>
    <n v="8"/>
    <n v="532"/>
    <n v="14592.12"/>
  </r>
  <r>
    <x v="10"/>
    <x v="1"/>
    <x v="2"/>
    <x v="0"/>
    <x v="14"/>
    <s v="Oriente"/>
    <x v="159"/>
    <n v="2"/>
    <n v="13"/>
    <n v="354.08"/>
  </r>
  <r>
    <x v="10"/>
    <x v="1"/>
    <x v="2"/>
    <x v="0"/>
    <x v="14"/>
    <s v="Oriente"/>
    <x v="134"/>
    <n v="3"/>
    <n v="85"/>
    <n v="1738.83"/>
  </r>
  <r>
    <x v="10"/>
    <x v="1"/>
    <x v="2"/>
    <x v="0"/>
    <x v="14"/>
    <s v="Oriente"/>
    <x v="42"/>
    <n v="24"/>
    <n v="2023"/>
    <n v="62984.750000000007"/>
  </r>
  <r>
    <x v="10"/>
    <x v="1"/>
    <x v="2"/>
    <x v="0"/>
    <x v="15"/>
    <s v="Oriente"/>
    <x v="135"/>
    <n v="14"/>
    <n v="216"/>
    <n v="6789.1100000000006"/>
  </r>
  <r>
    <x v="10"/>
    <x v="1"/>
    <x v="2"/>
    <x v="0"/>
    <x v="15"/>
    <s v="Oriente"/>
    <x v="136"/>
    <n v="3"/>
    <n v="32"/>
    <n v="534.6"/>
  </r>
  <r>
    <x v="10"/>
    <x v="1"/>
    <x v="2"/>
    <x v="0"/>
    <x v="15"/>
    <s v="Oriente"/>
    <x v="43"/>
    <n v="54"/>
    <n v="4433"/>
    <n v="165139.57000000009"/>
  </r>
  <r>
    <x v="10"/>
    <x v="1"/>
    <x v="2"/>
    <x v="0"/>
    <x v="16"/>
    <s v="Oriente"/>
    <x v="137"/>
    <n v="3"/>
    <n v="52"/>
    <n v="1098.83"/>
  </r>
  <r>
    <x v="10"/>
    <x v="1"/>
    <x v="2"/>
    <x v="0"/>
    <x v="16"/>
    <s v="Oriente"/>
    <x v="44"/>
    <n v="43"/>
    <n v="2838"/>
    <n v="118832.3"/>
  </r>
  <r>
    <x v="10"/>
    <x v="1"/>
    <x v="2"/>
    <x v="0"/>
    <x v="17"/>
    <s v="Sierra"/>
    <x v="45"/>
    <n v="28"/>
    <n v="1671"/>
    <n v="57777.100000000013"/>
  </r>
  <r>
    <x v="10"/>
    <x v="1"/>
    <x v="2"/>
    <x v="0"/>
    <x v="17"/>
    <s v="Sierra"/>
    <x v="46"/>
    <n v="38"/>
    <n v="6967"/>
    <n v="173371.42"/>
  </r>
  <r>
    <x v="10"/>
    <x v="1"/>
    <x v="2"/>
    <x v="0"/>
    <x v="17"/>
    <s v="Sierra"/>
    <x v="47"/>
    <n v="2"/>
    <n v="35"/>
    <n v="564.82000000000005"/>
  </r>
  <r>
    <x v="10"/>
    <x v="1"/>
    <x v="2"/>
    <x v="0"/>
    <x v="17"/>
    <s v="Sierra"/>
    <x v="138"/>
    <n v="5"/>
    <n v="166"/>
    <n v="3662.34"/>
  </r>
  <r>
    <x v="10"/>
    <x v="1"/>
    <x v="2"/>
    <x v="0"/>
    <x v="17"/>
    <s v="Sierra"/>
    <x v="139"/>
    <n v="6"/>
    <n v="116"/>
    <n v="2406.4299999999998"/>
  </r>
  <r>
    <x v="10"/>
    <x v="1"/>
    <x v="2"/>
    <x v="0"/>
    <x v="17"/>
    <s v="Sierra"/>
    <x v="48"/>
    <n v="3392"/>
    <n v="982303"/>
    <n v="28454514.280000091"/>
  </r>
  <r>
    <x v="10"/>
    <x v="1"/>
    <x v="2"/>
    <x v="0"/>
    <x v="17"/>
    <s v="Sierra"/>
    <x v="49"/>
    <n v="187"/>
    <n v="44504"/>
    <n v="1883528.5"/>
  </r>
  <r>
    <x v="10"/>
    <x v="1"/>
    <x v="2"/>
    <x v="0"/>
    <x v="17"/>
    <s v="Sierra"/>
    <x v="140"/>
    <n v="6"/>
    <n v="145"/>
    <n v="3230.97"/>
  </r>
  <r>
    <x v="10"/>
    <x v="1"/>
    <x v="2"/>
    <x v="0"/>
    <x v="18"/>
    <s v="Costa"/>
    <x v="50"/>
    <n v="57"/>
    <n v="6289"/>
    <n v="193843.44"/>
  </r>
  <r>
    <x v="10"/>
    <x v="1"/>
    <x v="2"/>
    <x v="0"/>
    <x v="18"/>
    <s v="Costa"/>
    <x v="51"/>
    <n v="94"/>
    <n v="22522"/>
    <n v="940076.79000000015"/>
  </r>
  <r>
    <x v="10"/>
    <x v="1"/>
    <x v="2"/>
    <x v="0"/>
    <x v="18"/>
    <s v="Costa"/>
    <x v="52"/>
    <n v="43"/>
    <n v="8091"/>
    <n v="282814.56000000011"/>
  </r>
  <r>
    <x v="10"/>
    <x v="1"/>
    <x v="2"/>
    <x v="0"/>
    <x v="19"/>
    <s v="Oriente"/>
    <x v="141"/>
    <n v="16"/>
    <n v="814"/>
    <n v="27923.66"/>
  </r>
  <r>
    <x v="10"/>
    <x v="1"/>
    <x v="2"/>
    <x v="0"/>
    <x v="19"/>
    <s v="Oriente"/>
    <x v="53"/>
    <n v="221"/>
    <n v="28655"/>
    <n v="1209007.05"/>
  </r>
  <r>
    <x v="10"/>
    <x v="1"/>
    <x v="2"/>
    <x v="0"/>
    <x v="22"/>
    <s v="Oriente"/>
    <x v="62"/>
    <n v="42"/>
    <n v="5805"/>
    <n v="259142.91"/>
  </r>
  <r>
    <x v="10"/>
    <x v="1"/>
    <x v="2"/>
    <x v="0"/>
    <x v="22"/>
    <s v="Oriente"/>
    <x v="142"/>
    <n v="7"/>
    <n v="153"/>
    <n v="3701.99"/>
  </r>
  <r>
    <x v="10"/>
    <x v="1"/>
    <x v="2"/>
    <x v="0"/>
    <x v="22"/>
    <s v="Oriente"/>
    <x v="143"/>
    <n v="8"/>
    <n v="863"/>
    <n v="27165.38"/>
  </r>
  <r>
    <x v="10"/>
    <x v="1"/>
    <x v="2"/>
    <x v="0"/>
    <x v="20"/>
    <s v="Sierra"/>
    <x v="54"/>
    <n v="362"/>
    <n v="33601"/>
    <n v="1590380.98"/>
  </r>
  <r>
    <x v="10"/>
    <x v="1"/>
    <x v="2"/>
    <x v="0"/>
    <x v="20"/>
    <s v="Sierra"/>
    <x v="55"/>
    <n v="10"/>
    <n v="154"/>
    <n v="3521.69"/>
  </r>
  <r>
    <x v="10"/>
    <x v="1"/>
    <x v="2"/>
    <x v="0"/>
    <x v="20"/>
    <s v="Sierra"/>
    <x v="144"/>
    <n v="5"/>
    <n v="69"/>
    <n v="2010.06"/>
  </r>
  <r>
    <x v="10"/>
    <x v="1"/>
    <x v="2"/>
    <x v="0"/>
    <x v="20"/>
    <s v="Sierra"/>
    <x v="145"/>
    <n v="4"/>
    <n v="18"/>
    <n v="435.75"/>
  </r>
  <r>
    <x v="10"/>
    <x v="1"/>
    <x v="2"/>
    <x v="0"/>
    <x v="20"/>
    <s v="Sierra"/>
    <x v="146"/>
    <n v="21"/>
    <n v="425"/>
    <n v="11883.69"/>
  </r>
  <r>
    <x v="10"/>
    <x v="1"/>
    <x v="2"/>
    <x v="0"/>
    <x v="20"/>
    <s v="Sierra"/>
    <x v="151"/>
    <n v="1"/>
    <n v="1"/>
    <n v="21.46"/>
  </r>
  <r>
    <x v="10"/>
    <x v="1"/>
    <x v="2"/>
    <x v="0"/>
    <x v="20"/>
    <s v="Sierra"/>
    <x v="147"/>
    <n v="3"/>
    <n v="22"/>
    <n v="433.17"/>
  </r>
  <r>
    <x v="10"/>
    <x v="1"/>
    <x v="2"/>
    <x v="0"/>
    <x v="21"/>
    <s v="Oriente"/>
    <x v="148"/>
    <n v="7"/>
    <n v="224"/>
    <n v="7793.99"/>
  </r>
  <r>
    <x v="10"/>
    <x v="1"/>
    <x v="2"/>
    <x v="0"/>
    <x v="21"/>
    <s v="Oriente"/>
    <x v="57"/>
    <n v="7"/>
    <n v="314"/>
    <n v="8648.9400000000023"/>
  </r>
  <r>
    <x v="10"/>
    <x v="2"/>
    <x v="1"/>
    <x v="0"/>
    <x v="1"/>
    <s v="Sierra"/>
    <x v="2"/>
    <n v="701"/>
    <n v="37949"/>
    <n v="1374683.47"/>
  </r>
  <r>
    <x v="10"/>
    <x v="2"/>
    <x v="1"/>
    <x v="0"/>
    <x v="1"/>
    <s v="Sierra"/>
    <x v="4"/>
    <n v="2"/>
    <n v="17"/>
    <n v="555.95000000000005"/>
  </r>
  <r>
    <x v="10"/>
    <x v="2"/>
    <x v="1"/>
    <x v="0"/>
    <x v="1"/>
    <s v="Sierra"/>
    <x v="5"/>
    <n v="1"/>
    <n v="1"/>
    <n v="26.5"/>
  </r>
  <r>
    <x v="10"/>
    <x v="2"/>
    <x v="1"/>
    <x v="0"/>
    <x v="23"/>
    <s v="Sierra"/>
    <x v="68"/>
    <n v="2"/>
    <n v="11"/>
    <n v="324.41000000000003"/>
  </r>
  <r>
    <x v="10"/>
    <x v="2"/>
    <x v="1"/>
    <x v="0"/>
    <x v="2"/>
    <s v="Sierra"/>
    <x v="8"/>
    <n v="6"/>
    <n v="459"/>
    <n v="13660.03"/>
  </r>
  <r>
    <x v="10"/>
    <x v="2"/>
    <x v="1"/>
    <x v="0"/>
    <x v="2"/>
    <s v="Sierra"/>
    <x v="12"/>
    <n v="16"/>
    <n v="1096"/>
    <n v="33454.71"/>
  </r>
  <r>
    <x v="10"/>
    <x v="2"/>
    <x v="1"/>
    <x v="0"/>
    <x v="3"/>
    <s v="Sierra"/>
    <x v="71"/>
    <n v="1"/>
    <n v="10"/>
    <n v="613.70000000000005"/>
  </r>
  <r>
    <x v="10"/>
    <x v="2"/>
    <x v="1"/>
    <x v="0"/>
    <x v="3"/>
    <s v="Sierra"/>
    <x v="13"/>
    <n v="6"/>
    <n v="130"/>
    <n v="4975.3100000000004"/>
  </r>
  <r>
    <x v="10"/>
    <x v="2"/>
    <x v="1"/>
    <x v="0"/>
    <x v="4"/>
    <s v="Sierra"/>
    <x v="14"/>
    <n v="54"/>
    <n v="2409"/>
    <n v="91869.909999999974"/>
  </r>
  <r>
    <x v="10"/>
    <x v="2"/>
    <x v="1"/>
    <x v="0"/>
    <x v="5"/>
    <s v="Sierra"/>
    <x v="15"/>
    <n v="35"/>
    <n v="1390"/>
    <n v="50489.54"/>
  </r>
  <r>
    <x v="10"/>
    <x v="2"/>
    <x v="1"/>
    <x v="0"/>
    <x v="5"/>
    <s v="Sierra"/>
    <x v="16"/>
    <n v="4"/>
    <n v="218"/>
    <n v="8760.74"/>
  </r>
  <r>
    <x v="10"/>
    <x v="2"/>
    <x v="1"/>
    <x v="0"/>
    <x v="6"/>
    <s v="Costa"/>
    <x v="81"/>
    <n v="9"/>
    <n v="337"/>
    <n v="22874.52"/>
  </r>
  <r>
    <x v="10"/>
    <x v="2"/>
    <x v="1"/>
    <x v="0"/>
    <x v="6"/>
    <s v="Costa"/>
    <x v="165"/>
    <n v="1"/>
    <n v="1"/>
    <n v="19.16"/>
  </r>
  <r>
    <x v="10"/>
    <x v="2"/>
    <x v="1"/>
    <x v="0"/>
    <x v="6"/>
    <s v="Costa"/>
    <x v="82"/>
    <n v="5"/>
    <n v="66"/>
    <n v="3729.04"/>
  </r>
  <r>
    <x v="10"/>
    <x v="2"/>
    <x v="1"/>
    <x v="0"/>
    <x v="6"/>
    <s v="Costa"/>
    <x v="17"/>
    <n v="5"/>
    <n v="222"/>
    <n v="6071.1"/>
  </r>
  <r>
    <x v="10"/>
    <x v="2"/>
    <x v="1"/>
    <x v="0"/>
    <x v="6"/>
    <s v="Costa"/>
    <x v="18"/>
    <n v="136"/>
    <n v="6099"/>
    <n v="208522.0400000001"/>
  </r>
  <r>
    <x v="10"/>
    <x v="2"/>
    <x v="1"/>
    <x v="0"/>
    <x v="6"/>
    <s v="Costa"/>
    <x v="83"/>
    <n v="6"/>
    <n v="139"/>
    <n v="4079.06"/>
  </r>
  <r>
    <x v="10"/>
    <x v="2"/>
    <x v="1"/>
    <x v="0"/>
    <x v="6"/>
    <s v="Costa"/>
    <x v="84"/>
    <n v="9"/>
    <n v="189"/>
    <n v="5739.0400000000009"/>
  </r>
  <r>
    <x v="10"/>
    <x v="2"/>
    <x v="1"/>
    <x v="0"/>
    <x v="6"/>
    <s v="Costa"/>
    <x v="19"/>
    <n v="10"/>
    <n v="596"/>
    <n v="16753.48"/>
  </r>
  <r>
    <x v="10"/>
    <x v="2"/>
    <x v="1"/>
    <x v="0"/>
    <x v="6"/>
    <s v="Costa"/>
    <x v="149"/>
    <n v="3"/>
    <n v="229"/>
    <n v="6993.07"/>
  </r>
  <r>
    <x v="10"/>
    <x v="2"/>
    <x v="1"/>
    <x v="0"/>
    <x v="7"/>
    <s v="Costa"/>
    <x v="20"/>
    <n v="2"/>
    <n v="119"/>
    <n v="20075.560000000001"/>
  </r>
  <r>
    <x v="10"/>
    <x v="2"/>
    <x v="1"/>
    <x v="0"/>
    <x v="7"/>
    <s v="Costa"/>
    <x v="21"/>
    <n v="28"/>
    <n v="654"/>
    <n v="33955.67"/>
  </r>
  <r>
    <x v="10"/>
    <x v="2"/>
    <x v="1"/>
    <x v="0"/>
    <x v="24"/>
    <s v="Insular"/>
    <x v="89"/>
    <n v="42"/>
    <n v="2363"/>
    <n v="110720.27"/>
  </r>
  <r>
    <x v="10"/>
    <x v="2"/>
    <x v="1"/>
    <x v="0"/>
    <x v="8"/>
    <s v="Costa"/>
    <x v="22"/>
    <n v="83"/>
    <n v="11419"/>
    <n v="243986.03"/>
  </r>
  <r>
    <x v="10"/>
    <x v="2"/>
    <x v="1"/>
    <x v="0"/>
    <x v="8"/>
    <s v="Costa"/>
    <x v="23"/>
    <n v="31"/>
    <n v="1908"/>
    <n v="42536.15"/>
  </r>
  <r>
    <x v="10"/>
    <x v="2"/>
    <x v="1"/>
    <x v="0"/>
    <x v="8"/>
    <s v="Costa"/>
    <x v="95"/>
    <n v="1"/>
    <n v="4"/>
    <n v="131.52000000000001"/>
  </r>
  <r>
    <x v="10"/>
    <x v="2"/>
    <x v="1"/>
    <x v="0"/>
    <x v="8"/>
    <s v="Costa"/>
    <x v="24"/>
    <n v="3247"/>
    <n v="273178"/>
    <n v="8597460.6000000108"/>
  </r>
  <r>
    <x v="10"/>
    <x v="2"/>
    <x v="1"/>
    <x v="0"/>
    <x v="8"/>
    <s v="Costa"/>
    <x v="25"/>
    <n v="18"/>
    <n v="1043"/>
    <n v="38656.639999999999"/>
  </r>
  <r>
    <x v="10"/>
    <x v="2"/>
    <x v="1"/>
    <x v="0"/>
    <x v="8"/>
    <s v="Costa"/>
    <x v="26"/>
    <n v="6"/>
    <n v="204"/>
    <n v="9770.7799999999988"/>
  </r>
  <r>
    <x v="10"/>
    <x v="2"/>
    <x v="1"/>
    <x v="0"/>
    <x v="8"/>
    <s v="Costa"/>
    <x v="99"/>
    <n v="4"/>
    <n v="47"/>
    <n v="1072.8499999999999"/>
  </r>
  <r>
    <x v="10"/>
    <x v="2"/>
    <x v="1"/>
    <x v="0"/>
    <x v="8"/>
    <s v="Costa"/>
    <x v="59"/>
    <n v="26"/>
    <n v="1364"/>
    <n v="64508.010000000009"/>
  </r>
  <r>
    <x v="10"/>
    <x v="2"/>
    <x v="1"/>
    <x v="0"/>
    <x v="8"/>
    <s v="Costa"/>
    <x v="27"/>
    <n v="189"/>
    <n v="21390"/>
    <n v="513396.6"/>
  </r>
  <r>
    <x v="10"/>
    <x v="2"/>
    <x v="1"/>
    <x v="0"/>
    <x v="9"/>
    <s v="Sierra"/>
    <x v="28"/>
    <n v="3"/>
    <n v="83"/>
    <n v="2216.08"/>
  </r>
  <r>
    <x v="10"/>
    <x v="2"/>
    <x v="1"/>
    <x v="0"/>
    <x v="9"/>
    <s v="Sierra"/>
    <x v="29"/>
    <n v="11"/>
    <n v="215"/>
    <n v="19893.810000000001"/>
  </r>
  <r>
    <x v="10"/>
    <x v="2"/>
    <x v="1"/>
    <x v="0"/>
    <x v="9"/>
    <s v="Sierra"/>
    <x v="30"/>
    <n v="174"/>
    <n v="6634"/>
    <n v="292256.47999999992"/>
  </r>
  <r>
    <x v="10"/>
    <x v="2"/>
    <x v="1"/>
    <x v="0"/>
    <x v="9"/>
    <s v="Sierra"/>
    <x v="31"/>
    <n v="18"/>
    <n v="738"/>
    <n v="26797.759999999998"/>
  </r>
  <r>
    <x v="10"/>
    <x v="2"/>
    <x v="1"/>
    <x v="0"/>
    <x v="9"/>
    <s v="Sierra"/>
    <x v="107"/>
    <n v="1"/>
    <n v="9"/>
    <n v="881.54"/>
  </r>
  <r>
    <x v="10"/>
    <x v="2"/>
    <x v="1"/>
    <x v="0"/>
    <x v="10"/>
    <s v="Sierra"/>
    <x v="108"/>
    <n v="2"/>
    <n v="25"/>
    <n v="573.86"/>
  </r>
  <r>
    <x v="10"/>
    <x v="2"/>
    <x v="1"/>
    <x v="0"/>
    <x v="10"/>
    <s v="Sierra"/>
    <x v="32"/>
    <n v="2"/>
    <n v="71"/>
    <n v="1843.59"/>
  </r>
  <r>
    <x v="10"/>
    <x v="2"/>
    <x v="1"/>
    <x v="0"/>
    <x v="10"/>
    <s v="Sierra"/>
    <x v="33"/>
    <n v="123"/>
    <n v="3989"/>
    <n v="154534.12"/>
  </r>
  <r>
    <x v="10"/>
    <x v="2"/>
    <x v="1"/>
    <x v="0"/>
    <x v="11"/>
    <s v="Costa"/>
    <x v="34"/>
    <n v="21"/>
    <n v="827"/>
    <n v="34070.32"/>
  </r>
  <r>
    <x v="10"/>
    <x v="2"/>
    <x v="1"/>
    <x v="0"/>
    <x v="11"/>
    <s v="Costa"/>
    <x v="35"/>
    <n v="52"/>
    <n v="1857"/>
    <n v="121074.21"/>
  </r>
  <r>
    <x v="10"/>
    <x v="2"/>
    <x v="1"/>
    <x v="0"/>
    <x v="11"/>
    <s v="Costa"/>
    <x v="119"/>
    <n v="2"/>
    <n v="5"/>
    <n v="395.6"/>
  </r>
  <r>
    <x v="10"/>
    <x v="2"/>
    <x v="1"/>
    <x v="0"/>
    <x v="11"/>
    <s v="Costa"/>
    <x v="120"/>
    <n v="2"/>
    <n v="5"/>
    <n v="317.33999999999997"/>
  </r>
  <r>
    <x v="10"/>
    <x v="2"/>
    <x v="1"/>
    <x v="0"/>
    <x v="12"/>
    <s v="Costa"/>
    <x v="123"/>
    <n v="1"/>
    <n v="3"/>
    <n v="254.8"/>
  </r>
  <r>
    <x v="10"/>
    <x v="2"/>
    <x v="1"/>
    <x v="0"/>
    <x v="12"/>
    <s v="Costa"/>
    <x v="38"/>
    <n v="238"/>
    <n v="12981"/>
    <n v="555965.27000000037"/>
  </r>
  <r>
    <x v="10"/>
    <x v="2"/>
    <x v="1"/>
    <x v="0"/>
    <x v="12"/>
    <s v="Costa"/>
    <x v="39"/>
    <n v="3"/>
    <n v="92"/>
    <n v="4932.4799999999996"/>
  </r>
  <r>
    <x v="10"/>
    <x v="2"/>
    <x v="1"/>
    <x v="0"/>
    <x v="12"/>
    <s v="Costa"/>
    <x v="126"/>
    <n v="2"/>
    <n v="47"/>
    <n v="2957.46"/>
  </r>
  <r>
    <x v="10"/>
    <x v="2"/>
    <x v="1"/>
    <x v="0"/>
    <x v="12"/>
    <s v="Costa"/>
    <x v="40"/>
    <n v="73"/>
    <n v="2764"/>
    <n v="76241.11"/>
  </r>
  <r>
    <x v="10"/>
    <x v="2"/>
    <x v="1"/>
    <x v="0"/>
    <x v="13"/>
    <s v="Oriente"/>
    <x v="41"/>
    <n v="1"/>
    <n v="7"/>
    <n v="254.35"/>
  </r>
  <r>
    <x v="10"/>
    <x v="2"/>
    <x v="1"/>
    <x v="0"/>
    <x v="14"/>
    <s v="Oriente"/>
    <x v="133"/>
    <n v="1"/>
    <n v="2"/>
    <n v="138.09"/>
  </r>
  <r>
    <x v="10"/>
    <x v="2"/>
    <x v="1"/>
    <x v="0"/>
    <x v="14"/>
    <s v="Oriente"/>
    <x v="42"/>
    <n v="4"/>
    <n v="53"/>
    <n v="2522.5700000000002"/>
  </r>
  <r>
    <x v="10"/>
    <x v="2"/>
    <x v="1"/>
    <x v="0"/>
    <x v="15"/>
    <s v="Oriente"/>
    <x v="135"/>
    <n v="1"/>
    <n v="3"/>
    <n v="69.25"/>
  </r>
  <r>
    <x v="10"/>
    <x v="2"/>
    <x v="1"/>
    <x v="0"/>
    <x v="16"/>
    <s v="Oriente"/>
    <x v="44"/>
    <n v="1"/>
    <n v="6"/>
    <n v="411.51"/>
  </r>
  <r>
    <x v="10"/>
    <x v="2"/>
    <x v="1"/>
    <x v="0"/>
    <x v="17"/>
    <s v="Sierra"/>
    <x v="45"/>
    <n v="20"/>
    <n v="766"/>
    <n v="27139.23"/>
  </r>
  <r>
    <x v="10"/>
    <x v="2"/>
    <x v="1"/>
    <x v="0"/>
    <x v="17"/>
    <s v="Sierra"/>
    <x v="47"/>
    <n v="1"/>
    <n v="2"/>
    <n v="84.18"/>
  </r>
  <r>
    <x v="10"/>
    <x v="2"/>
    <x v="1"/>
    <x v="0"/>
    <x v="17"/>
    <s v="Sierra"/>
    <x v="139"/>
    <n v="1"/>
    <n v="5"/>
    <n v="525.95000000000005"/>
  </r>
  <r>
    <x v="10"/>
    <x v="2"/>
    <x v="1"/>
    <x v="0"/>
    <x v="17"/>
    <s v="Sierra"/>
    <x v="48"/>
    <n v="3834"/>
    <n v="323763"/>
    <n v="9720350.3200000133"/>
  </r>
  <r>
    <x v="10"/>
    <x v="2"/>
    <x v="1"/>
    <x v="0"/>
    <x v="17"/>
    <s v="Sierra"/>
    <x v="49"/>
    <n v="34"/>
    <n v="2219"/>
    <n v="76375.50999999998"/>
  </r>
  <r>
    <x v="10"/>
    <x v="2"/>
    <x v="1"/>
    <x v="0"/>
    <x v="18"/>
    <s v="Costa"/>
    <x v="50"/>
    <n v="51"/>
    <n v="1809"/>
    <n v="87838.809999999983"/>
  </r>
  <r>
    <x v="10"/>
    <x v="2"/>
    <x v="1"/>
    <x v="0"/>
    <x v="18"/>
    <s v="Costa"/>
    <x v="51"/>
    <n v="37"/>
    <n v="1702"/>
    <n v="59544.32"/>
  </r>
  <r>
    <x v="10"/>
    <x v="2"/>
    <x v="1"/>
    <x v="0"/>
    <x v="18"/>
    <s v="Costa"/>
    <x v="52"/>
    <n v="22"/>
    <n v="587"/>
    <n v="21901.13"/>
  </r>
  <r>
    <x v="10"/>
    <x v="2"/>
    <x v="1"/>
    <x v="0"/>
    <x v="19"/>
    <s v="Oriente"/>
    <x v="141"/>
    <n v="4"/>
    <n v="432"/>
    <n v="11592.19"/>
  </r>
  <r>
    <x v="10"/>
    <x v="2"/>
    <x v="1"/>
    <x v="0"/>
    <x v="19"/>
    <s v="Oriente"/>
    <x v="53"/>
    <n v="170"/>
    <n v="5876"/>
    <n v="264828.34999999998"/>
  </r>
  <r>
    <x v="10"/>
    <x v="2"/>
    <x v="1"/>
    <x v="0"/>
    <x v="22"/>
    <s v="Oriente"/>
    <x v="62"/>
    <n v="6"/>
    <n v="110"/>
    <n v="9603.1"/>
  </r>
  <r>
    <x v="10"/>
    <x v="2"/>
    <x v="1"/>
    <x v="0"/>
    <x v="20"/>
    <s v="Sierra"/>
    <x v="54"/>
    <n v="261"/>
    <n v="9085"/>
    <n v="341936.08000000007"/>
  </r>
  <r>
    <x v="10"/>
    <x v="2"/>
    <x v="1"/>
    <x v="0"/>
    <x v="20"/>
    <s v="Sierra"/>
    <x v="55"/>
    <n v="33"/>
    <n v="788"/>
    <n v="40743.710000000006"/>
  </r>
  <r>
    <x v="10"/>
    <x v="2"/>
    <x v="1"/>
    <x v="0"/>
    <x v="20"/>
    <s v="Sierra"/>
    <x v="145"/>
    <n v="1"/>
    <n v="1"/>
    <n v="22.38"/>
  </r>
  <r>
    <x v="10"/>
    <x v="2"/>
    <x v="1"/>
    <x v="0"/>
    <x v="20"/>
    <s v="Sierra"/>
    <x v="146"/>
    <n v="5"/>
    <n v="77"/>
    <n v="4784.53"/>
  </r>
  <r>
    <x v="10"/>
    <x v="2"/>
    <x v="1"/>
    <x v="0"/>
    <x v="21"/>
    <s v="Oriente"/>
    <x v="57"/>
    <n v="3"/>
    <n v="36"/>
    <n v="1337.16"/>
  </r>
  <r>
    <x v="10"/>
    <x v="2"/>
    <x v="2"/>
    <x v="0"/>
    <x v="1"/>
    <s v="Sierra"/>
    <x v="2"/>
    <n v="360"/>
    <n v="56361"/>
    <n v="2599648.4300000011"/>
  </r>
  <r>
    <x v="10"/>
    <x v="2"/>
    <x v="2"/>
    <x v="0"/>
    <x v="1"/>
    <s v="Sierra"/>
    <x v="4"/>
    <n v="5"/>
    <n v="17"/>
    <n v="296.38"/>
  </r>
  <r>
    <x v="10"/>
    <x v="2"/>
    <x v="2"/>
    <x v="0"/>
    <x v="1"/>
    <s v="Sierra"/>
    <x v="5"/>
    <n v="2"/>
    <n v="3"/>
    <n v="304.51"/>
  </r>
  <r>
    <x v="10"/>
    <x v="2"/>
    <x v="2"/>
    <x v="0"/>
    <x v="1"/>
    <s v="Sierra"/>
    <x v="6"/>
    <n v="2"/>
    <n v="10"/>
    <n v="164.5"/>
  </r>
  <r>
    <x v="10"/>
    <x v="2"/>
    <x v="2"/>
    <x v="0"/>
    <x v="1"/>
    <s v="Sierra"/>
    <x v="7"/>
    <n v="1"/>
    <n v="4"/>
    <n v="64.8"/>
  </r>
  <r>
    <x v="10"/>
    <x v="2"/>
    <x v="2"/>
    <x v="0"/>
    <x v="23"/>
    <s v="Sierra"/>
    <x v="68"/>
    <n v="14"/>
    <n v="74"/>
    <n v="1678.57"/>
  </r>
  <r>
    <x v="10"/>
    <x v="2"/>
    <x v="2"/>
    <x v="0"/>
    <x v="2"/>
    <s v="Sierra"/>
    <x v="8"/>
    <n v="7"/>
    <n v="850"/>
    <n v="49894.04"/>
  </r>
  <r>
    <x v="10"/>
    <x v="2"/>
    <x v="2"/>
    <x v="0"/>
    <x v="2"/>
    <s v="Sierra"/>
    <x v="12"/>
    <n v="6"/>
    <n v="148"/>
    <n v="1761.03"/>
  </r>
  <r>
    <x v="10"/>
    <x v="2"/>
    <x v="2"/>
    <x v="0"/>
    <x v="3"/>
    <s v="Sierra"/>
    <x v="13"/>
    <n v="25"/>
    <n v="564"/>
    <n v="9174.1500000000015"/>
  </r>
  <r>
    <x v="10"/>
    <x v="2"/>
    <x v="2"/>
    <x v="0"/>
    <x v="4"/>
    <s v="Sierra"/>
    <x v="14"/>
    <n v="180"/>
    <n v="6317"/>
    <n v="171991.08"/>
  </r>
  <r>
    <x v="10"/>
    <x v="2"/>
    <x v="2"/>
    <x v="0"/>
    <x v="5"/>
    <s v="Sierra"/>
    <x v="15"/>
    <n v="82"/>
    <n v="3399"/>
    <n v="78115.02"/>
  </r>
  <r>
    <x v="10"/>
    <x v="2"/>
    <x v="2"/>
    <x v="0"/>
    <x v="5"/>
    <s v="Sierra"/>
    <x v="16"/>
    <n v="9"/>
    <n v="146"/>
    <n v="6308.67"/>
  </r>
  <r>
    <x v="10"/>
    <x v="2"/>
    <x v="2"/>
    <x v="0"/>
    <x v="6"/>
    <s v="Costa"/>
    <x v="81"/>
    <n v="3"/>
    <n v="16"/>
    <n v="545.07999999999993"/>
  </r>
  <r>
    <x v="10"/>
    <x v="2"/>
    <x v="2"/>
    <x v="0"/>
    <x v="6"/>
    <s v="Costa"/>
    <x v="82"/>
    <n v="9"/>
    <n v="147"/>
    <n v="2727.4"/>
  </r>
  <r>
    <x v="10"/>
    <x v="2"/>
    <x v="2"/>
    <x v="0"/>
    <x v="6"/>
    <s v="Costa"/>
    <x v="17"/>
    <n v="4"/>
    <n v="14"/>
    <n v="165.17"/>
  </r>
  <r>
    <x v="10"/>
    <x v="2"/>
    <x v="2"/>
    <x v="0"/>
    <x v="6"/>
    <s v="Costa"/>
    <x v="18"/>
    <n v="101"/>
    <n v="8388"/>
    <n v="257046.84"/>
  </r>
  <r>
    <x v="10"/>
    <x v="2"/>
    <x v="2"/>
    <x v="0"/>
    <x v="6"/>
    <s v="Costa"/>
    <x v="83"/>
    <n v="11"/>
    <n v="420"/>
    <n v="14046.18"/>
  </r>
  <r>
    <x v="10"/>
    <x v="2"/>
    <x v="2"/>
    <x v="0"/>
    <x v="6"/>
    <s v="Costa"/>
    <x v="84"/>
    <n v="2"/>
    <n v="3"/>
    <n v="61.680000000000007"/>
  </r>
  <r>
    <x v="10"/>
    <x v="2"/>
    <x v="2"/>
    <x v="0"/>
    <x v="6"/>
    <s v="Costa"/>
    <x v="19"/>
    <n v="6"/>
    <n v="47"/>
    <n v="701.54"/>
  </r>
  <r>
    <x v="10"/>
    <x v="2"/>
    <x v="2"/>
    <x v="0"/>
    <x v="6"/>
    <s v="Costa"/>
    <x v="149"/>
    <n v="1"/>
    <n v="3"/>
    <n v="109.34"/>
  </r>
  <r>
    <x v="10"/>
    <x v="2"/>
    <x v="2"/>
    <x v="0"/>
    <x v="7"/>
    <s v="Costa"/>
    <x v="20"/>
    <n v="6"/>
    <n v="98"/>
    <n v="1841.57"/>
  </r>
  <r>
    <x v="10"/>
    <x v="2"/>
    <x v="2"/>
    <x v="0"/>
    <x v="7"/>
    <s v="Costa"/>
    <x v="21"/>
    <n v="118"/>
    <n v="2925"/>
    <n v="69893.740000000005"/>
  </r>
  <r>
    <x v="10"/>
    <x v="2"/>
    <x v="2"/>
    <x v="0"/>
    <x v="8"/>
    <s v="Costa"/>
    <x v="92"/>
    <n v="12"/>
    <n v="84"/>
    <n v="1405.44"/>
  </r>
  <r>
    <x v="10"/>
    <x v="2"/>
    <x v="2"/>
    <x v="0"/>
    <x v="8"/>
    <s v="Costa"/>
    <x v="22"/>
    <n v="150"/>
    <n v="23932"/>
    <n v="740703.08"/>
  </r>
  <r>
    <x v="10"/>
    <x v="2"/>
    <x v="2"/>
    <x v="0"/>
    <x v="8"/>
    <s v="Costa"/>
    <x v="23"/>
    <n v="98"/>
    <n v="8730"/>
    <n v="217469.4599999999"/>
  </r>
  <r>
    <x v="10"/>
    <x v="2"/>
    <x v="2"/>
    <x v="0"/>
    <x v="8"/>
    <s v="Costa"/>
    <x v="95"/>
    <n v="9"/>
    <n v="146"/>
    <n v="4641.0200000000004"/>
  </r>
  <r>
    <x v="10"/>
    <x v="2"/>
    <x v="2"/>
    <x v="0"/>
    <x v="8"/>
    <s v="Costa"/>
    <x v="24"/>
    <n v="1753"/>
    <n v="238736"/>
    <n v="6467511.7199999932"/>
  </r>
  <r>
    <x v="10"/>
    <x v="2"/>
    <x v="2"/>
    <x v="0"/>
    <x v="8"/>
    <s v="Costa"/>
    <x v="25"/>
    <n v="58"/>
    <n v="2332"/>
    <n v="72493.079999999987"/>
  </r>
  <r>
    <x v="10"/>
    <x v="2"/>
    <x v="2"/>
    <x v="0"/>
    <x v="8"/>
    <s v="Costa"/>
    <x v="26"/>
    <n v="14"/>
    <n v="362"/>
    <n v="15905.18"/>
  </r>
  <r>
    <x v="10"/>
    <x v="2"/>
    <x v="2"/>
    <x v="0"/>
    <x v="8"/>
    <s v="Costa"/>
    <x v="99"/>
    <n v="6"/>
    <n v="210"/>
    <n v="1478.01"/>
  </r>
  <r>
    <x v="10"/>
    <x v="2"/>
    <x v="2"/>
    <x v="0"/>
    <x v="8"/>
    <s v="Costa"/>
    <x v="102"/>
    <n v="2"/>
    <n v="67"/>
    <n v="3743.9"/>
  </r>
  <r>
    <x v="10"/>
    <x v="2"/>
    <x v="2"/>
    <x v="0"/>
    <x v="8"/>
    <s v="Costa"/>
    <x v="59"/>
    <n v="29"/>
    <n v="2228"/>
    <n v="69380.740000000005"/>
  </r>
  <r>
    <x v="10"/>
    <x v="2"/>
    <x v="2"/>
    <x v="0"/>
    <x v="8"/>
    <s v="Costa"/>
    <x v="27"/>
    <n v="65"/>
    <n v="14854"/>
    <n v="304301.89"/>
  </r>
  <r>
    <x v="10"/>
    <x v="2"/>
    <x v="2"/>
    <x v="0"/>
    <x v="8"/>
    <s v="Costa"/>
    <x v="104"/>
    <n v="10"/>
    <n v="217"/>
    <n v="6119.49"/>
  </r>
  <r>
    <x v="10"/>
    <x v="2"/>
    <x v="2"/>
    <x v="0"/>
    <x v="9"/>
    <s v="Sierra"/>
    <x v="28"/>
    <n v="2"/>
    <n v="7"/>
    <n v="193.44"/>
  </r>
  <r>
    <x v="10"/>
    <x v="2"/>
    <x v="2"/>
    <x v="0"/>
    <x v="9"/>
    <s v="Sierra"/>
    <x v="29"/>
    <n v="6"/>
    <n v="33"/>
    <n v="618.71"/>
  </r>
  <r>
    <x v="10"/>
    <x v="2"/>
    <x v="2"/>
    <x v="0"/>
    <x v="9"/>
    <s v="Sierra"/>
    <x v="30"/>
    <n v="160"/>
    <n v="7867"/>
    <n v="177383.67"/>
  </r>
  <r>
    <x v="10"/>
    <x v="2"/>
    <x v="2"/>
    <x v="0"/>
    <x v="9"/>
    <s v="Sierra"/>
    <x v="31"/>
    <n v="30"/>
    <n v="1536"/>
    <n v="54937.77"/>
  </r>
  <r>
    <x v="10"/>
    <x v="2"/>
    <x v="2"/>
    <x v="0"/>
    <x v="9"/>
    <s v="Sierra"/>
    <x v="107"/>
    <n v="2"/>
    <n v="9"/>
    <n v="213.32"/>
  </r>
  <r>
    <x v="10"/>
    <x v="2"/>
    <x v="2"/>
    <x v="0"/>
    <x v="10"/>
    <s v="Sierra"/>
    <x v="32"/>
    <n v="2"/>
    <n v="4"/>
    <n v="39.64"/>
  </r>
  <r>
    <x v="10"/>
    <x v="2"/>
    <x v="2"/>
    <x v="0"/>
    <x v="10"/>
    <s v="Sierra"/>
    <x v="33"/>
    <n v="49"/>
    <n v="1724"/>
    <n v="24962.1"/>
  </r>
  <r>
    <x v="10"/>
    <x v="2"/>
    <x v="2"/>
    <x v="0"/>
    <x v="11"/>
    <s v="Costa"/>
    <x v="34"/>
    <n v="94"/>
    <n v="3029"/>
    <n v="61036.05999999999"/>
  </r>
  <r>
    <x v="10"/>
    <x v="2"/>
    <x v="2"/>
    <x v="0"/>
    <x v="11"/>
    <s v="Costa"/>
    <x v="111"/>
    <n v="9"/>
    <n v="277"/>
    <n v="5720.1"/>
  </r>
  <r>
    <x v="10"/>
    <x v="2"/>
    <x v="2"/>
    <x v="0"/>
    <x v="11"/>
    <s v="Costa"/>
    <x v="112"/>
    <n v="1"/>
    <n v="1"/>
    <n v="8.86"/>
  </r>
  <r>
    <x v="10"/>
    <x v="2"/>
    <x v="2"/>
    <x v="0"/>
    <x v="11"/>
    <s v="Costa"/>
    <x v="115"/>
    <n v="1"/>
    <n v="1"/>
    <n v="21.2"/>
  </r>
  <r>
    <x v="10"/>
    <x v="2"/>
    <x v="2"/>
    <x v="0"/>
    <x v="11"/>
    <s v="Costa"/>
    <x v="35"/>
    <n v="91"/>
    <n v="3631"/>
    <n v="91069.670000000027"/>
  </r>
  <r>
    <x v="10"/>
    <x v="2"/>
    <x v="2"/>
    <x v="0"/>
    <x v="11"/>
    <s v="Costa"/>
    <x v="118"/>
    <n v="1"/>
    <n v="4"/>
    <n v="41.38"/>
  </r>
  <r>
    <x v="10"/>
    <x v="2"/>
    <x v="2"/>
    <x v="0"/>
    <x v="11"/>
    <s v="Costa"/>
    <x v="119"/>
    <n v="4"/>
    <n v="331"/>
    <n v="4132.95"/>
  </r>
  <r>
    <x v="10"/>
    <x v="2"/>
    <x v="2"/>
    <x v="0"/>
    <x v="11"/>
    <s v="Costa"/>
    <x v="120"/>
    <n v="8"/>
    <n v="108"/>
    <n v="3063.07"/>
  </r>
  <r>
    <x v="10"/>
    <x v="2"/>
    <x v="2"/>
    <x v="0"/>
    <x v="12"/>
    <s v="Costa"/>
    <x v="37"/>
    <n v="19"/>
    <n v="276"/>
    <n v="4218.62"/>
  </r>
  <r>
    <x v="10"/>
    <x v="2"/>
    <x v="2"/>
    <x v="0"/>
    <x v="12"/>
    <s v="Costa"/>
    <x v="121"/>
    <n v="5"/>
    <n v="14"/>
    <n v="549.66000000000008"/>
  </r>
  <r>
    <x v="10"/>
    <x v="2"/>
    <x v="2"/>
    <x v="0"/>
    <x v="12"/>
    <s v="Costa"/>
    <x v="123"/>
    <n v="22"/>
    <n v="197"/>
    <n v="6423.23"/>
  </r>
  <r>
    <x v="10"/>
    <x v="2"/>
    <x v="2"/>
    <x v="0"/>
    <x v="12"/>
    <s v="Costa"/>
    <x v="38"/>
    <n v="249"/>
    <n v="16502"/>
    <n v="521244.37000000011"/>
  </r>
  <r>
    <x v="10"/>
    <x v="2"/>
    <x v="2"/>
    <x v="0"/>
    <x v="12"/>
    <s v="Costa"/>
    <x v="39"/>
    <n v="33"/>
    <n v="2141"/>
    <n v="68901.180000000008"/>
  </r>
  <r>
    <x v="10"/>
    <x v="2"/>
    <x v="2"/>
    <x v="0"/>
    <x v="12"/>
    <s v="Costa"/>
    <x v="126"/>
    <n v="2"/>
    <n v="4"/>
    <n v="42.540000000000013"/>
  </r>
  <r>
    <x v="10"/>
    <x v="2"/>
    <x v="2"/>
    <x v="0"/>
    <x v="12"/>
    <s v="Costa"/>
    <x v="40"/>
    <n v="100"/>
    <n v="5139"/>
    <n v="116877.1"/>
  </r>
  <r>
    <x v="10"/>
    <x v="2"/>
    <x v="2"/>
    <x v="0"/>
    <x v="12"/>
    <s v="Costa"/>
    <x v="130"/>
    <n v="6"/>
    <n v="26"/>
    <n v="441.88"/>
  </r>
  <r>
    <x v="10"/>
    <x v="2"/>
    <x v="2"/>
    <x v="0"/>
    <x v="14"/>
    <s v="Oriente"/>
    <x v="159"/>
    <n v="2"/>
    <n v="9"/>
    <n v="137.03"/>
  </r>
  <r>
    <x v="10"/>
    <x v="2"/>
    <x v="2"/>
    <x v="0"/>
    <x v="14"/>
    <s v="Oriente"/>
    <x v="42"/>
    <n v="19"/>
    <n v="223"/>
    <n v="7053.0099999999993"/>
  </r>
  <r>
    <x v="10"/>
    <x v="2"/>
    <x v="2"/>
    <x v="0"/>
    <x v="15"/>
    <s v="Oriente"/>
    <x v="152"/>
    <n v="3"/>
    <n v="4"/>
    <n v="60.95"/>
  </r>
  <r>
    <x v="10"/>
    <x v="2"/>
    <x v="2"/>
    <x v="0"/>
    <x v="15"/>
    <s v="Oriente"/>
    <x v="135"/>
    <n v="10"/>
    <n v="20"/>
    <n v="321.82000000000011"/>
  </r>
  <r>
    <x v="10"/>
    <x v="2"/>
    <x v="2"/>
    <x v="0"/>
    <x v="17"/>
    <s v="Sierra"/>
    <x v="45"/>
    <n v="32"/>
    <n v="1546"/>
    <n v="37672.490000000013"/>
  </r>
  <r>
    <x v="10"/>
    <x v="2"/>
    <x v="2"/>
    <x v="0"/>
    <x v="17"/>
    <s v="Sierra"/>
    <x v="139"/>
    <n v="6"/>
    <n v="31"/>
    <n v="585.37"/>
  </r>
  <r>
    <x v="10"/>
    <x v="2"/>
    <x v="2"/>
    <x v="0"/>
    <x v="17"/>
    <s v="Sierra"/>
    <x v="48"/>
    <n v="4542"/>
    <n v="590248"/>
    <n v="13809260.53000002"/>
  </r>
  <r>
    <x v="10"/>
    <x v="2"/>
    <x v="2"/>
    <x v="0"/>
    <x v="17"/>
    <s v="Sierra"/>
    <x v="49"/>
    <n v="77"/>
    <n v="5568"/>
    <n v="199299.71000000011"/>
  </r>
  <r>
    <x v="10"/>
    <x v="2"/>
    <x v="2"/>
    <x v="0"/>
    <x v="18"/>
    <s v="Costa"/>
    <x v="50"/>
    <n v="89"/>
    <n v="7530"/>
    <n v="237945.03000000009"/>
  </r>
  <r>
    <x v="10"/>
    <x v="2"/>
    <x v="2"/>
    <x v="0"/>
    <x v="18"/>
    <s v="Costa"/>
    <x v="51"/>
    <n v="17"/>
    <n v="910"/>
    <n v="20677.259999999998"/>
  </r>
  <r>
    <x v="10"/>
    <x v="2"/>
    <x v="2"/>
    <x v="0"/>
    <x v="18"/>
    <s v="Costa"/>
    <x v="52"/>
    <n v="13"/>
    <n v="259"/>
    <n v="4902.6000000000004"/>
  </r>
  <r>
    <x v="10"/>
    <x v="2"/>
    <x v="2"/>
    <x v="0"/>
    <x v="19"/>
    <s v="Oriente"/>
    <x v="53"/>
    <n v="133"/>
    <n v="10526"/>
    <n v="374175.35"/>
  </r>
  <r>
    <x v="10"/>
    <x v="2"/>
    <x v="2"/>
    <x v="0"/>
    <x v="22"/>
    <s v="Oriente"/>
    <x v="62"/>
    <n v="17"/>
    <n v="419"/>
    <n v="6015.7900000000009"/>
  </r>
  <r>
    <x v="10"/>
    <x v="2"/>
    <x v="2"/>
    <x v="0"/>
    <x v="22"/>
    <s v="Oriente"/>
    <x v="142"/>
    <n v="5"/>
    <n v="132"/>
    <n v="3120.14"/>
  </r>
  <r>
    <x v="10"/>
    <x v="2"/>
    <x v="2"/>
    <x v="0"/>
    <x v="20"/>
    <s v="Sierra"/>
    <x v="54"/>
    <n v="248"/>
    <n v="14426"/>
    <n v="349177.00999999989"/>
  </r>
  <r>
    <x v="10"/>
    <x v="2"/>
    <x v="2"/>
    <x v="0"/>
    <x v="20"/>
    <s v="Sierra"/>
    <x v="55"/>
    <n v="12"/>
    <n v="639"/>
    <n v="11357.91"/>
  </r>
  <r>
    <x v="10"/>
    <x v="2"/>
    <x v="2"/>
    <x v="0"/>
    <x v="20"/>
    <s v="Sierra"/>
    <x v="146"/>
    <n v="7"/>
    <n v="37"/>
    <n v="1178.27"/>
  </r>
  <r>
    <x v="10"/>
    <x v="2"/>
    <x v="2"/>
    <x v="0"/>
    <x v="21"/>
    <s v="Oriente"/>
    <x v="57"/>
    <n v="2"/>
    <n v="3"/>
    <n v="70.44"/>
  </r>
  <r>
    <x v="11"/>
    <x v="0"/>
    <x v="0"/>
    <x v="0"/>
    <x v="0"/>
    <s v="No reporta"/>
    <x v="0"/>
    <n v="17"/>
    <n v="244"/>
    <n v="11254.41"/>
  </r>
  <r>
    <x v="11"/>
    <x v="0"/>
    <x v="1"/>
    <x v="0"/>
    <x v="1"/>
    <s v="Sierra"/>
    <x v="1"/>
    <n v="1"/>
    <n v="8"/>
    <n v="605"/>
  </r>
  <r>
    <x v="11"/>
    <x v="0"/>
    <x v="1"/>
    <x v="0"/>
    <x v="1"/>
    <s v="Sierra"/>
    <x v="2"/>
    <n v="886"/>
    <n v="21664"/>
    <n v="871489.20000000019"/>
  </r>
  <r>
    <x v="11"/>
    <x v="0"/>
    <x v="1"/>
    <x v="0"/>
    <x v="1"/>
    <s v="Sierra"/>
    <x v="3"/>
    <n v="1"/>
    <n v="96"/>
    <n v="1727.59"/>
  </r>
  <r>
    <x v="11"/>
    <x v="0"/>
    <x v="1"/>
    <x v="0"/>
    <x v="1"/>
    <s v="Sierra"/>
    <x v="4"/>
    <n v="16"/>
    <n v="118"/>
    <n v="5651.4100000000008"/>
  </r>
  <r>
    <x v="11"/>
    <x v="0"/>
    <x v="1"/>
    <x v="0"/>
    <x v="1"/>
    <s v="Sierra"/>
    <x v="5"/>
    <n v="3"/>
    <n v="17"/>
    <n v="937.82"/>
  </r>
  <r>
    <x v="11"/>
    <x v="0"/>
    <x v="1"/>
    <x v="0"/>
    <x v="1"/>
    <s v="Sierra"/>
    <x v="6"/>
    <n v="4"/>
    <n v="79"/>
    <n v="2069"/>
  </r>
  <r>
    <x v="11"/>
    <x v="0"/>
    <x v="1"/>
    <x v="0"/>
    <x v="1"/>
    <s v="Sierra"/>
    <x v="7"/>
    <n v="2"/>
    <n v="3"/>
    <n v="201.45"/>
  </r>
  <r>
    <x v="11"/>
    <x v="0"/>
    <x v="1"/>
    <x v="0"/>
    <x v="23"/>
    <s v="Sierra"/>
    <x v="68"/>
    <n v="1"/>
    <n v="66"/>
    <n v="2131.5"/>
  </r>
  <r>
    <x v="11"/>
    <x v="0"/>
    <x v="1"/>
    <x v="0"/>
    <x v="2"/>
    <s v="Sierra"/>
    <x v="8"/>
    <n v="35"/>
    <n v="873"/>
    <n v="39017.730000000003"/>
  </r>
  <r>
    <x v="11"/>
    <x v="0"/>
    <x v="1"/>
    <x v="0"/>
    <x v="2"/>
    <s v="Sierra"/>
    <x v="10"/>
    <n v="3"/>
    <n v="324"/>
    <n v="9053.23"/>
  </r>
  <r>
    <x v="11"/>
    <x v="0"/>
    <x v="1"/>
    <x v="0"/>
    <x v="2"/>
    <s v="Sierra"/>
    <x v="11"/>
    <n v="1"/>
    <n v="13"/>
    <n v="607.41999999999996"/>
  </r>
  <r>
    <x v="11"/>
    <x v="0"/>
    <x v="1"/>
    <x v="0"/>
    <x v="2"/>
    <s v="Sierra"/>
    <x v="12"/>
    <n v="3"/>
    <n v="28"/>
    <n v="927.53"/>
  </r>
  <r>
    <x v="11"/>
    <x v="0"/>
    <x v="1"/>
    <x v="0"/>
    <x v="3"/>
    <s v="Sierra"/>
    <x v="153"/>
    <n v="1"/>
    <n v="5"/>
    <n v="570.41"/>
  </r>
  <r>
    <x v="11"/>
    <x v="0"/>
    <x v="1"/>
    <x v="0"/>
    <x v="3"/>
    <s v="Sierra"/>
    <x v="13"/>
    <n v="4"/>
    <n v="138"/>
    <n v="2445.3200000000002"/>
  </r>
  <r>
    <x v="11"/>
    <x v="0"/>
    <x v="1"/>
    <x v="0"/>
    <x v="4"/>
    <s v="Sierra"/>
    <x v="72"/>
    <n v="1"/>
    <n v="1"/>
    <n v="44.8"/>
  </r>
  <r>
    <x v="11"/>
    <x v="0"/>
    <x v="1"/>
    <x v="0"/>
    <x v="4"/>
    <s v="Sierra"/>
    <x v="14"/>
    <n v="72"/>
    <n v="3144"/>
    <n v="126016.83"/>
  </r>
  <r>
    <x v="11"/>
    <x v="0"/>
    <x v="1"/>
    <x v="0"/>
    <x v="5"/>
    <s v="Sierra"/>
    <x v="15"/>
    <n v="69"/>
    <n v="2513"/>
    <n v="87360.01"/>
  </r>
  <r>
    <x v="11"/>
    <x v="0"/>
    <x v="1"/>
    <x v="0"/>
    <x v="5"/>
    <s v="Sierra"/>
    <x v="16"/>
    <n v="3"/>
    <n v="130"/>
    <n v="1892.26"/>
  </r>
  <r>
    <x v="11"/>
    <x v="0"/>
    <x v="1"/>
    <x v="0"/>
    <x v="6"/>
    <s v="Costa"/>
    <x v="17"/>
    <n v="3"/>
    <n v="147"/>
    <n v="4597.21"/>
  </r>
  <r>
    <x v="11"/>
    <x v="0"/>
    <x v="1"/>
    <x v="0"/>
    <x v="6"/>
    <s v="Costa"/>
    <x v="18"/>
    <n v="132"/>
    <n v="2280"/>
    <n v="103620.37"/>
  </r>
  <r>
    <x v="11"/>
    <x v="0"/>
    <x v="1"/>
    <x v="0"/>
    <x v="6"/>
    <s v="Costa"/>
    <x v="19"/>
    <n v="2"/>
    <n v="47"/>
    <n v="1400.97"/>
  </r>
  <r>
    <x v="11"/>
    <x v="0"/>
    <x v="1"/>
    <x v="0"/>
    <x v="7"/>
    <s v="Costa"/>
    <x v="20"/>
    <n v="2"/>
    <n v="68"/>
    <n v="5905.91"/>
  </r>
  <r>
    <x v="11"/>
    <x v="0"/>
    <x v="1"/>
    <x v="0"/>
    <x v="7"/>
    <s v="Costa"/>
    <x v="21"/>
    <n v="5"/>
    <n v="103"/>
    <n v="5543.0599999999986"/>
  </r>
  <r>
    <x v="11"/>
    <x v="0"/>
    <x v="1"/>
    <x v="0"/>
    <x v="8"/>
    <s v="Costa"/>
    <x v="22"/>
    <n v="14"/>
    <n v="1097"/>
    <n v="32676.58"/>
  </r>
  <r>
    <x v="11"/>
    <x v="0"/>
    <x v="1"/>
    <x v="0"/>
    <x v="8"/>
    <s v="Costa"/>
    <x v="23"/>
    <n v="7"/>
    <n v="45"/>
    <n v="1165.8800000000001"/>
  </r>
  <r>
    <x v="11"/>
    <x v="0"/>
    <x v="1"/>
    <x v="0"/>
    <x v="8"/>
    <s v="Costa"/>
    <x v="24"/>
    <n v="440"/>
    <n v="12049"/>
    <n v="600005.08999999973"/>
  </r>
  <r>
    <x v="11"/>
    <x v="0"/>
    <x v="1"/>
    <x v="0"/>
    <x v="8"/>
    <s v="Costa"/>
    <x v="25"/>
    <n v="1"/>
    <n v="14"/>
    <n v="180.53"/>
  </r>
  <r>
    <x v="11"/>
    <x v="0"/>
    <x v="1"/>
    <x v="0"/>
    <x v="8"/>
    <s v="Costa"/>
    <x v="26"/>
    <n v="2"/>
    <n v="5"/>
    <n v="704.81999999999994"/>
  </r>
  <r>
    <x v="11"/>
    <x v="0"/>
    <x v="1"/>
    <x v="0"/>
    <x v="8"/>
    <s v="Costa"/>
    <x v="27"/>
    <n v="19"/>
    <n v="595"/>
    <n v="14676.82"/>
  </r>
  <r>
    <x v="11"/>
    <x v="0"/>
    <x v="1"/>
    <x v="0"/>
    <x v="9"/>
    <s v="Sierra"/>
    <x v="28"/>
    <n v="12"/>
    <n v="450"/>
    <n v="11806.81"/>
  </r>
  <r>
    <x v="11"/>
    <x v="0"/>
    <x v="1"/>
    <x v="0"/>
    <x v="9"/>
    <s v="Sierra"/>
    <x v="29"/>
    <n v="16"/>
    <n v="752"/>
    <n v="20647.77"/>
  </r>
  <r>
    <x v="11"/>
    <x v="0"/>
    <x v="1"/>
    <x v="0"/>
    <x v="9"/>
    <s v="Sierra"/>
    <x v="30"/>
    <n v="172"/>
    <n v="4707"/>
    <n v="157428.46000000011"/>
  </r>
  <r>
    <x v="11"/>
    <x v="0"/>
    <x v="1"/>
    <x v="0"/>
    <x v="9"/>
    <s v="Sierra"/>
    <x v="31"/>
    <n v="8"/>
    <n v="215"/>
    <n v="5249.32"/>
  </r>
  <r>
    <x v="11"/>
    <x v="0"/>
    <x v="1"/>
    <x v="0"/>
    <x v="10"/>
    <s v="Sierra"/>
    <x v="33"/>
    <n v="186"/>
    <n v="4328"/>
    <n v="157532.65"/>
  </r>
  <r>
    <x v="11"/>
    <x v="0"/>
    <x v="1"/>
    <x v="0"/>
    <x v="11"/>
    <s v="Costa"/>
    <x v="34"/>
    <n v="1"/>
    <n v="1"/>
    <n v="34.32"/>
  </r>
  <r>
    <x v="11"/>
    <x v="0"/>
    <x v="1"/>
    <x v="0"/>
    <x v="11"/>
    <s v="Costa"/>
    <x v="35"/>
    <n v="4"/>
    <n v="28"/>
    <n v="6193.43"/>
  </r>
  <r>
    <x v="11"/>
    <x v="0"/>
    <x v="1"/>
    <x v="0"/>
    <x v="12"/>
    <s v="Costa"/>
    <x v="36"/>
    <n v="1"/>
    <n v="6"/>
    <n v="1856.95"/>
  </r>
  <r>
    <x v="11"/>
    <x v="0"/>
    <x v="1"/>
    <x v="0"/>
    <x v="12"/>
    <s v="Costa"/>
    <x v="37"/>
    <n v="1"/>
    <n v="1"/>
    <n v="175"/>
  </r>
  <r>
    <x v="11"/>
    <x v="0"/>
    <x v="1"/>
    <x v="0"/>
    <x v="12"/>
    <s v="Costa"/>
    <x v="38"/>
    <n v="69"/>
    <n v="2640"/>
    <n v="125103.32"/>
  </r>
  <r>
    <x v="11"/>
    <x v="0"/>
    <x v="1"/>
    <x v="0"/>
    <x v="12"/>
    <s v="Costa"/>
    <x v="39"/>
    <n v="5"/>
    <n v="15"/>
    <n v="2100"/>
  </r>
  <r>
    <x v="11"/>
    <x v="0"/>
    <x v="1"/>
    <x v="0"/>
    <x v="12"/>
    <s v="Costa"/>
    <x v="40"/>
    <n v="32"/>
    <n v="669"/>
    <n v="41232.6"/>
  </r>
  <r>
    <x v="11"/>
    <x v="0"/>
    <x v="1"/>
    <x v="0"/>
    <x v="13"/>
    <s v="Oriente"/>
    <x v="41"/>
    <n v="5"/>
    <n v="22"/>
    <n v="1991.36"/>
  </r>
  <r>
    <x v="11"/>
    <x v="0"/>
    <x v="1"/>
    <x v="0"/>
    <x v="14"/>
    <s v="Oriente"/>
    <x v="42"/>
    <n v="16"/>
    <n v="379"/>
    <n v="28083.07"/>
  </r>
  <r>
    <x v="11"/>
    <x v="0"/>
    <x v="1"/>
    <x v="0"/>
    <x v="15"/>
    <s v="Oriente"/>
    <x v="43"/>
    <n v="2"/>
    <n v="12"/>
    <n v="357.87"/>
  </r>
  <r>
    <x v="11"/>
    <x v="0"/>
    <x v="1"/>
    <x v="0"/>
    <x v="16"/>
    <s v="Oriente"/>
    <x v="44"/>
    <n v="17"/>
    <n v="186"/>
    <n v="9545.6"/>
  </r>
  <r>
    <x v="11"/>
    <x v="0"/>
    <x v="1"/>
    <x v="0"/>
    <x v="17"/>
    <s v="Sierra"/>
    <x v="45"/>
    <n v="3"/>
    <n v="84"/>
    <n v="2928.51"/>
  </r>
  <r>
    <x v="11"/>
    <x v="0"/>
    <x v="1"/>
    <x v="0"/>
    <x v="17"/>
    <s v="Sierra"/>
    <x v="46"/>
    <n v="3"/>
    <n v="205"/>
    <n v="3537.27"/>
  </r>
  <r>
    <x v="11"/>
    <x v="0"/>
    <x v="1"/>
    <x v="0"/>
    <x v="17"/>
    <s v="Sierra"/>
    <x v="47"/>
    <n v="1"/>
    <n v="12"/>
    <n v="140.44999999999999"/>
  </r>
  <r>
    <x v="11"/>
    <x v="0"/>
    <x v="1"/>
    <x v="0"/>
    <x v="17"/>
    <s v="Sierra"/>
    <x v="48"/>
    <n v="975"/>
    <n v="76513"/>
    <n v="2593423.2999999998"/>
  </r>
  <r>
    <x v="11"/>
    <x v="0"/>
    <x v="1"/>
    <x v="0"/>
    <x v="17"/>
    <s v="Sierra"/>
    <x v="49"/>
    <n v="6"/>
    <n v="157"/>
    <n v="5132.1600000000008"/>
  </r>
  <r>
    <x v="11"/>
    <x v="0"/>
    <x v="1"/>
    <x v="0"/>
    <x v="18"/>
    <s v="Costa"/>
    <x v="50"/>
    <n v="22"/>
    <n v="127"/>
    <n v="4420.17"/>
  </r>
  <r>
    <x v="11"/>
    <x v="0"/>
    <x v="1"/>
    <x v="0"/>
    <x v="18"/>
    <s v="Costa"/>
    <x v="51"/>
    <n v="20"/>
    <n v="257"/>
    <n v="9362.91"/>
  </r>
  <r>
    <x v="11"/>
    <x v="0"/>
    <x v="1"/>
    <x v="0"/>
    <x v="18"/>
    <s v="Costa"/>
    <x v="52"/>
    <n v="13"/>
    <n v="48"/>
    <n v="1232.7"/>
  </r>
  <r>
    <x v="11"/>
    <x v="0"/>
    <x v="1"/>
    <x v="0"/>
    <x v="19"/>
    <s v="Oriente"/>
    <x v="53"/>
    <n v="75"/>
    <n v="4107"/>
    <n v="230400.17"/>
  </r>
  <r>
    <x v="11"/>
    <x v="0"/>
    <x v="1"/>
    <x v="0"/>
    <x v="20"/>
    <s v="Sierra"/>
    <x v="54"/>
    <n v="156"/>
    <n v="5282"/>
    <n v="184305.61"/>
  </r>
  <r>
    <x v="11"/>
    <x v="0"/>
    <x v="1"/>
    <x v="0"/>
    <x v="20"/>
    <s v="Sierra"/>
    <x v="55"/>
    <n v="15"/>
    <n v="613"/>
    <n v="24262.9"/>
  </r>
  <r>
    <x v="11"/>
    <x v="0"/>
    <x v="1"/>
    <x v="0"/>
    <x v="21"/>
    <s v="Oriente"/>
    <x v="57"/>
    <n v="1"/>
    <n v="100"/>
    <n v="5336.97"/>
  </r>
  <r>
    <x v="11"/>
    <x v="0"/>
    <x v="2"/>
    <x v="0"/>
    <x v="1"/>
    <s v="Sierra"/>
    <x v="2"/>
    <n v="11"/>
    <n v="307"/>
    <n v="15432.35"/>
  </r>
  <r>
    <x v="11"/>
    <x v="0"/>
    <x v="2"/>
    <x v="0"/>
    <x v="8"/>
    <s v="Costa"/>
    <x v="24"/>
    <n v="789"/>
    <n v="2405"/>
    <n v="59813.990000000063"/>
  </r>
  <r>
    <x v="11"/>
    <x v="1"/>
    <x v="0"/>
    <x v="0"/>
    <x v="0"/>
    <s v="No reporta"/>
    <x v="0"/>
    <n v="632"/>
    <n v="25077"/>
    <n v="1733236.08"/>
  </r>
  <r>
    <x v="11"/>
    <x v="1"/>
    <x v="1"/>
    <x v="0"/>
    <x v="1"/>
    <s v="Sierra"/>
    <x v="2"/>
    <n v="3523"/>
    <n v="90922"/>
    <n v="3386331.67"/>
  </r>
  <r>
    <x v="11"/>
    <x v="1"/>
    <x v="1"/>
    <x v="0"/>
    <x v="2"/>
    <s v="Sierra"/>
    <x v="8"/>
    <n v="2"/>
    <n v="11"/>
    <n v="146.16999999999999"/>
  </r>
  <r>
    <x v="11"/>
    <x v="1"/>
    <x v="1"/>
    <x v="0"/>
    <x v="2"/>
    <s v="Sierra"/>
    <x v="10"/>
    <n v="1"/>
    <n v="8"/>
    <n v="116.3"/>
  </r>
  <r>
    <x v="11"/>
    <x v="1"/>
    <x v="1"/>
    <x v="0"/>
    <x v="2"/>
    <s v="Sierra"/>
    <x v="12"/>
    <n v="2"/>
    <n v="5"/>
    <n v="242.66"/>
  </r>
  <r>
    <x v="11"/>
    <x v="1"/>
    <x v="1"/>
    <x v="0"/>
    <x v="3"/>
    <s v="Sierra"/>
    <x v="13"/>
    <n v="1"/>
    <n v="5"/>
    <n v="63.56"/>
  </r>
  <r>
    <x v="11"/>
    <x v="1"/>
    <x v="1"/>
    <x v="0"/>
    <x v="4"/>
    <s v="Sierra"/>
    <x v="14"/>
    <n v="2"/>
    <n v="9"/>
    <n v="182.63"/>
  </r>
  <r>
    <x v="11"/>
    <x v="1"/>
    <x v="1"/>
    <x v="0"/>
    <x v="5"/>
    <s v="Sierra"/>
    <x v="58"/>
    <n v="1"/>
    <n v="1"/>
    <n v="1"/>
  </r>
  <r>
    <x v="11"/>
    <x v="1"/>
    <x v="1"/>
    <x v="0"/>
    <x v="6"/>
    <s v="Costa"/>
    <x v="18"/>
    <n v="3"/>
    <n v="51"/>
    <n v="2464.400000000001"/>
  </r>
  <r>
    <x v="11"/>
    <x v="1"/>
    <x v="1"/>
    <x v="0"/>
    <x v="6"/>
    <s v="Costa"/>
    <x v="19"/>
    <n v="1"/>
    <n v="1"/>
    <n v="92.4"/>
  </r>
  <r>
    <x v="11"/>
    <x v="1"/>
    <x v="1"/>
    <x v="0"/>
    <x v="7"/>
    <s v="Costa"/>
    <x v="21"/>
    <n v="1"/>
    <n v="4"/>
    <n v="192.44"/>
  </r>
  <r>
    <x v="11"/>
    <x v="1"/>
    <x v="1"/>
    <x v="0"/>
    <x v="24"/>
    <s v="Insular"/>
    <x v="89"/>
    <n v="1"/>
    <n v="7"/>
    <n v="825"/>
  </r>
  <r>
    <x v="11"/>
    <x v="1"/>
    <x v="1"/>
    <x v="0"/>
    <x v="8"/>
    <s v="Costa"/>
    <x v="22"/>
    <n v="3"/>
    <n v="67"/>
    <n v="928.86"/>
  </r>
  <r>
    <x v="11"/>
    <x v="1"/>
    <x v="1"/>
    <x v="0"/>
    <x v="8"/>
    <s v="Costa"/>
    <x v="24"/>
    <n v="17316"/>
    <n v="761708"/>
    <n v="26490369.979999829"/>
  </r>
  <r>
    <x v="11"/>
    <x v="1"/>
    <x v="1"/>
    <x v="0"/>
    <x v="8"/>
    <s v="Costa"/>
    <x v="25"/>
    <n v="3"/>
    <n v="19"/>
    <n v="772.45"/>
  </r>
  <r>
    <x v="11"/>
    <x v="1"/>
    <x v="1"/>
    <x v="0"/>
    <x v="8"/>
    <s v="Costa"/>
    <x v="26"/>
    <n v="1"/>
    <n v="6"/>
    <n v="27.44"/>
  </r>
  <r>
    <x v="11"/>
    <x v="1"/>
    <x v="1"/>
    <x v="0"/>
    <x v="10"/>
    <s v="Sierra"/>
    <x v="32"/>
    <n v="1"/>
    <n v="373"/>
    <n v="7899.08"/>
  </r>
  <r>
    <x v="11"/>
    <x v="1"/>
    <x v="1"/>
    <x v="0"/>
    <x v="10"/>
    <s v="Sierra"/>
    <x v="33"/>
    <n v="1"/>
    <n v="17"/>
    <n v="391.5"/>
  </r>
  <r>
    <x v="11"/>
    <x v="1"/>
    <x v="1"/>
    <x v="0"/>
    <x v="11"/>
    <s v="Costa"/>
    <x v="112"/>
    <n v="1"/>
    <n v="4"/>
    <n v="252.87"/>
  </r>
  <r>
    <x v="11"/>
    <x v="1"/>
    <x v="1"/>
    <x v="0"/>
    <x v="12"/>
    <s v="Costa"/>
    <x v="36"/>
    <n v="1"/>
    <n v="22"/>
    <n v="2663.91"/>
  </r>
  <r>
    <x v="11"/>
    <x v="1"/>
    <x v="1"/>
    <x v="0"/>
    <x v="12"/>
    <s v="Costa"/>
    <x v="37"/>
    <n v="1"/>
    <n v="11"/>
    <n v="558.34"/>
  </r>
  <r>
    <x v="11"/>
    <x v="1"/>
    <x v="1"/>
    <x v="0"/>
    <x v="12"/>
    <s v="Costa"/>
    <x v="38"/>
    <n v="1"/>
    <n v="21"/>
    <n v="1309.17"/>
  </r>
  <r>
    <x v="11"/>
    <x v="1"/>
    <x v="1"/>
    <x v="0"/>
    <x v="12"/>
    <s v="Costa"/>
    <x v="39"/>
    <n v="1"/>
    <n v="6"/>
    <n v="260.18"/>
  </r>
  <r>
    <x v="11"/>
    <x v="1"/>
    <x v="1"/>
    <x v="0"/>
    <x v="12"/>
    <s v="Costa"/>
    <x v="40"/>
    <n v="4"/>
    <n v="10"/>
    <n v="341.94000000000011"/>
  </r>
  <r>
    <x v="11"/>
    <x v="1"/>
    <x v="1"/>
    <x v="0"/>
    <x v="12"/>
    <s v="Costa"/>
    <x v="60"/>
    <n v="1"/>
    <n v="13"/>
    <n v="2431.7399999999998"/>
  </r>
  <r>
    <x v="11"/>
    <x v="1"/>
    <x v="1"/>
    <x v="0"/>
    <x v="12"/>
    <s v="Costa"/>
    <x v="61"/>
    <n v="2"/>
    <n v="90"/>
    <n v="2157.85"/>
  </r>
  <r>
    <x v="11"/>
    <x v="1"/>
    <x v="1"/>
    <x v="0"/>
    <x v="17"/>
    <s v="Sierra"/>
    <x v="48"/>
    <n v="23215"/>
    <n v="1160722"/>
    <n v="37950275.310000017"/>
  </r>
  <r>
    <x v="11"/>
    <x v="1"/>
    <x v="1"/>
    <x v="0"/>
    <x v="17"/>
    <s v="Sierra"/>
    <x v="49"/>
    <n v="3"/>
    <n v="26"/>
    <n v="1016.65"/>
  </r>
  <r>
    <x v="11"/>
    <x v="1"/>
    <x v="1"/>
    <x v="0"/>
    <x v="18"/>
    <s v="Costa"/>
    <x v="50"/>
    <n v="1"/>
    <n v="33"/>
    <n v="5183.57"/>
  </r>
  <r>
    <x v="11"/>
    <x v="1"/>
    <x v="1"/>
    <x v="0"/>
    <x v="18"/>
    <s v="Costa"/>
    <x v="52"/>
    <n v="1"/>
    <n v="3"/>
    <n v="42.05"/>
  </r>
  <r>
    <x v="11"/>
    <x v="1"/>
    <x v="1"/>
    <x v="0"/>
    <x v="19"/>
    <s v="Oriente"/>
    <x v="53"/>
    <n v="1"/>
    <n v="13"/>
    <n v="414.62"/>
  </r>
  <r>
    <x v="11"/>
    <x v="1"/>
    <x v="1"/>
    <x v="0"/>
    <x v="22"/>
    <s v="Oriente"/>
    <x v="62"/>
    <n v="2"/>
    <n v="67"/>
    <n v="4402.67"/>
  </r>
  <r>
    <x v="11"/>
    <x v="1"/>
    <x v="1"/>
    <x v="0"/>
    <x v="20"/>
    <s v="Sierra"/>
    <x v="54"/>
    <n v="3"/>
    <n v="34"/>
    <n v="1533.92"/>
  </r>
  <r>
    <x v="11"/>
    <x v="1"/>
    <x v="2"/>
    <x v="0"/>
    <x v="1"/>
    <s v="Sierra"/>
    <x v="63"/>
    <n v="2"/>
    <n v="3"/>
    <n v="41.4"/>
  </r>
  <r>
    <x v="11"/>
    <x v="1"/>
    <x v="2"/>
    <x v="0"/>
    <x v="1"/>
    <s v="Sierra"/>
    <x v="1"/>
    <n v="2"/>
    <n v="5"/>
    <n v="41.49"/>
  </r>
  <r>
    <x v="11"/>
    <x v="1"/>
    <x v="2"/>
    <x v="0"/>
    <x v="1"/>
    <s v="Sierra"/>
    <x v="2"/>
    <n v="399"/>
    <n v="29563"/>
    <n v="1493037.6900000011"/>
  </r>
  <r>
    <x v="11"/>
    <x v="1"/>
    <x v="2"/>
    <x v="0"/>
    <x v="1"/>
    <s v="Sierra"/>
    <x v="4"/>
    <n v="10"/>
    <n v="114"/>
    <n v="3302.13"/>
  </r>
  <r>
    <x v="11"/>
    <x v="1"/>
    <x v="2"/>
    <x v="0"/>
    <x v="1"/>
    <s v="Sierra"/>
    <x v="5"/>
    <n v="2"/>
    <n v="2"/>
    <n v="68.95"/>
  </r>
  <r>
    <x v="11"/>
    <x v="1"/>
    <x v="2"/>
    <x v="0"/>
    <x v="1"/>
    <s v="Sierra"/>
    <x v="6"/>
    <n v="1"/>
    <n v="2"/>
    <n v="39.380000000000003"/>
  </r>
  <r>
    <x v="11"/>
    <x v="1"/>
    <x v="2"/>
    <x v="0"/>
    <x v="23"/>
    <s v="Sierra"/>
    <x v="64"/>
    <n v="9"/>
    <n v="263"/>
    <n v="8413.2899999999991"/>
  </r>
  <r>
    <x v="11"/>
    <x v="1"/>
    <x v="2"/>
    <x v="0"/>
    <x v="23"/>
    <s v="Sierra"/>
    <x v="65"/>
    <n v="1"/>
    <n v="14"/>
    <n v="296.82"/>
  </r>
  <r>
    <x v="11"/>
    <x v="1"/>
    <x v="2"/>
    <x v="0"/>
    <x v="23"/>
    <s v="Sierra"/>
    <x v="66"/>
    <n v="1"/>
    <n v="45"/>
    <n v="929.41"/>
  </r>
  <r>
    <x v="11"/>
    <x v="1"/>
    <x v="2"/>
    <x v="0"/>
    <x v="23"/>
    <s v="Sierra"/>
    <x v="67"/>
    <n v="2"/>
    <n v="14"/>
    <n v="273.57000000000011"/>
  </r>
  <r>
    <x v="11"/>
    <x v="1"/>
    <x v="2"/>
    <x v="0"/>
    <x v="23"/>
    <s v="Sierra"/>
    <x v="68"/>
    <n v="24"/>
    <n v="2112"/>
    <n v="87577.969999999987"/>
  </r>
  <r>
    <x v="11"/>
    <x v="1"/>
    <x v="2"/>
    <x v="0"/>
    <x v="23"/>
    <s v="Sierra"/>
    <x v="69"/>
    <n v="9"/>
    <n v="826"/>
    <n v="24279.57"/>
  </r>
  <r>
    <x v="11"/>
    <x v="1"/>
    <x v="2"/>
    <x v="0"/>
    <x v="2"/>
    <s v="Sierra"/>
    <x v="8"/>
    <n v="14"/>
    <n v="302"/>
    <n v="8858.2199999999975"/>
  </r>
  <r>
    <x v="11"/>
    <x v="1"/>
    <x v="2"/>
    <x v="0"/>
    <x v="2"/>
    <s v="Sierra"/>
    <x v="9"/>
    <n v="1"/>
    <n v="1"/>
    <n v="40.83"/>
  </r>
  <r>
    <x v="11"/>
    <x v="1"/>
    <x v="2"/>
    <x v="0"/>
    <x v="2"/>
    <s v="Sierra"/>
    <x v="10"/>
    <n v="2"/>
    <n v="15"/>
    <n v="1322.08"/>
  </r>
  <r>
    <x v="11"/>
    <x v="1"/>
    <x v="2"/>
    <x v="0"/>
    <x v="2"/>
    <s v="Sierra"/>
    <x v="12"/>
    <n v="14"/>
    <n v="414"/>
    <n v="11822.59"/>
  </r>
  <r>
    <x v="11"/>
    <x v="1"/>
    <x v="2"/>
    <x v="0"/>
    <x v="3"/>
    <s v="Sierra"/>
    <x v="36"/>
    <n v="2"/>
    <n v="19"/>
    <n v="292.94"/>
  </r>
  <r>
    <x v="11"/>
    <x v="1"/>
    <x v="2"/>
    <x v="0"/>
    <x v="3"/>
    <s v="Sierra"/>
    <x v="70"/>
    <n v="3"/>
    <n v="47"/>
    <n v="1014.95"/>
  </r>
  <r>
    <x v="11"/>
    <x v="1"/>
    <x v="2"/>
    <x v="0"/>
    <x v="3"/>
    <s v="Sierra"/>
    <x v="71"/>
    <n v="2"/>
    <n v="58"/>
    <n v="1227.18"/>
  </r>
  <r>
    <x v="11"/>
    <x v="1"/>
    <x v="2"/>
    <x v="0"/>
    <x v="3"/>
    <s v="Sierra"/>
    <x v="13"/>
    <n v="42"/>
    <n v="4672"/>
    <n v="185847.01"/>
  </r>
  <r>
    <x v="11"/>
    <x v="1"/>
    <x v="2"/>
    <x v="0"/>
    <x v="4"/>
    <s v="Sierra"/>
    <x v="72"/>
    <n v="8"/>
    <n v="582"/>
    <n v="14074.4"/>
  </r>
  <r>
    <x v="11"/>
    <x v="1"/>
    <x v="2"/>
    <x v="0"/>
    <x v="4"/>
    <s v="Sierra"/>
    <x v="73"/>
    <n v="2"/>
    <n v="18"/>
    <n v="335.56"/>
  </r>
  <r>
    <x v="11"/>
    <x v="1"/>
    <x v="2"/>
    <x v="0"/>
    <x v="4"/>
    <s v="Sierra"/>
    <x v="74"/>
    <n v="2"/>
    <n v="14"/>
    <n v="190.78"/>
  </r>
  <r>
    <x v="11"/>
    <x v="1"/>
    <x v="2"/>
    <x v="0"/>
    <x v="4"/>
    <s v="Sierra"/>
    <x v="75"/>
    <n v="2"/>
    <n v="56"/>
    <n v="1164.45"/>
  </r>
  <r>
    <x v="11"/>
    <x v="1"/>
    <x v="2"/>
    <x v="0"/>
    <x v="4"/>
    <s v="Sierra"/>
    <x v="76"/>
    <n v="1"/>
    <n v="1"/>
    <n v="16.670000000000002"/>
  </r>
  <r>
    <x v="11"/>
    <x v="1"/>
    <x v="2"/>
    <x v="0"/>
    <x v="4"/>
    <s v="Sierra"/>
    <x v="77"/>
    <n v="7"/>
    <n v="32"/>
    <n v="847.56000000000006"/>
  </r>
  <r>
    <x v="11"/>
    <x v="1"/>
    <x v="2"/>
    <x v="0"/>
    <x v="4"/>
    <s v="Sierra"/>
    <x v="78"/>
    <n v="3"/>
    <n v="15"/>
    <n v="315"/>
  </r>
  <r>
    <x v="11"/>
    <x v="1"/>
    <x v="2"/>
    <x v="0"/>
    <x v="4"/>
    <s v="Sierra"/>
    <x v="14"/>
    <n v="195"/>
    <n v="18376"/>
    <n v="767285.48000000033"/>
  </r>
  <r>
    <x v="11"/>
    <x v="1"/>
    <x v="2"/>
    <x v="0"/>
    <x v="5"/>
    <s v="Sierra"/>
    <x v="58"/>
    <n v="12"/>
    <n v="600"/>
    <n v="16029.95"/>
  </r>
  <r>
    <x v="11"/>
    <x v="1"/>
    <x v="2"/>
    <x v="0"/>
    <x v="5"/>
    <s v="Sierra"/>
    <x v="15"/>
    <n v="97"/>
    <n v="10083"/>
    <n v="442827.99999999988"/>
  </r>
  <r>
    <x v="11"/>
    <x v="1"/>
    <x v="2"/>
    <x v="0"/>
    <x v="5"/>
    <s v="Sierra"/>
    <x v="155"/>
    <n v="1"/>
    <n v="3"/>
    <n v="70.87"/>
  </r>
  <r>
    <x v="11"/>
    <x v="1"/>
    <x v="2"/>
    <x v="0"/>
    <x v="5"/>
    <s v="Sierra"/>
    <x v="79"/>
    <n v="18"/>
    <n v="1062"/>
    <n v="31296.58"/>
  </r>
  <r>
    <x v="11"/>
    <x v="1"/>
    <x v="2"/>
    <x v="0"/>
    <x v="5"/>
    <s v="Sierra"/>
    <x v="16"/>
    <n v="31"/>
    <n v="1968"/>
    <n v="66948.539999999994"/>
  </r>
  <r>
    <x v="11"/>
    <x v="1"/>
    <x v="2"/>
    <x v="0"/>
    <x v="5"/>
    <s v="Sierra"/>
    <x v="80"/>
    <n v="6"/>
    <n v="45"/>
    <n v="1475.6"/>
  </r>
  <r>
    <x v="11"/>
    <x v="1"/>
    <x v="2"/>
    <x v="0"/>
    <x v="6"/>
    <s v="Costa"/>
    <x v="81"/>
    <n v="3"/>
    <n v="21"/>
    <n v="939.19"/>
  </r>
  <r>
    <x v="11"/>
    <x v="1"/>
    <x v="2"/>
    <x v="0"/>
    <x v="6"/>
    <s v="Costa"/>
    <x v="82"/>
    <n v="12"/>
    <n v="417"/>
    <n v="9028.42"/>
  </r>
  <r>
    <x v="11"/>
    <x v="1"/>
    <x v="2"/>
    <x v="0"/>
    <x v="6"/>
    <s v="Costa"/>
    <x v="17"/>
    <n v="12"/>
    <n v="612"/>
    <n v="28024.3"/>
  </r>
  <r>
    <x v="11"/>
    <x v="1"/>
    <x v="2"/>
    <x v="0"/>
    <x v="6"/>
    <s v="Costa"/>
    <x v="18"/>
    <n v="248"/>
    <n v="28237"/>
    <n v="1229278.129999999"/>
  </r>
  <r>
    <x v="11"/>
    <x v="1"/>
    <x v="2"/>
    <x v="0"/>
    <x v="6"/>
    <s v="Costa"/>
    <x v="83"/>
    <n v="18"/>
    <n v="1507"/>
    <n v="47363.830000000009"/>
  </r>
  <r>
    <x v="11"/>
    <x v="1"/>
    <x v="2"/>
    <x v="0"/>
    <x v="6"/>
    <s v="Costa"/>
    <x v="84"/>
    <n v="2"/>
    <n v="7"/>
    <n v="73.84"/>
  </r>
  <r>
    <x v="11"/>
    <x v="1"/>
    <x v="2"/>
    <x v="0"/>
    <x v="6"/>
    <s v="Costa"/>
    <x v="85"/>
    <n v="2"/>
    <n v="48"/>
    <n v="1412.08"/>
  </r>
  <r>
    <x v="11"/>
    <x v="1"/>
    <x v="2"/>
    <x v="0"/>
    <x v="6"/>
    <s v="Costa"/>
    <x v="19"/>
    <n v="12"/>
    <n v="749"/>
    <n v="27642"/>
  </r>
  <r>
    <x v="11"/>
    <x v="1"/>
    <x v="2"/>
    <x v="0"/>
    <x v="6"/>
    <s v="Costa"/>
    <x v="149"/>
    <n v="2"/>
    <n v="5"/>
    <n v="176.63"/>
  </r>
  <r>
    <x v="11"/>
    <x v="1"/>
    <x v="2"/>
    <x v="0"/>
    <x v="7"/>
    <s v="Costa"/>
    <x v="20"/>
    <n v="31"/>
    <n v="4336"/>
    <n v="119205.95"/>
  </r>
  <r>
    <x v="11"/>
    <x v="1"/>
    <x v="2"/>
    <x v="0"/>
    <x v="7"/>
    <s v="Costa"/>
    <x v="86"/>
    <n v="2"/>
    <n v="18"/>
    <n v="459.38"/>
  </r>
  <r>
    <x v="11"/>
    <x v="1"/>
    <x v="2"/>
    <x v="0"/>
    <x v="7"/>
    <s v="Costa"/>
    <x v="21"/>
    <n v="135"/>
    <n v="15436"/>
    <n v="732508.35000000021"/>
  </r>
  <r>
    <x v="11"/>
    <x v="1"/>
    <x v="2"/>
    <x v="0"/>
    <x v="7"/>
    <s v="Costa"/>
    <x v="87"/>
    <n v="39"/>
    <n v="2840"/>
    <n v="76199.86"/>
  </r>
  <r>
    <x v="11"/>
    <x v="1"/>
    <x v="2"/>
    <x v="0"/>
    <x v="7"/>
    <s v="Costa"/>
    <x v="88"/>
    <n v="6"/>
    <n v="65"/>
    <n v="1122.5899999999999"/>
  </r>
  <r>
    <x v="11"/>
    <x v="1"/>
    <x v="2"/>
    <x v="0"/>
    <x v="24"/>
    <s v="Insular"/>
    <x v="89"/>
    <n v="7"/>
    <n v="61"/>
    <n v="4669.8799999999992"/>
  </r>
  <r>
    <x v="11"/>
    <x v="1"/>
    <x v="2"/>
    <x v="0"/>
    <x v="8"/>
    <s v="Costa"/>
    <x v="90"/>
    <n v="7"/>
    <n v="219"/>
    <n v="3435.12"/>
  </r>
  <r>
    <x v="11"/>
    <x v="1"/>
    <x v="2"/>
    <x v="0"/>
    <x v="8"/>
    <s v="Costa"/>
    <x v="91"/>
    <n v="2"/>
    <n v="2"/>
    <n v="30.52"/>
  </r>
  <r>
    <x v="11"/>
    <x v="1"/>
    <x v="2"/>
    <x v="0"/>
    <x v="8"/>
    <s v="Costa"/>
    <x v="92"/>
    <n v="19"/>
    <n v="1336"/>
    <n v="50100.87"/>
  </r>
  <r>
    <x v="11"/>
    <x v="1"/>
    <x v="2"/>
    <x v="0"/>
    <x v="8"/>
    <s v="Costa"/>
    <x v="156"/>
    <n v="1"/>
    <n v="2"/>
    <n v="100.56"/>
  </r>
  <r>
    <x v="11"/>
    <x v="1"/>
    <x v="2"/>
    <x v="0"/>
    <x v="8"/>
    <s v="Costa"/>
    <x v="93"/>
    <n v="1"/>
    <n v="29"/>
    <n v="580.16"/>
  </r>
  <r>
    <x v="11"/>
    <x v="1"/>
    <x v="2"/>
    <x v="0"/>
    <x v="8"/>
    <s v="Costa"/>
    <x v="22"/>
    <n v="236"/>
    <n v="49871"/>
    <n v="1812973.780000001"/>
  </r>
  <r>
    <x v="11"/>
    <x v="1"/>
    <x v="2"/>
    <x v="0"/>
    <x v="8"/>
    <s v="Costa"/>
    <x v="23"/>
    <n v="154"/>
    <n v="19556"/>
    <n v="559924.78"/>
  </r>
  <r>
    <x v="11"/>
    <x v="1"/>
    <x v="2"/>
    <x v="0"/>
    <x v="8"/>
    <s v="Costa"/>
    <x v="94"/>
    <n v="19"/>
    <n v="890"/>
    <n v="17301.97"/>
  </r>
  <r>
    <x v="11"/>
    <x v="1"/>
    <x v="2"/>
    <x v="0"/>
    <x v="8"/>
    <s v="Costa"/>
    <x v="95"/>
    <n v="8"/>
    <n v="496"/>
    <n v="13299.71"/>
  </r>
  <r>
    <x v="11"/>
    <x v="1"/>
    <x v="2"/>
    <x v="0"/>
    <x v="8"/>
    <s v="Costa"/>
    <x v="96"/>
    <n v="9"/>
    <n v="517"/>
    <n v="15886.02"/>
  </r>
  <r>
    <x v="11"/>
    <x v="1"/>
    <x v="2"/>
    <x v="0"/>
    <x v="8"/>
    <s v="Costa"/>
    <x v="24"/>
    <n v="3202"/>
    <n v="721964"/>
    <n v="19111585.02"/>
  </r>
  <r>
    <x v="11"/>
    <x v="1"/>
    <x v="2"/>
    <x v="0"/>
    <x v="8"/>
    <s v="Costa"/>
    <x v="97"/>
    <n v="1"/>
    <n v="1"/>
    <n v="16.79"/>
  </r>
  <r>
    <x v="11"/>
    <x v="1"/>
    <x v="2"/>
    <x v="0"/>
    <x v="8"/>
    <s v="Costa"/>
    <x v="98"/>
    <n v="4"/>
    <n v="311"/>
    <n v="6108.05"/>
  </r>
  <r>
    <x v="11"/>
    <x v="1"/>
    <x v="2"/>
    <x v="0"/>
    <x v="8"/>
    <s v="Costa"/>
    <x v="25"/>
    <n v="121"/>
    <n v="11986"/>
    <n v="484781.42"/>
  </r>
  <r>
    <x v="11"/>
    <x v="1"/>
    <x v="2"/>
    <x v="0"/>
    <x v="8"/>
    <s v="Costa"/>
    <x v="26"/>
    <n v="20"/>
    <n v="1462"/>
    <n v="54814.44"/>
  </r>
  <r>
    <x v="11"/>
    <x v="1"/>
    <x v="2"/>
    <x v="0"/>
    <x v="8"/>
    <s v="Costa"/>
    <x v="99"/>
    <n v="12"/>
    <n v="294"/>
    <n v="8448.1400000000012"/>
  </r>
  <r>
    <x v="11"/>
    <x v="1"/>
    <x v="2"/>
    <x v="0"/>
    <x v="8"/>
    <s v="Costa"/>
    <x v="100"/>
    <n v="10"/>
    <n v="423"/>
    <n v="8462.75"/>
  </r>
  <r>
    <x v="11"/>
    <x v="1"/>
    <x v="2"/>
    <x v="0"/>
    <x v="8"/>
    <s v="Costa"/>
    <x v="101"/>
    <n v="9"/>
    <n v="267"/>
    <n v="6025.23"/>
  </r>
  <r>
    <x v="11"/>
    <x v="1"/>
    <x v="2"/>
    <x v="0"/>
    <x v="8"/>
    <s v="Costa"/>
    <x v="102"/>
    <n v="3"/>
    <n v="14"/>
    <n v="653.80000000000007"/>
  </r>
  <r>
    <x v="11"/>
    <x v="1"/>
    <x v="2"/>
    <x v="0"/>
    <x v="8"/>
    <s v="Costa"/>
    <x v="59"/>
    <n v="62"/>
    <n v="9400"/>
    <n v="299333.94"/>
  </r>
  <r>
    <x v="11"/>
    <x v="1"/>
    <x v="2"/>
    <x v="0"/>
    <x v="8"/>
    <s v="Costa"/>
    <x v="103"/>
    <n v="5"/>
    <n v="15"/>
    <n v="1106.8699999999999"/>
  </r>
  <r>
    <x v="11"/>
    <x v="1"/>
    <x v="2"/>
    <x v="0"/>
    <x v="8"/>
    <s v="Costa"/>
    <x v="27"/>
    <n v="90"/>
    <n v="14227"/>
    <n v="708026.65000000026"/>
  </r>
  <r>
    <x v="11"/>
    <x v="1"/>
    <x v="2"/>
    <x v="0"/>
    <x v="8"/>
    <s v="Costa"/>
    <x v="104"/>
    <n v="21"/>
    <n v="1375"/>
    <n v="34358.22"/>
  </r>
  <r>
    <x v="11"/>
    <x v="1"/>
    <x v="2"/>
    <x v="0"/>
    <x v="8"/>
    <s v="Costa"/>
    <x v="105"/>
    <n v="5"/>
    <n v="247"/>
    <n v="4845.9400000000014"/>
  </r>
  <r>
    <x v="11"/>
    <x v="1"/>
    <x v="2"/>
    <x v="0"/>
    <x v="8"/>
    <s v="Costa"/>
    <x v="106"/>
    <n v="5"/>
    <n v="37"/>
    <n v="1896.43"/>
  </r>
  <r>
    <x v="11"/>
    <x v="1"/>
    <x v="2"/>
    <x v="0"/>
    <x v="9"/>
    <s v="Sierra"/>
    <x v="28"/>
    <n v="23"/>
    <n v="1066"/>
    <n v="23853.759999999998"/>
  </r>
  <r>
    <x v="11"/>
    <x v="1"/>
    <x v="2"/>
    <x v="0"/>
    <x v="9"/>
    <s v="Sierra"/>
    <x v="29"/>
    <n v="15"/>
    <n v="779"/>
    <n v="17893.560000000001"/>
  </r>
  <r>
    <x v="11"/>
    <x v="1"/>
    <x v="2"/>
    <x v="0"/>
    <x v="9"/>
    <s v="Sierra"/>
    <x v="30"/>
    <n v="171"/>
    <n v="21181"/>
    <n v="972621.76"/>
  </r>
  <r>
    <x v="11"/>
    <x v="1"/>
    <x v="2"/>
    <x v="0"/>
    <x v="9"/>
    <s v="Sierra"/>
    <x v="31"/>
    <n v="25"/>
    <n v="427"/>
    <n v="16144.32"/>
  </r>
  <r>
    <x v="11"/>
    <x v="1"/>
    <x v="2"/>
    <x v="0"/>
    <x v="9"/>
    <s v="Sierra"/>
    <x v="107"/>
    <n v="5"/>
    <n v="50"/>
    <n v="1061.02"/>
  </r>
  <r>
    <x v="11"/>
    <x v="1"/>
    <x v="2"/>
    <x v="0"/>
    <x v="10"/>
    <s v="Sierra"/>
    <x v="108"/>
    <n v="4"/>
    <n v="24"/>
    <n v="730.62"/>
  </r>
  <r>
    <x v="11"/>
    <x v="1"/>
    <x v="2"/>
    <x v="0"/>
    <x v="10"/>
    <s v="Sierra"/>
    <x v="32"/>
    <n v="11"/>
    <n v="177"/>
    <n v="5166.3900000000003"/>
  </r>
  <r>
    <x v="11"/>
    <x v="1"/>
    <x v="2"/>
    <x v="0"/>
    <x v="10"/>
    <s v="Sierra"/>
    <x v="33"/>
    <n v="102"/>
    <n v="17176"/>
    <n v="847976.56"/>
  </r>
  <r>
    <x v="11"/>
    <x v="1"/>
    <x v="2"/>
    <x v="0"/>
    <x v="10"/>
    <s v="Sierra"/>
    <x v="109"/>
    <n v="2"/>
    <n v="8"/>
    <n v="144.72999999999999"/>
  </r>
  <r>
    <x v="11"/>
    <x v="1"/>
    <x v="2"/>
    <x v="0"/>
    <x v="10"/>
    <s v="Sierra"/>
    <x v="162"/>
    <n v="1"/>
    <n v="8"/>
    <n v="119.87"/>
  </r>
  <r>
    <x v="11"/>
    <x v="1"/>
    <x v="2"/>
    <x v="0"/>
    <x v="10"/>
    <s v="Sierra"/>
    <x v="163"/>
    <n v="2"/>
    <n v="8"/>
    <n v="141.03"/>
  </r>
  <r>
    <x v="11"/>
    <x v="1"/>
    <x v="2"/>
    <x v="0"/>
    <x v="11"/>
    <s v="Costa"/>
    <x v="110"/>
    <n v="3"/>
    <n v="11"/>
    <n v="595.48"/>
  </r>
  <r>
    <x v="11"/>
    <x v="1"/>
    <x v="2"/>
    <x v="0"/>
    <x v="11"/>
    <s v="Costa"/>
    <x v="34"/>
    <n v="147"/>
    <n v="10515"/>
    <n v="390848.35000000021"/>
  </r>
  <r>
    <x v="11"/>
    <x v="1"/>
    <x v="2"/>
    <x v="0"/>
    <x v="11"/>
    <s v="Costa"/>
    <x v="111"/>
    <n v="12"/>
    <n v="553"/>
    <n v="11426.45"/>
  </r>
  <r>
    <x v="11"/>
    <x v="1"/>
    <x v="2"/>
    <x v="0"/>
    <x v="11"/>
    <s v="Costa"/>
    <x v="112"/>
    <n v="8"/>
    <n v="242"/>
    <n v="5272.17"/>
  </r>
  <r>
    <x v="11"/>
    <x v="1"/>
    <x v="2"/>
    <x v="0"/>
    <x v="11"/>
    <s v="Costa"/>
    <x v="113"/>
    <n v="12"/>
    <n v="476"/>
    <n v="15305.48"/>
  </r>
  <r>
    <x v="11"/>
    <x v="1"/>
    <x v="2"/>
    <x v="0"/>
    <x v="11"/>
    <s v="Costa"/>
    <x v="114"/>
    <n v="1"/>
    <n v="11"/>
    <n v="242.13"/>
  </r>
  <r>
    <x v="11"/>
    <x v="1"/>
    <x v="2"/>
    <x v="0"/>
    <x v="11"/>
    <s v="Costa"/>
    <x v="115"/>
    <n v="4"/>
    <n v="26"/>
    <n v="584.96"/>
  </r>
  <r>
    <x v="11"/>
    <x v="1"/>
    <x v="2"/>
    <x v="0"/>
    <x v="11"/>
    <s v="Costa"/>
    <x v="35"/>
    <n v="133"/>
    <n v="12972"/>
    <n v="586897.64"/>
  </r>
  <r>
    <x v="11"/>
    <x v="1"/>
    <x v="2"/>
    <x v="0"/>
    <x v="11"/>
    <s v="Costa"/>
    <x v="116"/>
    <n v="8"/>
    <n v="279"/>
    <n v="7877.670000000001"/>
  </r>
  <r>
    <x v="11"/>
    <x v="1"/>
    <x v="2"/>
    <x v="0"/>
    <x v="11"/>
    <s v="Costa"/>
    <x v="117"/>
    <n v="4"/>
    <n v="16"/>
    <n v="733.24"/>
  </r>
  <r>
    <x v="11"/>
    <x v="1"/>
    <x v="2"/>
    <x v="0"/>
    <x v="11"/>
    <s v="Costa"/>
    <x v="118"/>
    <n v="8"/>
    <n v="455"/>
    <n v="10130.31"/>
  </r>
  <r>
    <x v="11"/>
    <x v="1"/>
    <x v="2"/>
    <x v="0"/>
    <x v="11"/>
    <s v="Costa"/>
    <x v="119"/>
    <n v="11"/>
    <n v="274"/>
    <n v="6496.0499999999993"/>
  </r>
  <r>
    <x v="11"/>
    <x v="1"/>
    <x v="2"/>
    <x v="0"/>
    <x v="11"/>
    <s v="Costa"/>
    <x v="120"/>
    <n v="24"/>
    <n v="1809"/>
    <n v="51260.58"/>
  </r>
  <r>
    <x v="11"/>
    <x v="1"/>
    <x v="2"/>
    <x v="0"/>
    <x v="12"/>
    <s v="Costa"/>
    <x v="36"/>
    <n v="3"/>
    <n v="22"/>
    <n v="414.03"/>
  </r>
  <r>
    <x v="11"/>
    <x v="1"/>
    <x v="2"/>
    <x v="0"/>
    <x v="12"/>
    <s v="Costa"/>
    <x v="37"/>
    <n v="34"/>
    <n v="534"/>
    <n v="20104.77"/>
  </r>
  <r>
    <x v="11"/>
    <x v="1"/>
    <x v="2"/>
    <x v="0"/>
    <x v="12"/>
    <s v="Costa"/>
    <x v="121"/>
    <n v="11"/>
    <n v="125"/>
    <n v="4958.71"/>
  </r>
  <r>
    <x v="11"/>
    <x v="1"/>
    <x v="2"/>
    <x v="0"/>
    <x v="12"/>
    <s v="Costa"/>
    <x v="122"/>
    <n v="12"/>
    <n v="183"/>
    <n v="4757.8900000000003"/>
  </r>
  <r>
    <x v="11"/>
    <x v="1"/>
    <x v="2"/>
    <x v="0"/>
    <x v="12"/>
    <s v="Costa"/>
    <x v="123"/>
    <n v="35"/>
    <n v="3863"/>
    <n v="120209.01"/>
  </r>
  <r>
    <x v="11"/>
    <x v="1"/>
    <x v="2"/>
    <x v="0"/>
    <x v="12"/>
    <s v="Costa"/>
    <x v="124"/>
    <n v="4"/>
    <n v="22"/>
    <n v="642.98"/>
  </r>
  <r>
    <x v="11"/>
    <x v="1"/>
    <x v="2"/>
    <x v="0"/>
    <x v="12"/>
    <s v="Costa"/>
    <x v="38"/>
    <n v="424"/>
    <n v="45680"/>
    <n v="1894798.84"/>
  </r>
  <r>
    <x v="11"/>
    <x v="1"/>
    <x v="2"/>
    <x v="0"/>
    <x v="12"/>
    <s v="Costa"/>
    <x v="39"/>
    <n v="47"/>
    <n v="4753"/>
    <n v="197972.43"/>
  </r>
  <r>
    <x v="11"/>
    <x v="1"/>
    <x v="2"/>
    <x v="0"/>
    <x v="12"/>
    <s v="Costa"/>
    <x v="125"/>
    <n v="5"/>
    <n v="256"/>
    <n v="6991.08"/>
  </r>
  <r>
    <x v="11"/>
    <x v="1"/>
    <x v="2"/>
    <x v="0"/>
    <x v="12"/>
    <s v="Costa"/>
    <x v="126"/>
    <n v="25"/>
    <n v="1261"/>
    <n v="32617.87"/>
  </r>
  <r>
    <x v="11"/>
    <x v="1"/>
    <x v="2"/>
    <x v="0"/>
    <x v="12"/>
    <s v="Costa"/>
    <x v="40"/>
    <n v="237"/>
    <n v="32315"/>
    <n v="1316504.3299999989"/>
  </r>
  <r>
    <x v="11"/>
    <x v="1"/>
    <x v="2"/>
    <x v="0"/>
    <x v="12"/>
    <s v="Costa"/>
    <x v="127"/>
    <n v="7"/>
    <n v="683"/>
    <n v="21146.3"/>
  </r>
  <r>
    <x v="11"/>
    <x v="1"/>
    <x v="2"/>
    <x v="0"/>
    <x v="12"/>
    <s v="Costa"/>
    <x v="60"/>
    <n v="11"/>
    <n v="1462"/>
    <n v="29045.25"/>
  </r>
  <r>
    <x v="11"/>
    <x v="1"/>
    <x v="2"/>
    <x v="0"/>
    <x v="12"/>
    <s v="Costa"/>
    <x v="128"/>
    <n v="10"/>
    <n v="307"/>
    <n v="7833.6399999999994"/>
  </r>
  <r>
    <x v="11"/>
    <x v="1"/>
    <x v="2"/>
    <x v="0"/>
    <x v="12"/>
    <s v="Costa"/>
    <x v="129"/>
    <n v="12"/>
    <n v="577"/>
    <n v="12979.52"/>
  </r>
  <r>
    <x v="11"/>
    <x v="1"/>
    <x v="2"/>
    <x v="0"/>
    <x v="12"/>
    <s v="Costa"/>
    <x v="130"/>
    <n v="30"/>
    <n v="5361"/>
    <n v="202202.27"/>
  </r>
  <r>
    <x v="11"/>
    <x v="1"/>
    <x v="2"/>
    <x v="0"/>
    <x v="12"/>
    <s v="Costa"/>
    <x v="61"/>
    <n v="17"/>
    <n v="464"/>
    <n v="8268.52"/>
  </r>
  <r>
    <x v="11"/>
    <x v="1"/>
    <x v="2"/>
    <x v="0"/>
    <x v="13"/>
    <s v="Oriente"/>
    <x v="157"/>
    <n v="2"/>
    <n v="4"/>
    <n v="126.54"/>
  </r>
  <r>
    <x v="11"/>
    <x v="1"/>
    <x v="2"/>
    <x v="0"/>
    <x v="13"/>
    <s v="Oriente"/>
    <x v="41"/>
    <n v="19"/>
    <n v="613"/>
    <n v="21279.47"/>
  </r>
  <r>
    <x v="11"/>
    <x v="1"/>
    <x v="2"/>
    <x v="0"/>
    <x v="13"/>
    <s v="Oriente"/>
    <x v="131"/>
    <n v="3"/>
    <n v="31"/>
    <n v="910.33"/>
  </r>
  <r>
    <x v="11"/>
    <x v="1"/>
    <x v="2"/>
    <x v="0"/>
    <x v="13"/>
    <s v="Oriente"/>
    <x v="158"/>
    <n v="2"/>
    <n v="10"/>
    <n v="329.95"/>
  </r>
  <r>
    <x v="11"/>
    <x v="1"/>
    <x v="2"/>
    <x v="0"/>
    <x v="13"/>
    <s v="Oriente"/>
    <x v="132"/>
    <n v="2"/>
    <n v="10"/>
    <n v="260.89"/>
  </r>
  <r>
    <x v="11"/>
    <x v="1"/>
    <x v="2"/>
    <x v="0"/>
    <x v="14"/>
    <s v="Oriente"/>
    <x v="133"/>
    <n v="9"/>
    <n v="538"/>
    <n v="13446.68"/>
  </r>
  <r>
    <x v="11"/>
    <x v="1"/>
    <x v="2"/>
    <x v="0"/>
    <x v="14"/>
    <s v="Oriente"/>
    <x v="159"/>
    <n v="2"/>
    <n v="12"/>
    <n v="321.35000000000002"/>
  </r>
  <r>
    <x v="11"/>
    <x v="1"/>
    <x v="2"/>
    <x v="0"/>
    <x v="14"/>
    <s v="Oriente"/>
    <x v="134"/>
    <n v="3"/>
    <n v="82"/>
    <n v="1717.82"/>
  </r>
  <r>
    <x v="11"/>
    <x v="1"/>
    <x v="2"/>
    <x v="0"/>
    <x v="14"/>
    <s v="Oriente"/>
    <x v="42"/>
    <n v="26"/>
    <n v="1943"/>
    <n v="62059.33"/>
  </r>
  <r>
    <x v="11"/>
    <x v="1"/>
    <x v="2"/>
    <x v="0"/>
    <x v="15"/>
    <s v="Oriente"/>
    <x v="135"/>
    <n v="14"/>
    <n v="238"/>
    <n v="7348.18"/>
  </r>
  <r>
    <x v="11"/>
    <x v="1"/>
    <x v="2"/>
    <x v="0"/>
    <x v="15"/>
    <s v="Oriente"/>
    <x v="136"/>
    <n v="3"/>
    <n v="47"/>
    <n v="1112.08"/>
  </r>
  <r>
    <x v="11"/>
    <x v="1"/>
    <x v="2"/>
    <x v="0"/>
    <x v="15"/>
    <s v="Oriente"/>
    <x v="43"/>
    <n v="55"/>
    <n v="4482"/>
    <n v="161052.03"/>
  </r>
  <r>
    <x v="11"/>
    <x v="1"/>
    <x v="2"/>
    <x v="0"/>
    <x v="16"/>
    <s v="Oriente"/>
    <x v="137"/>
    <n v="3"/>
    <n v="61"/>
    <n v="1350.79"/>
  </r>
  <r>
    <x v="11"/>
    <x v="1"/>
    <x v="2"/>
    <x v="0"/>
    <x v="16"/>
    <s v="Oriente"/>
    <x v="44"/>
    <n v="45"/>
    <n v="2805"/>
    <n v="114655.78"/>
  </r>
  <r>
    <x v="11"/>
    <x v="1"/>
    <x v="2"/>
    <x v="0"/>
    <x v="17"/>
    <s v="Sierra"/>
    <x v="45"/>
    <n v="28"/>
    <n v="1714"/>
    <n v="59620.46"/>
  </r>
  <r>
    <x v="11"/>
    <x v="1"/>
    <x v="2"/>
    <x v="0"/>
    <x v="17"/>
    <s v="Sierra"/>
    <x v="46"/>
    <n v="39"/>
    <n v="6353"/>
    <n v="156860.25"/>
  </r>
  <r>
    <x v="11"/>
    <x v="1"/>
    <x v="2"/>
    <x v="0"/>
    <x v="17"/>
    <s v="Sierra"/>
    <x v="47"/>
    <n v="2"/>
    <n v="41"/>
    <n v="720.06"/>
  </r>
  <r>
    <x v="11"/>
    <x v="1"/>
    <x v="2"/>
    <x v="0"/>
    <x v="17"/>
    <s v="Sierra"/>
    <x v="138"/>
    <n v="6"/>
    <n v="136"/>
    <n v="2976.1599999999989"/>
  </r>
  <r>
    <x v="11"/>
    <x v="1"/>
    <x v="2"/>
    <x v="0"/>
    <x v="17"/>
    <s v="Sierra"/>
    <x v="139"/>
    <n v="6"/>
    <n v="102"/>
    <n v="2192.17"/>
  </r>
  <r>
    <x v="11"/>
    <x v="1"/>
    <x v="2"/>
    <x v="0"/>
    <x v="17"/>
    <s v="Sierra"/>
    <x v="48"/>
    <n v="3530"/>
    <n v="953149"/>
    <n v="28309505.739999969"/>
  </r>
  <r>
    <x v="11"/>
    <x v="1"/>
    <x v="2"/>
    <x v="0"/>
    <x v="17"/>
    <s v="Sierra"/>
    <x v="49"/>
    <n v="186"/>
    <n v="43648"/>
    <n v="1894159.4500000009"/>
  </r>
  <r>
    <x v="11"/>
    <x v="1"/>
    <x v="2"/>
    <x v="0"/>
    <x v="17"/>
    <s v="Sierra"/>
    <x v="140"/>
    <n v="6"/>
    <n v="154"/>
    <n v="3719.43"/>
  </r>
  <r>
    <x v="11"/>
    <x v="1"/>
    <x v="2"/>
    <x v="0"/>
    <x v="18"/>
    <s v="Costa"/>
    <x v="50"/>
    <n v="65"/>
    <n v="5682"/>
    <n v="177556.22"/>
  </r>
  <r>
    <x v="11"/>
    <x v="1"/>
    <x v="2"/>
    <x v="0"/>
    <x v="18"/>
    <s v="Costa"/>
    <x v="51"/>
    <n v="94"/>
    <n v="20807"/>
    <n v="836045.37000000046"/>
  </r>
  <r>
    <x v="11"/>
    <x v="1"/>
    <x v="2"/>
    <x v="0"/>
    <x v="18"/>
    <s v="Costa"/>
    <x v="52"/>
    <n v="42"/>
    <n v="6715"/>
    <n v="224984.9"/>
  </r>
  <r>
    <x v="11"/>
    <x v="1"/>
    <x v="2"/>
    <x v="0"/>
    <x v="19"/>
    <s v="Oriente"/>
    <x v="141"/>
    <n v="16"/>
    <n v="475"/>
    <n v="16210.77"/>
  </r>
  <r>
    <x v="11"/>
    <x v="1"/>
    <x v="2"/>
    <x v="0"/>
    <x v="19"/>
    <s v="Oriente"/>
    <x v="53"/>
    <n v="215"/>
    <n v="27738"/>
    <n v="1197296.3899999999"/>
  </r>
  <r>
    <x v="11"/>
    <x v="1"/>
    <x v="2"/>
    <x v="0"/>
    <x v="22"/>
    <s v="Oriente"/>
    <x v="62"/>
    <n v="45"/>
    <n v="6282"/>
    <n v="287980.81"/>
  </r>
  <r>
    <x v="11"/>
    <x v="1"/>
    <x v="2"/>
    <x v="0"/>
    <x v="22"/>
    <s v="Oriente"/>
    <x v="142"/>
    <n v="6"/>
    <n v="192"/>
    <n v="4771.7800000000007"/>
  </r>
  <r>
    <x v="11"/>
    <x v="1"/>
    <x v="2"/>
    <x v="0"/>
    <x v="22"/>
    <s v="Oriente"/>
    <x v="143"/>
    <n v="9"/>
    <n v="894"/>
    <n v="24444.07"/>
  </r>
  <r>
    <x v="11"/>
    <x v="1"/>
    <x v="2"/>
    <x v="0"/>
    <x v="20"/>
    <s v="Sierra"/>
    <x v="54"/>
    <n v="371"/>
    <n v="33782"/>
    <n v="1578113.7899999991"/>
  </r>
  <r>
    <x v="11"/>
    <x v="1"/>
    <x v="2"/>
    <x v="0"/>
    <x v="20"/>
    <s v="Sierra"/>
    <x v="55"/>
    <n v="10"/>
    <n v="153"/>
    <n v="3856.55"/>
  </r>
  <r>
    <x v="11"/>
    <x v="1"/>
    <x v="2"/>
    <x v="0"/>
    <x v="20"/>
    <s v="Sierra"/>
    <x v="144"/>
    <n v="5"/>
    <n v="76"/>
    <n v="1959.38"/>
  </r>
  <r>
    <x v="11"/>
    <x v="1"/>
    <x v="2"/>
    <x v="0"/>
    <x v="20"/>
    <s v="Sierra"/>
    <x v="145"/>
    <n v="3"/>
    <n v="19"/>
    <n v="339.99"/>
  </r>
  <r>
    <x v="11"/>
    <x v="1"/>
    <x v="2"/>
    <x v="0"/>
    <x v="20"/>
    <s v="Sierra"/>
    <x v="146"/>
    <n v="20"/>
    <n v="425"/>
    <n v="12405.26"/>
  </r>
  <r>
    <x v="11"/>
    <x v="1"/>
    <x v="2"/>
    <x v="0"/>
    <x v="20"/>
    <s v="Sierra"/>
    <x v="151"/>
    <n v="1"/>
    <n v="2"/>
    <n v="1418.98"/>
  </r>
  <r>
    <x v="11"/>
    <x v="1"/>
    <x v="2"/>
    <x v="0"/>
    <x v="20"/>
    <s v="Sierra"/>
    <x v="147"/>
    <n v="3"/>
    <n v="13"/>
    <n v="262.95"/>
  </r>
  <r>
    <x v="11"/>
    <x v="1"/>
    <x v="2"/>
    <x v="0"/>
    <x v="21"/>
    <s v="Oriente"/>
    <x v="148"/>
    <n v="8"/>
    <n v="258"/>
    <n v="9660.5400000000009"/>
  </r>
  <r>
    <x v="11"/>
    <x v="1"/>
    <x v="2"/>
    <x v="0"/>
    <x v="21"/>
    <s v="Oriente"/>
    <x v="57"/>
    <n v="8"/>
    <n v="324"/>
    <n v="7780.4100000000008"/>
  </r>
  <r>
    <x v="11"/>
    <x v="2"/>
    <x v="1"/>
    <x v="0"/>
    <x v="1"/>
    <s v="Sierra"/>
    <x v="2"/>
    <n v="683"/>
    <n v="35112"/>
    <n v="1299077.0099999979"/>
  </r>
  <r>
    <x v="11"/>
    <x v="2"/>
    <x v="1"/>
    <x v="0"/>
    <x v="1"/>
    <s v="Sierra"/>
    <x v="4"/>
    <n v="2"/>
    <n v="9"/>
    <n v="209.01"/>
  </r>
  <r>
    <x v="11"/>
    <x v="2"/>
    <x v="1"/>
    <x v="0"/>
    <x v="1"/>
    <s v="Sierra"/>
    <x v="5"/>
    <n v="1"/>
    <n v="3"/>
    <n v="155.97"/>
  </r>
  <r>
    <x v="11"/>
    <x v="2"/>
    <x v="1"/>
    <x v="0"/>
    <x v="23"/>
    <s v="Sierra"/>
    <x v="68"/>
    <n v="2"/>
    <n v="44"/>
    <n v="2557.75"/>
  </r>
  <r>
    <x v="11"/>
    <x v="2"/>
    <x v="1"/>
    <x v="0"/>
    <x v="2"/>
    <s v="Sierra"/>
    <x v="8"/>
    <n v="7"/>
    <n v="484"/>
    <n v="15415.88"/>
  </r>
  <r>
    <x v="11"/>
    <x v="2"/>
    <x v="1"/>
    <x v="0"/>
    <x v="2"/>
    <s v="Sierra"/>
    <x v="12"/>
    <n v="19"/>
    <n v="1114"/>
    <n v="36339.19"/>
  </r>
  <r>
    <x v="11"/>
    <x v="2"/>
    <x v="1"/>
    <x v="0"/>
    <x v="3"/>
    <s v="Sierra"/>
    <x v="71"/>
    <n v="1"/>
    <n v="9"/>
    <n v="454.69"/>
  </r>
  <r>
    <x v="11"/>
    <x v="2"/>
    <x v="1"/>
    <x v="0"/>
    <x v="3"/>
    <s v="Sierra"/>
    <x v="13"/>
    <n v="6"/>
    <n v="125"/>
    <n v="4802.0599999999986"/>
  </r>
  <r>
    <x v="11"/>
    <x v="2"/>
    <x v="1"/>
    <x v="0"/>
    <x v="4"/>
    <s v="Sierra"/>
    <x v="14"/>
    <n v="52"/>
    <n v="2328"/>
    <n v="97443.22"/>
  </r>
  <r>
    <x v="11"/>
    <x v="2"/>
    <x v="1"/>
    <x v="0"/>
    <x v="5"/>
    <s v="Sierra"/>
    <x v="15"/>
    <n v="36"/>
    <n v="1319"/>
    <n v="52736.990000000013"/>
  </r>
  <r>
    <x v="11"/>
    <x v="2"/>
    <x v="1"/>
    <x v="0"/>
    <x v="5"/>
    <s v="Sierra"/>
    <x v="16"/>
    <n v="3"/>
    <n v="152"/>
    <n v="5235.2700000000004"/>
  </r>
  <r>
    <x v="11"/>
    <x v="2"/>
    <x v="1"/>
    <x v="0"/>
    <x v="6"/>
    <s v="Costa"/>
    <x v="81"/>
    <n v="9"/>
    <n v="359"/>
    <n v="23493.439999999999"/>
  </r>
  <r>
    <x v="11"/>
    <x v="2"/>
    <x v="1"/>
    <x v="0"/>
    <x v="6"/>
    <s v="Costa"/>
    <x v="82"/>
    <n v="5"/>
    <n v="51"/>
    <n v="2056.35"/>
  </r>
  <r>
    <x v="11"/>
    <x v="2"/>
    <x v="1"/>
    <x v="0"/>
    <x v="6"/>
    <s v="Costa"/>
    <x v="17"/>
    <n v="6"/>
    <n v="196"/>
    <n v="5122.63"/>
  </r>
  <r>
    <x v="11"/>
    <x v="2"/>
    <x v="1"/>
    <x v="0"/>
    <x v="6"/>
    <s v="Costa"/>
    <x v="18"/>
    <n v="133"/>
    <n v="6072"/>
    <n v="198444.45"/>
  </r>
  <r>
    <x v="11"/>
    <x v="2"/>
    <x v="1"/>
    <x v="0"/>
    <x v="6"/>
    <s v="Costa"/>
    <x v="83"/>
    <n v="8"/>
    <n v="191"/>
    <n v="5351.22"/>
  </r>
  <r>
    <x v="11"/>
    <x v="2"/>
    <x v="1"/>
    <x v="0"/>
    <x v="6"/>
    <s v="Costa"/>
    <x v="84"/>
    <n v="6"/>
    <n v="163"/>
    <n v="4416.63"/>
  </r>
  <r>
    <x v="11"/>
    <x v="2"/>
    <x v="1"/>
    <x v="0"/>
    <x v="6"/>
    <s v="Costa"/>
    <x v="19"/>
    <n v="8"/>
    <n v="367"/>
    <n v="10006.200000000001"/>
  </r>
  <r>
    <x v="11"/>
    <x v="2"/>
    <x v="1"/>
    <x v="0"/>
    <x v="6"/>
    <s v="Costa"/>
    <x v="149"/>
    <n v="4"/>
    <n v="232"/>
    <n v="7297.22"/>
  </r>
  <r>
    <x v="11"/>
    <x v="2"/>
    <x v="1"/>
    <x v="0"/>
    <x v="7"/>
    <s v="Costa"/>
    <x v="20"/>
    <n v="2"/>
    <n v="144"/>
    <n v="21155.45"/>
  </r>
  <r>
    <x v="11"/>
    <x v="2"/>
    <x v="1"/>
    <x v="0"/>
    <x v="7"/>
    <s v="Costa"/>
    <x v="21"/>
    <n v="28"/>
    <n v="854"/>
    <n v="38199.870000000003"/>
  </r>
  <r>
    <x v="11"/>
    <x v="2"/>
    <x v="1"/>
    <x v="0"/>
    <x v="24"/>
    <s v="Insular"/>
    <x v="89"/>
    <n v="38"/>
    <n v="2005"/>
    <n v="96287.869999999966"/>
  </r>
  <r>
    <x v="11"/>
    <x v="2"/>
    <x v="1"/>
    <x v="0"/>
    <x v="8"/>
    <s v="Costa"/>
    <x v="22"/>
    <n v="82"/>
    <n v="11144"/>
    <n v="221584.77000000011"/>
  </r>
  <r>
    <x v="11"/>
    <x v="2"/>
    <x v="1"/>
    <x v="0"/>
    <x v="8"/>
    <s v="Costa"/>
    <x v="23"/>
    <n v="30"/>
    <n v="1753"/>
    <n v="38856.850000000013"/>
  </r>
  <r>
    <x v="11"/>
    <x v="2"/>
    <x v="1"/>
    <x v="0"/>
    <x v="8"/>
    <s v="Costa"/>
    <x v="95"/>
    <n v="1"/>
    <n v="1"/>
    <n v="19.2"/>
  </r>
  <r>
    <x v="11"/>
    <x v="2"/>
    <x v="1"/>
    <x v="0"/>
    <x v="8"/>
    <s v="Costa"/>
    <x v="24"/>
    <n v="3168"/>
    <n v="263343"/>
    <n v="8219705.2199999969"/>
  </r>
  <r>
    <x v="11"/>
    <x v="2"/>
    <x v="1"/>
    <x v="0"/>
    <x v="8"/>
    <s v="Costa"/>
    <x v="25"/>
    <n v="18"/>
    <n v="1261"/>
    <n v="46166.329999999987"/>
  </r>
  <r>
    <x v="11"/>
    <x v="2"/>
    <x v="1"/>
    <x v="0"/>
    <x v="8"/>
    <s v="Costa"/>
    <x v="26"/>
    <n v="6"/>
    <n v="213"/>
    <n v="10088.530000000001"/>
  </r>
  <r>
    <x v="11"/>
    <x v="2"/>
    <x v="1"/>
    <x v="0"/>
    <x v="8"/>
    <s v="Costa"/>
    <x v="99"/>
    <n v="3"/>
    <n v="44"/>
    <n v="1166.0999999999999"/>
  </r>
  <r>
    <x v="11"/>
    <x v="2"/>
    <x v="1"/>
    <x v="0"/>
    <x v="8"/>
    <s v="Costa"/>
    <x v="59"/>
    <n v="24"/>
    <n v="1038"/>
    <n v="52129.37"/>
  </r>
  <r>
    <x v="11"/>
    <x v="2"/>
    <x v="1"/>
    <x v="0"/>
    <x v="8"/>
    <s v="Costa"/>
    <x v="27"/>
    <n v="177"/>
    <n v="20735"/>
    <n v="470617.79"/>
  </r>
  <r>
    <x v="11"/>
    <x v="2"/>
    <x v="1"/>
    <x v="0"/>
    <x v="9"/>
    <s v="Sierra"/>
    <x v="28"/>
    <n v="4"/>
    <n v="51"/>
    <n v="1625.44"/>
  </r>
  <r>
    <x v="11"/>
    <x v="2"/>
    <x v="1"/>
    <x v="0"/>
    <x v="9"/>
    <s v="Sierra"/>
    <x v="29"/>
    <n v="9"/>
    <n v="138"/>
    <n v="12388.21"/>
  </r>
  <r>
    <x v="11"/>
    <x v="2"/>
    <x v="1"/>
    <x v="0"/>
    <x v="9"/>
    <s v="Sierra"/>
    <x v="30"/>
    <n v="168"/>
    <n v="7259"/>
    <n v="338162.02"/>
  </r>
  <r>
    <x v="11"/>
    <x v="2"/>
    <x v="1"/>
    <x v="0"/>
    <x v="9"/>
    <s v="Sierra"/>
    <x v="31"/>
    <n v="20"/>
    <n v="735"/>
    <n v="24535.63"/>
  </r>
  <r>
    <x v="11"/>
    <x v="2"/>
    <x v="1"/>
    <x v="0"/>
    <x v="9"/>
    <s v="Sierra"/>
    <x v="107"/>
    <n v="1"/>
    <n v="10"/>
    <n v="868.57"/>
  </r>
  <r>
    <x v="11"/>
    <x v="2"/>
    <x v="1"/>
    <x v="0"/>
    <x v="10"/>
    <s v="Sierra"/>
    <x v="108"/>
    <n v="2"/>
    <n v="16"/>
    <n v="366.77"/>
  </r>
  <r>
    <x v="11"/>
    <x v="2"/>
    <x v="1"/>
    <x v="0"/>
    <x v="10"/>
    <s v="Sierra"/>
    <x v="32"/>
    <n v="2"/>
    <n v="89"/>
    <n v="2214.41"/>
  </r>
  <r>
    <x v="11"/>
    <x v="2"/>
    <x v="1"/>
    <x v="0"/>
    <x v="10"/>
    <s v="Sierra"/>
    <x v="160"/>
    <n v="1"/>
    <n v="1"/>
    <n v="13.09"/>
  </r>
  <r>
    <x v="11"/>
    <x v="2"/>
    <x v="1"/>
    <x v="0"/>
    <x v="10"/>
    <s v="Sierra"/>
    <x v="33"/>
    <n v="119"/>
    <n v="3812"/>
    <n v="136065.44"/>
  </r>
  <r>
    <x v="11"/>
    <x v="2"/>
    <x v="1"/>
    <x v="0"/>
    <x v="11"/>
    <s v="Costa"/>
    <x v="34"/>
    <n v="22"/>
    <n v="845"/>
    <n v="31848.400000000001"/>
  </r>
  <r>
    <x v="11"/>
    <x v="2"/>
    <x v="1"/>
    <x v="0"/>
    <x v="11"/>
    <s v="Costa"/>
    <x v="35"/>
    <n v="57"/>
    <n v="1909"/>
    <n v="109683.61"/>
  </r>
  <r>
    <x v="11"/>
    <x v="2"/>
    <x v="1"/>
    <x v="0"/>
    <x v="11"/>
    <s v="Costa"/>
    <x v="118"/>
    <n v="1"/>
    <n v="1"/>
    <n v="15.22"/>
  </r>
  <r>
    <x v="11"/>
    <x v="2"/>
    <x v="1"/>
    <x v="0"/>
    <x v="11"/>
    <s v="Costa"/>
    <x v="119"/>
    <n v="4"/>
    <n v="8"/>
    <n v="454.26"/>
  </r>
  <r>
    <x v="11"/>
    <x v="2"/>
    <x v="1"/>
    <x v="0"/>
    <x v="11"/>
    <s v="Costa"/>
    <x v="120"/>
    <n v="2"/>
    <n v="8"/>
    <n v="1107.52"/>
  </r>
  <r>
    <x v="11"/>
    <x v="2"/>
    <x v="1"/>
    <x v="0"/>
    <x v="12"/>
    <s v="Costa"/>
    <x v="38"/>
    <n v="231"/>
    <n v="12492"/>
    <n v="548898.16999999981"/>
  </r>
  <r>
    <x v="11"/>
    <x v="2"/>
    <x v="1"/>
    <x v="0"/>
    <x v="12"/>
    <s v="Costa"/>
    <x v="39"/>
    <n v="3"/>
    <n v="61"/>
    <n v="3553.97"/>
  </r>
  <r>
    <x v="11"/>
    <x v="2"/>
    <x v="1"/>
    <x v="0"/>
    <x v="12"/>
    <s v="Costa"/>
    <x v="126"/>
    <n v="2"/>
    <n v="10"/>
    <n v="628.59"/>
  </r>
  <r>
    <x v="11"/>
    <x v="2"/>
    <x v="1"/>
    <x v="0"/>
    <x v="12"/>
    <s v="Costa"/>
    <x v="40"/>
    <n v="70"/>
    <n v="2600"/>
    <n v="73912.599999999991"/>
  </r>
  <r>
    <x v="11"/>
    <x v="2"/>
    <x v="1"/>
    <x v="0"/>
    <x v="14"/>
    <s v="Oriente"/>
    <x v="42"/>
    <n v="3"/>
    <n v="34"/>
    <n v="1719"/>
  </r>
  <r>
    <x v="11"/>
    <x v="2"/>
    <x v="1"/>
    <x v="0"/>
    <x v="15"/>
    <s v="Oriente"/>
    <x v="135"/>
    <n v="1"/>
    <n v="1"/>
    <n v="3.5"/>
  </r>
  <r>
    <x v="11"/>
    <x v="2"/>
    <x v="1"/>
    <x v="0"/>
    <x v="16"/>
    <s v="Oriente"/>
    <x v="44"/>
    <n v="1"/>
    <n v="3"/>
    <n v="387.41"/>
  </r>
  <r>
    <x v="11"/>
    <x v="2"/>
    <x v="1"/>
    <x v="0"/>
    <x v="17"/>
    <s v="Sierra"/>
    <x v="45"/>
    <n v="17"/>
    <n v="728"/>
    <n v="24893.14"/>
  </r>
  <r>
    <x v="11"/>
    <x v="2"/>
    <x v="1"/>
    <x v="0"/>
    <x v="17"/>
    <s v="Sierra"/>
    <x v="47"/>
    <n v="1"/>
    <n v="3"/>
    <n v="248"/>
  </r>
  <r>
    <x v="11"/>
    <x v="2"/>
    <x v="1"/>
    <x v="0"/>
    <x v="17"/>
    <s v="Sierra"/>
    <x v="139"/>
    <n v="1"/>
    <n v="1"/>
    <n v="40"/>
  </r>
  <r>
    <x v="11"/>
    <x v="2"/>
    <x v="1"/>
    <x v="0"/>
    <x v="17"/>
    <s v="Sierra"/>
    <x v="48"/>
    <n v="3755"/>
    <n v="314821"/>
    <n v="9527947.0800000187"/>
  </r>
  <r>
    <x v="11"/>
    <x v="2"/>
    <x v="1"/>
    <x v="0"/>
    <x v="17"/>
    <s v="Sierra"/>
    <x v="49"/>
    <n v="29"/>
    <n v="2167"/>
    <n v="68237.289999999994"/>
  </r>
  <r>
    <x v="11"/>
    <x v="2"/>
    <x v="1"/>
    <x v="0"/>
    <x v="18"/>
    <s v="Costa"/>
    <x v="50"/>
    <n v="48"/>
    <n v="1481"/>
    <n v="74447.44"/>
  </r>
  <r>
    <x v="11"/>
    <x v="2"/>
    <x v="1"/>
    <x v="0"/>
    <x v="18"/>
    <s v="Costa"/>
    <x v="51"/>
    <n v="33"/>
    <n v="1390"/>
    <n v="48461.25"/>
  </r>
  <r>
    <x v="11"/>
    <x v="2"/>
    <x v="1"/>
    <x v="0"/>
    <x v="18"/>
    <s v="Costa"/>
    <x v="52"/>
    <n v="18"/>
    <n v="507"/>
    <n v="16100.87"/>
  </r>
  <r>
    <x v="11"/>
    <x v="2"/>
    <x v="1"/>
    <x v="0"/>
    <x v="19"/>
    <s v="Oriente"/>
    <x v="141"/>
    <n v="4"/>
    <n v="472"/>
    <n v="12077.32"/>
  </r>
  <r>
    <x v="11"/>
    <x v="2"/>
    <x v="1"/>
    <x v="0"/>
    <x v="19"/>
    <s v="Oriente"/>
    <x v="53"/>
    <n v="166"/>
    <n v="6130"/>
    <n v="271360.14"/>
  </r>
  <r>
    <x v="11"/>
    <x v="2"/>
    <x v="1"/>
    <x v="0"/>
    <x v="22"/>
    <s v="Oriente"/>
    <x v="62"/>
    <n v="5"/>
    <n v="96"/>
    <n v="7680.6200000000008"/>
  </r>
  <r>
    <x v="11"/>
    <x v="2"/>
    <x v="1"/>
    <x v="0"/>
    <x v="20"/>
    <s v="Sierra"/>
    <x v="54"/>
    <n v="257"/>
    <n v="8574"/>
    <n v="331070.70999999979"/>
  </r>
  <r>
    <x v="11"/>
    <x v="2"/>
    <x v="1"/>
    <x v="0"/>
    <x v="20"/>
    <s v="Sierra"/>
    <x v="55"/>
    <n v="33"/>
    <n v="706"/>
    <n v="39386.199999999997"/>
  </r>
  <r>
    <x v="11"/>
    <x v="2"/>
    <x v="1"/>
    <x v="0"/>
    <x v="20"/>
    <s v="Sierra"/>
    <x v="146"/>
    <n v="5"/>
    <n v="86"/>
    <n v="7079.9500000000007"/>
  </r>
  <r>
    <x v="11"/>
    <x v="2"/>
    <x v="1"/>
    <x v="0"/>
    <x v="21"/>
    <s v="Oriente"/>
    <x v="57"/>
    <n v="2"/>
    <n v="16"/>
    <n v="457.34"/>
  </r>
  <r>
    <x v="11"/>
    <x v="2"/>
    <x v="2"/>
    <x v="0"/>
    <x v="1"/>
    <s v="Sierra"/>
    <x v="2"/>
    <n v="390"/>
    <n v="55713"/>
    <n v="2529977.0299999989"/>
  </r>
  <r>
    <x v="11"/>
    <x v="2"/>
    <x v="2"/>
    <x v="0"/>
    <x v="1"/>
    <s v="Sierra"/>
    <x v="4"/>
    <n v="5"/>
    <n v="13"/>
    <n v="345.52"/>
  </r>
  <r>
    <x v="11"/>
    <x v="2"/>
    <x v="2"/>
    <x v="0"/>
    <x v="1"/>
    <s v="Sierra"/>
    <x v="5"/>
    <n v="2"/>
    <n v="3"/>
    <n v="66.08"/>
  </r>
  <r>
    <x v="11"/>
    <x v="2"/>
    <x v="2"/>
    <x v="0"/>
    <x v="1"/>
    <s v="Sierra"/>
    <x v="6"/>
    <n v="2"/>
    <n v="3"/>
    <n v="113.96"/>
  </r>
  <r>
    <x v="11"/>
    <x v="2"/>
    <x v="2"/>
    <x v="0"/>
    <x v="1"/>
    <s v="Sierra"/>
    <x v="7"/>
    <n v="1"/>
    <n v="3"/>
    <n v="123.74"/>
  </r>
  <r>
    <x v="11"/>
    <x v="2"/>
    <x v="2"/>
    <x v="0"/>
    <x v="23"/>
    <s v="Sierra"/>
    <x v="68"/>
    <n v="14"/>
    <n v="60"/>
    <n v="1437.07"/>
  </r>
  <r>
    <x v="11"/>
    <x v="2"/>
    <x v="2"/>
    <x v="0"/>
    <x v="2"/>
    <s v="Sierra"/>
    <x v="8"/>
    <n v="7"/>
    <n v="766"/>
    <n v="45370.62"/>
  </r>
  <r>
    <x v="11"/>
    <x v="2"/>
    <x v="2"/>
    <x v="0"/>
    <x v="2"/>
    <s v="Sierra"/>
    <x v="12"/>
    <n v="7"/>
    <n v="165"/>
    <n v="2095.77"/>
  </r>
  <r>
    <x v="11"/>
    <x v="2"/>
    <x v="2"/>
    <x v="0"/>
    <x v="3"/>
    <s v="Sierra"/>
    <x v="13"/>
    <n v="28"/>
    <n v="565"/>
    <n v="8734.68"/>
  </r>
  <r>
    <x v="11"/>
    <x v="2"/>
    <x v="2"/>
    <x v="0"/>
    <x v="4"/>
    <s v="Sierra"/>
    <x v="14"/>
    <n v="186"/>
    <n v="6143"/>
    <n v="179627"/>
  </r>
  <r>
    <x v="11"/>
    <x v="2"/>
    <x v="2"/>
    <x v="0"/>
    <x v="5"/>
    <s v="Sierra"/>
    <x v="15"/>
    <n v="87"/>
    <n v="4166"/>
    <n v="101973.96"/>
  </r>
  <r>
    <x v="11"/>
    <x v="2"/>
    <x v="2"/>
    <x v="0"/>
    <x v="5"/>
    <s v="Sierra"/>
    <x v="16"/>
    <n v="8"/>
    <n v="134"/>
    <n v="3867.6"/>
  </r>
  <r>
    <x v="11"/>
    <x v="2"/>
    <x v="2"/>
    <x v="0"/>
    <x v="6"/>
    <s v="Costa"/>
    <x v="81"/>
    <n v="3"/>
    <n v="9"/>
    <n v="275.76"/>
  </r>
  <r>
    <x v="11"/>
    <x v="2"/>
    <x v="2"/>
    <x v="0"/>
    <x v="6"/>
    <s v="Costa"/>
    <x v="82"/>
    <n v="9"/>
    <n v="139"/>
    <n v="2603"/>
  </r>
  <r>
    <x v="11"/>
    <x v="2"/>
    <x v="2"/>
    <x v="0"/>
    <x v="6"/>
    <s v="Costa"/>
    <x v="17"/>
    <n v="3"/>
    <n v="8"/>
    <n v="93.06"/>
  </r>
  <r>
    <x v="11"/>
    <x v="2"/>
    <x v="2"/>
    <x v="0"/>
    <x v="6"/>
    <s v="Costa"/>
    <x v="18"/>
    <n v="110"/>
    <n v="7595"/>
    <n v="226753.02"/>
  </r>
  <r>
    <x v="11"/>
    <x v="2"/>
    <x v="2"/>
    <x v="0"/>
    <x v="6"/>
    <s v="Costa"/>
    <x v="83"/>
    <n v="13"/>
    <n v="400"/>
    <n v="13595.87"/>
  </r>
  <r>
    <x v="11"/>
    <x v="2"/>
    <x v="2"/>
    <x v="0"/>
    <x v="6"/>
    <s v="Costa"/>
    <x v="84"/>
    <n v="2"/>
    <n v="6"/>
    <n v="46.66"/>
  </r>
  <r>
    <x v="11"/>
    <x v="2"/>
    <x v="2"/>
    <x v="0"/>
    <x v="6"/>
    <s v="Costa"/>
    <x v="19"/>
    <n v="6"/>
    <n v="34"/>
    <n v="728.76"/>
  </r>
  <r>
    <x v="11"/>
    <x v="2"/>
    <x v="2"/>
    <x v="0"/>
    <x v="6"/>
    <s v="Costa"/>
    <x v="149"/>
    <n v="1"/>
    <n v="2"/>
    <n v="43.51"/>
  </r>
  <r>
    <x v="11"/>
    <x v="2"/>
    <x v="2"/>
    <x v="0"/>
    <x v="7"/>
    <s v="Costa"/>
    <x v="20"/>
    <n v="5"/>
    <n v="74"/>
    <n v="1517.25"/>
  </r>
  <r>
    <x v="11"/>
    <x v="2"/>
    <x v="2"/>
    <x v="0"/>
    <x v="7"/>
    <s v="Costa"/>
    <x v="21"/>
    <n v="126"/>
    <n v="2964"/>
    <n v="72983.56"/>
  </r>
  <r>
    <x v="11"/>
    <x v="2"/>
    <x v="2"/>
    <x v="0"/>
    <x v="8"/>
    <s v="Costa"/>
    <x v="92"/>
    <n v="10"/>
    <n v="109"/>
    <n v="1343.11"/>
  </r>
  <r>
    <x v="11"/>
    <x v="2"/>
    <x v="2"/>
    <x v="0"/>
    <x v="8"/>
    <s v="Costa"/>
    <x v="22"/>
    <n v="150"/>
    <n v="22285"/>
    <n v="665632.13999999966"/>
  </r>
  <r>
    <x v="11"/>
    <x v="2"/>
    <x v="2"/>
    <x v="0"/>
    <x v="8"/>
    <s v="Costa"/>
    <x v="23"/>
    <n v="100"/>
    <n v="7624"/>
    <n v="190246.78"/>
  </r>
  <r>
    <x v="11"/>
    <x v="2"/>
    <x v="2"/>
    <x v="0"/>
    <x v="8"/>
    <s v="Costa"/>
    <x v="95"/>
    <n v="9"/>
    <n v="148"/>
    <n v="4359.7700000000004"/>
  </r>
  <r>
    <x v="11"/>
    <x v="2"/>
    <x v="2"/>
    <x v="0"/>
    <x v="8"/>
    <s v="Costa"/>
    <x v="24"/>
    <n v="1821"/>
    <n v="226462"/>
    <n v="5957995.8999999994"/>
  </r>
  <r>
    <x v="11"/>
    <x v="2"/>
    <x v="2"/>
    <x v="0"/>
    <x v="8"/>
    <s v="Costa"/>
    <x v="25"/>
    <n v="59"/>
    <n v="2174"/>
    <n v="57782.259999999973"/>
  </r>
  <r>
    <x v="11"/>
    <x v="2"/>
    <x v="2"/>
    <x v="0"/>
    <x v="8"/>
    <s v="Costa"/>
    <x v="26"/>
    <n v="14"/>
    <n v="379"/>
    <n v="14319.83"/>
  </r>
  <r>
    <x v="11"/>
    <x v="2"/>
    <x v="2"/>
    <x v="0"/>
    <x v="8"/>
    <s v="Costa"/>
    <x v="99"/>
    <n v="7"/>
    <n v="197"/>
    <n v="1134.78"/>
  </r>
  <r>
    <x v="11"/>
    <x v="2"/>
    <x v="2"/>
    <x v="0"/>
    <x v="8"/>
    <s v="Costa"/>
    <x v="102"/>
    <n v="2"/>
    <n v="83"/>
    <n v="5305.78"/>
  </r>
  <r>
    <x v="11"/>
    <x v="2"/>
    <x v="2"/>
    <x v="0"/>
    <x v="8"/>
    <s v="Costa"/>
    <x v="59"/>
    <n v="28"/>
    <n v="1849"/>
    <n v="53486.879999999997"/>
  </r>
  <r>
    <x v="11"/>
    <x v="2"/>
    <x v="2"/>
    <x v="0"/>
    <x v="8"/>
    <s v="Costa"/>
    <x v="27"/>
    <n v="66"/>
    <n v="14520"/>
    <n v="286876.05"/>
  </r>
  <r>
    <x v="11"/>
    <x v="2"/>
    <x v="2"/>
    <x v="0"/>
    <x v="8"/>
    <s v="Costa"/>
    <x v="104"/>
    <n v="11"/>
    <n v="173"/>
    <n v="4715.3099999999986"/>
  </r>
  <r>
    <x v="11"/>
    <x v="2"/>
    <x v="2"/>
    <x v="0"/>
    <x v="9"/>
    <s v="Sierra"/>
    <x v="28"/>
    <n v="2"/>
    <n v="10"/>
    <n v="286.70999999999998"/>
  </r>
  <r>
    <x v="11"/>
    <x v="2"/>
    <x v="2"/>
    <x v="0"/>
    <x v="9"/>
    <s v="Sierra"/>
    <x v="29"/>
    <n v="6"/>
    <n v="41"/>
    <n v="1026.3800000000001"/>
  </r>
  <r>
    <x v="11"/>
    <x v="2"/>
    <x v="2"/>
    <x v="0"/>
    <x v="9"/>
    <s v="Sierra"/>
    <x v="30"/>
    <n v="163"/>
    <n v="9070"/>
    <n v="226095.32"/>
  </r>
  <r>
    <x v="11"/>
    <x v="2"/>
    <x v="2"/>
    <x v="0"/>
    <x v="9"/>
    <s v="Sierra"/>
    <x v="31"/>
    <n v="32"/>
    <n v="1534"/>
    <n v="53754.17"/>
  </r>
  <r>
    <x v="11"/>
    <x v="2"/>
    <x v="2"/>
    <x v="0"/>
    <x v="9"/>
    <s v="Sierra"/>
    <x v="107"/>
    <n v="2"/>
    <n v="6"/>
    <n v="134.38"/>
  </r>
  <r>
    <x v="11"/>
    <x v="2"/>
    <x v="2"/>
    <x v="0"/>
    <x v="10"/>
    <s v="Sierra"/>
    <x v="32"/>
    <n v="2"/>
    <n v="5"/>
    <n v="86.4"/>
  </r>
  <r>
    <x v="11"/>
    <x v="2"/>
    <x v="2"/>
    <x v="0"/>
    <x v="10"/>
    <s v="Sierra"/>
    <x v="33"/>
    <n v="47"/>
    <n v="1666"/>
    <n v="24218.43"/>
  </r>
  <r>
    <x v="11"/>
    <x v="2"/>
    <x v="2"/>
    <x v="0"/>
    <x v="11"/>
    <s v="Costa"/>
    <x v="34"/>
    <n v="97"/>
    <n v="2930"/>
    <n v="55649.109999999971"/>
  </r>
  <r>
    <x v="11"/>
    <x v="2"/>
    <x v="2"/>
    <x v="0"/>
    <x v="11"/>
    <s v="Costa"/>
    <x v="111"/>
    <n v="10"/>
    <n v="273"/>
    <n v="5101.34"/>
  </r>
  <r>
    <x v="11"/>
    <x v="2"/>
    <x v="2"/>
    <x v="0"/>
    <x v="11"/>
    <s v="Costa"/>
    <x v="112"/>
    <n v="2"/>
    <n v="5"/>
    <n v="167.8"/>
  </r>
  <r>
    <x v="11"/>
    <x v="2"/>
    <x v="2"/>
    <x v="0"/>
    <x v="11"/>
    <s v="Costa"/>
    <x v="115"/>
    <n v="1"/>
    <n v="1"/>
    <n v="4.5199999999999996"/>
  </r>
  <r>
    <x v="11"/>
    <x v="2"/>
    <x v="2"/>
    <x v="0"/>
    <x v="11"/>
    <s v="Costa"/>
    <x v="35"/>
    <n v="93"/>
    <n v="3575"/>
    <n v="85775.089999999967"/>
  </r>
  <r>
    <x v="11"/>
    <x v="2"/>
    <x v="2"/>
    <x v="0"/>
    <x v="11"/>
    <s v="Costa"/>
    <x v="118"/>
    <n v="1"/>
    <n v="1"/>
    <n v="3.35"/>
  </r>
  <r>
    <x v="11"/>
    <x v="2"/>
    <x v="2"/>
    <x v="0"/>
    <x v="11"/>
    <s v="Costa"/>
    <x v="119"/>
    <n v="5"/>
    <n v="325"/>
    <n v="3845.07"/>
  </r>
  <r>
    <x v="11"/>
    <x v="2"/>
    <x v="2"/>
    <x v="0"/>
    <x v="11"/>
    <s v="Costa"/>
    <x v="120"/>
    <n v="8"/>
    <n v="90"/>
    <n v="2668"/>
  </r>
  <r>
    <x v="11"/>
    <x v="2"/>
    <x v="2"/>
    <x v="0"/>
    <x v="12"/>
    <s v="Costa"/>
    <x v="37"/>
    <n v="19"/>
    <n v="279"/>
    <n v="3853.69"/>
  </r>
  <r>
    <x v="11"/>
    <x v="2"/>
    <x v="2"/>
    <x v="0"/>
    <x v="12"/>
    <s v="Costa"/>
    <x v="121"/>
    <n v="5"/>
    <n v="15"/>
    <n v="372.22"/>
  </r>
  <r>
    <x v="11"/>
    <x v="2"/>
    <x v="2"/>
    <x v="0"/>
    <x v="12"/>
    <s v="Costa"/>
    <x v="123"/>
    <n v="17"/>
    <n v="175"/>
    <n v="4920.739999999998"/>
  </r>
  <r>
    <x v="11"/>
    <x v="2"/>
    <x v="2"/>
    <x v="0"/>
    <x v="12"/>
    <s v="Costa"/>
    <x v="38"/>
    <n v="254"/>
    <n v="15293"/>
    <n v="481432.51999999979"/>
  </r>
  <r>
    <x v="11"/>
    <x v="2"/>
    <x v="2"/>
    <x v="0"/>
    <x v="12"/>
    <s v="Costa"/>
    <x v="39"/>
    <n v="34"/>
    <n v="2079"/>
    <n v="69055.699999999968"/>
  </r>
  <r>
    <x v="11"/>
    <x v="2"/>
    <x v="2"/>
    <x v="0"/>
    <x v="12"/>
    <s v="Costa"/>
    <x v="126"/>
    <n v="2"/>
    <n v="4"/>
    <n v="143.13999999999999"/>
  </r>
  <r>
    <x v="11"/>
    <x v="2"/>
    <x v="2"/>
    <x v="0"/>
    <x v="12"/>
    <s v="Costa"/>
    <x v="40"/>
    <n v="102"/>
    <n v="5087"/>
    <n v="123135.71"/>
  </r>
  <r>
    <x v="11"/>
    <x v="2"/>
    <x v="2"/>
    <x v="0"/>
    <x v="12"/>
    <s v="Costa"/>
    <x v="130"/>
    <n v="8"/>
    <n v="24"/>
    <n v="509.89"/>
  </r>
  <r>
    <x v="11"/>
    <x v="2"/>
    <x v="2"/>
    <x v="0"/>
    <x v="14"/>
    <s v="Oriente"/>
    <x v="159"/>
    <n v="2"/>
    <n v="4"/>
    <n v="65.38"/>
  </r>
  <r>
    <x v="11"/>
    <x v="2"/>
    <x v="2"/>
    <x v="0"/>
    <x v="14"/>
    <s v="Oriente"/>
    <x v="42"/>
    <n v="20"/>
    <n v="185"/>
    <n v="5292.9"/>
  </r>
  <r>
    <x v="11"/>
    <x v="2"/>
    <x v="2"/>
    <x v="0"/>
    <x v="15"/>
    <s v="Oriente"/>
    <x v="152"/>
    <n v="5"/>
    <n v="11"/>
    <n v="204.07"/>
  </r>
  <r>
    <x v="11"/>
    <x v="2"/>
    <x v="2"/>
    <x v="0"/>
    <x v="15"/>
    <s v="Oriente"/>
    <x v="135"/>
    <n v="9"/>
    <n v="12"/>
    <n v="218.75"/>
  </r>
  <r>
    <x v="11"/>
    <x v="2"/>
    <x v="2"/>
    <x v="0"/>
    <x v="17"/>
    <s v="Sierra"/>
    <x v="45"/>
    <n v="33"/>
    <n v="2105"/>
    <n v="56902.79"/>
  </r>
  <r>
    <x v="11"/>
    <x v="2"/>
    <x v="2"/>
    <x v="0"/>
    <x v="17"/>
    <s v="Sierra"/>
    <x v="139"/>
    <n v="6"/>
    <n v="31"/>
    <n v="479.15"/>
  </r>
  <r>
    <x v="11"/>
    <x v="2"/>
    <x v="2"/>
    <x v="0"/>
    <x v="17"/>
    <s v="Sierra"/>
    <x v="48"/>
    <n v="4791"/>
    <n v="587888"/>
    <n v="13744591.950000031"/>
  </r>
  <r>
    <x v="11"/>
    <x v="2"/>
    <x v="2"/>
    <x v="0"/>
    <x v="17"/>
    <s v="Sierra"/>
    <x v="49"/>
    <n v="78"/>
    <n v="5455"/>
    <n v="190902.62000000011"/>
  </r>
  <r>
    <x v="11"/>
    <x v="2"/>
    <x v="2"/>
    <x v="0"/>
    <x v="18"/>
    <s v="Costa"/>
    <x v="50"/>
    <n v="91"/>
    <n v="6420"/>
    <n v="201694.2000000001"/>
  </r>
  <r>
    <x v="11"/>
    <x v="2"/>
    <x v="2"/>
    <x v="0"/>
    <x v="18"/>
    <s v="Costa"/>
    <x v="51"/>
    <n v="17"/>
    <n v="778"/>
    <n v="16454.38"/>
  </r>
  <r>
    <x v="11"/>
    <x v="2"/>
    <x v="2"/>
    <x v="0"/>
    <x v="18"/>
    <s v="Costa"/>
    <x v="52"/>
    <n v="15"/>
    <n v="214"/>
    <n v="4039.55"/>
  </r>
  <r>
    <x v="11"/>
    <x v="2"/>
    <x v="2"/>
    <x v="0"/>
    <x v="19"/>
    <s v="Oriente"/>
    <x v="53"/>
    <n v="141"/>
    <n v="10514"/>
    <n v="357547.7099999999"/>
  </r>
  <r>
    <x v="11"/>
    <x v="2"/>
    <x v="2"/>
    <x v="0"/>
    <x v="22"/>
    <s v="Oriente"/>
    <x v="62"/>
    <n v="15"/>
    <n v="473"/>
    <n v="6462.82"/>
  </r>
  <r>
    <x v="11"/>
    <x v="2"/>
    <x v="2"/>
    <x v="0"/>
    <x v="22"/>
    <s v="Oriente"/>
    <x v="142"/>
    <n v="5"/>
    <n v="172"/>
    <n v="4744.49"/>
  </r>
  <r>
    <x v="11"/>
    <x v="2"/>
    <x v="2"/>
    <x v="0"/>
    <x v="20"/>
    <s v="Sierra"/>
    <x v="54"/>
    <n v="260"/>
    <n v="13627"/>
    <n v="336352.81000000011"/>
  </r>
  <r>
    <x v="11"/>
    <x v="2"/>
    <x v="2"/>
    <x v="0"/>
    <x v="20"/>
    <s v="Sierra"/>
    <x v="55"/>
    <n v="12"/>
    <n v="564"/>
    <n v="9529.2300000000014"/>
  </r>
  <r>
    <x v="11"/>
    <x v="2"/>
    <x v="2"/>
    <x v="0"/>
    <x v="20"/>
    <s v="Sierra"/>
    <x v="146"/>
    <n v="6"/>
    <n v="15"/>
    <n v="505.11999999999989"/>
  </r>
  <r>
    <x v="11"/>
    <x v="2"/>
    <x v="2"/>
    <x v="0"/>
    <x v="21"/>
    <s v="Oriente"/>
    <x v="57"/>
    <n v="1"/>
    <n v="1"/>
    <n v="37.79999999999999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8">
  <r>
    <x v="0"/>
    <x v="0"/>
    <x v="0"/>
    <x v="0"/>
    <x v="0"/>
    <s v="Sierra"/>
    <x v="0"/>
    <n v="4"/>
    <n v="5"/>
    <n v="103.87"/>
  </r>
  <r>
    <x v="0"/>
    <x v="0"/>
    <x v="0"/>
    <x v="0"/>
    <x v="1"/>
    <s v="Costa"/>
    <x v="1"/>
    <n v="3"/>
    <n v="3"/>
    <n v="576.88000000000011"/>
  </r>
  <r>
    <x v="0"/>
    <x v="0"/>
    <x v="0"/>
    <x v="0"/>
    <x v="2"/>
    <s v="Sierra"/>
    <x v="2"/>
    <n v="1"/>
    <n v="1"/>
    <n v="22.3"/>
  </r>
  <r>
    <x v="0"/>
    <x v="0"/>
    <x v="0"/>
    <x v="0"/>
    <x v="3"/>
    <s v="Sierra"/>
    <x v="3"/>
    <n v="9"/>
    <n v="12"/>
    <n v="666.38"/>
  </r>
  <r>
    <x v="0"/>
    <x v="0"/>
    <x v="0"/>
    <x v="0"/>
    <x v="4"/>
    <s v="Sierra"/>
    <x v="4"/>
    <n v="2"/>
    <n v="2"/>
    <n v="96.15"/>
  </r>
  <r>
    <x v="0"/>
    <x v="0"/>
    <x v="1"/>
    <x v="0"/>
    <x v="1"/>
    <s v="Costa"/>
    <x v="1"/>
    <n v="28"/>
    <n v="32"/>
    <n v="599.26"/>
  </r>
  <r>
    <x v="0"/>
    <x v="1"/>
    <x v="2"/>
    <x v="0"/>
    <x v="5"/>
    <s v="No reporta"/>
    <x v="5"/>
    <n v="160"/>
    <n v="409"/>
    <n v="102128"/>
  </r>
  <r>
    <x v="0"/>
    <x v="1"/>
    <x v="0"/>
    <x v="0"/>
    <x v="0"/>
    <s v="Sierra"/>
    <x v="0"/>
    <n v="531"/>
    <n v="1042"/>
    <n v="104656.72"/>
  </r>
  <r>
    <x v="0"/>
    <x v="1"/>
    <x v="0"/>
    <x v="0"/>
    <x v="6"/>
    <s v="Sierra"/>
    <x v="6"/>
    <n v="1"/>
    <n v="4"/>
    <n v="39.99"/>
  </r>
  <r>
    <x v="0"/>
    <x v="1"/>
    <x v="0"/>
    <x v="0"/>
    <x v="6"/>
    <s v="Sierra"/>
    <x v="7"/>
    <n v="1"/>
    <n v="2"/>
    <n v="35"/>
  </r>
  <r>
    <x v="0"/>
    <x v="1"/>
    <x v="0"/>
    <x v="0"/>
    <x v="7"/>
    <s v="Costa"/>
    <x v="8"/>
    <n v="1"/>
    <n v="1"/>
    <n v="71.600000000000009"/>
  </r>
  <r>
    <x v="0"/>
    <x v="1"/>
    <x v="0"/>
    <x v="0"/>
    <x v="1"/>
    <s v="Costa"/>
    <x v="1"/>
    <n v="3417"/>
    <n v="7999"/>
    <n v="847624.49999999744"/>
  </r>
  <r>
    <x v="0"/>
    <x v="1"/>
    <x v="0"/>
    <x v="0"/>
    <x v="8"/>
    <s v="Costa"/>
    <x v="9"/>
    <n v="1"/>
    <n v="1"/>
    <n v="50"/>
  </r>
  <r>
    <x v="0"/>
    <x v="1"/>
    <x v="0"/>
    <x v="0"/>
    <x v="3"/>
    <s v="Sierra"/>
    <x v="3"/>
    <n v="3128"/>
    <n v="5870"/>
    <n v="560371.01999999676"/>
  </r>
  <r>
    <x v="0"/>
    <x v="1"/>
    <x v="0"/>
    <x v="0"/>
    <x v="9"/>
    <s v="Oriente"/>
    <x v="10"/>
    <n v="1"/>
    <n v="1"/>
    <n v="11.64"/>
  </r>
  <r>
    <x v="0"/>
    <x v="1"/>
    <x v="1"/>
    <x v="0"/>
    <x v="0"/>
    <s v="Sierra"/>
    <x v="0"/>
    <n v="225"/>
    <n v="966"/>
    <n v="61518.520000000033"/>
  </r>
  <r>
    <x v="0"/>
    <x v="1"/>
    <x v="1"/>
    <x v="0"/>
    <x v="0"/>
    <s v="Sierra"/>
    <x v="11"/>
    <n v="2"/>
    <n v="4"/>
    <n v="60.81"/>
  </r>
  <r>
    <x v="0"/>
    <x v="1"/>
    <x v="1"/>
    <x v="0"/>
    <x v="10"/>
    <s v="Sierra"/>
    <x v="12"/>
    <n v="1"/>
    <n v="2"/>
    <n v="15"/>
  </r>
  <r>
    <x v="0"/>
    <x v="1"/>
    <x v="1"/>
    <x v="0"/>
    <x v="10"/>
    <s v="Sierra"/>
    <x v="13"/>
    <n v="4"/>
    <n v="9"/>
    <n v="472.37"/>
  </r>
  <r>
    <x v="0"/>
    <x v="1"/>
    <x v="1"/>
    <x v="0"/>
    <x v="10"/>
    <s v="Sierra"/>
    <x v="14"/>
    <n v="2"/>
    <n v="5"/>
    <n v="49.67"/>
  </r>
  <r>
    <x v="0"/>
    <x v="1"/>
    <x v="1"/>
    <x v="0"/>
    <x v="6"/>
    <s v="Sierra"/>
    <x v="15"/>
    <n v="1"/>
    <n v="2"/>
    <n v="20"/>
  </r>
  <r>
    <x v="0"/>
    <x v="1"/>
    <x v="1"/>
    <x v="0"/>
    <x v="6"/>
    <s v="Sierra"/>
    <x v="16"/>
    <n v="8"/>
    <n v="34"/>
    <n v="447.07999999999993"/>
  </r>
  <r>
    <x v="0"/>
    <x v="1"/>
    <x v="1"/>
    <x v="0"/>
    <x v="11"/>
    <s v="Sierra"/>
    <x v="17"/>
    <n v="15"/>
    <n v="54"/>
    <n v="2290.79"/>
  </r>
  <r>
    <x v="0"/>
    <x v="1"/>
    <x v="1"/>
    <x v="0"/>
    <x v="12"/>
    <s v="Sierra"/>
    <x v="18"/>
    <n v="1"/>
    <n v="2"/>
    <n v="74.510000000000005"/>
  </r>
  <r>
    <x v="0"/>
    <x v="1"/>
    <x v="1"/>
    <x v="0"/>
    <x v="12"/>
    <s v="Sierra"/>
    <x v="19"/>
    <n v="51"/>
    <n v="171"/>
    <n v="9151.2800000000025"/>
  </r>
  <r>
    <x v="0"/>
    <x v="1"/>
    <x v="1"/>
    <x v="0"/>
    <x v="13"/>
    <s v="Sierra"/>
    <x v="20"/>
    <n v="26"/>
    <n v="88"/>
    <n v="4200.5200000000004"/>
  </r>
  <r>
    <x v="0"/>
    <x v="1"/>
    <x v="1"/>
    <x v="0"/>
    <x v="13"/>
    <s v="Sierra"/>
    <x v="21"/>
    <n v="7"/>
    <n v="8"/>
    <n v="232.2"/>
  </r>
  <r>
    <x v="0"/>
    <x v="1"/>
    <x v="1"/>
    <x v="0"/>
    <x v="13"/>
    <s v="Sierra"/>
    <x v="22"/>
    <n v="7"/>
    <n v="15"/>
    <n v="1093.3599999999999"/>
  </r>
  <r>
    <x v="0"/>
    <x v="1"/>
    <x v="1"/>
    <x v="0"/>
    <x v="14"/>
    <s v="Costa"/>
    <x v="23"/>
    <n v="2"/>
    <n v="5"/>
    <n v="62.09"/>
  </r>
  <r>
    <x v="0"/>
    <x v="1"/>
    <x v="1"/>
    <x v="0"/>
    <x v="14"/>
    <s v="Costa"/>
    <x v="24"/>
    <n v="6"/>
    <n v="20"/>
    <n v="805.87000000000012"/>
  </r>
  <r>
    <x v="0"/>
    <x v="1"/>
    <x v="1"/>
    <x v="0"/>
    <x v="14"/>
    <s v="Costa"/>
    <x v="25"/>
    <n v="127"/>
    <n v="477"/>
    <n v="33385.15"/>
  </r>
  <r>
    <x v="0"/>
    <x v="1"/>
    <x v="1"/>
    <x v="0"/>
    <x v="14"/>
    <s v="Costa"/>
    <x v="26"/>
    <n v="8"/>
    <n v="32"/>
    <n v="1092.55"/>
  </r>
  <r>
    <x v="0"/>
    <x v="1"/>
    <x v="1"/>
    <x v="0"/>
    <x v="14"/>
    <s v="Costa"/>
    <x v="27"/>
    <n v="3"/>
    <n v="12"/>
    <n v="331.15"/>
  </r>
  <r>
    <x v="0"/>
    <x v="1"/>
    <x v="1"/>
    <x v="0"/>
    <x v="7"/>
    <s v="Costa"/>
    <x v="28"/>
    <n v="13"/>
    <n v="26"/>
    <n v="648.70000000000005"/>
  </r>
  <r>
    <x v="0"/>
    <x v="1"/>
    <x v="1"/>
    <x v="0"/>
    <x v="7"/>
    <s v="Costa"/>
    <x v="8"/>
    <n v="37"/>
    <n v="148"/>
    <n v="8653.52"/>
  </r>
  <r>
    <x v="0"/>
    <x v="1"/>
    <x v="1"/>
    <x v="0"/>
    <x v="7"/>
    <s v="Costa"/>
    <x v="29"/>
    <n v="6"/>
    <n v="10"/>
    <n v="600.17999999999995"/>
  </r>
  <r>
    <x v="0"/>
    <x v="1"/>
    <x v="1"/>
    <x v="0"/>
    <x v="1"/>
    <s v="Costa"/>
    <x v="30"/>
    <n v="2"/>
    <n v="13"/>
    <n v="229.6"/>
  </r>
  <r>
    <x v="0"/>
    <x v="1"/>
    <x v="1"/>
    <x v="0"/>
    <x v="1"/>
    <s v="Costa"/>
    <x v="31"/>
    <n v="5"/>
    <n v="32"/>
    <n v="1147.08"/>
  </r>
  <r>
    <x v="0"/>
    <x v="1"/>
    <x v="1"/>
    <x v="0"/>
    <x v="1"/>
    <s v="Costa"/>
    <x v="32"/>
    <n v="1"/>
    <n v="7"/>
    <n v="55"/>
  </r>
  <r>
    <x v="0"/>
    <x v="1"/>
    <x v="1"/>
    <x v="0"/>
    <x v="1"/>
    <s v="Costa"/>
    <x v="33"/>
    <n v="148"/>
    <n v="739"/>
    <n v="41972.500000000007"/>
  </r>
  <r>
    <x v="0"/>
    <x v="1"/>
    <x v="1"/>
    <x v="0"/>
    <x v="1"/>
    <s v="Costa"/>
    <x v="34"/>
    <n v="73"/>
    <n v="246"/>
    <n v="11334.61"/>
  </r>
  <r>
    <x v="0"/>
    <x v="1"/>
    <x v="1"/>
    <x v="0"/>
    <x v="1"/>
    <s v="Costa"/>
    <x v="35"/>
    <n v="4"/>
    <n v="4"/>
    <n v="119.48"/>
  </r>
  <r>
    <x v="0"/>
    <x v="1"/>
    <x v="1"/>
    <x v="0"/>
    <x v="1"/>
    <s v="Costa"/>
    <x v="36"/>
    <n v="3"/>
    <n v="21"/>
    <n v="496.81000000000012"/>
  </r>
  <r>
    <x v="0"/>
    <x v="1"/>
    <x v="1"/>
    <x v="0"/>
    <x v="1"/>
    <s v="Costa"/>
    <x v="37"/>
    <n v="3"/>
    <n v="11"/>
    <n v="355.94"/>
  </r>
  <r>
    <x v="0"/>
    <x v="1"/>
    <x v="1"/>
    <x v="0"/>
    <x v="1"/>
    <s v="Costa"/>
    <x v="1"/>
    <n v="1827"/>
    <n v="8515"/>
    <n v="490514.75999999879"/>
  </r>
  <r>
    <x v="0"/>
    <x v="1"/>
    <x v="1"/>
    <x v="0"/>
    <x v="1"/>
    <s v="Costa"/>
    <x v="38"/>
    <n v="5"/>
    <n v="22"/>
    <n v="411.41"/>
  </r>
  <r>
    <x v="0"/>
    <x v="1"/>
    <x v="1"/>
    <x v="0"/>
    <x v="1"/>
    <s v="Costa"/>
    <x v="39"/>
    <n v="70"/>
    <n v="403"/>
    <n v="12947.79"/>
  </r>
  <r>
    <x v="0"/>
    <x v="1"/>
    <x v="1"/>
    <x v="0"/>
    <x v="1"/>
    <s v="Costa"/>
    <x v="40"/>
    <n v="8"/>
    <n v="20"/>
    <n v="1322.29"/>
  </r>
  <r>
    <x v="0"/>
    <x v="1"/>
    <x v="1"/>
    <x v="0"/>
    <x v="1"/>
    <s v="Costa"/>
    <x v="41"/>
    <n v="3"/>
    <n v="5"/>
    <n v="84.7"/>
  </r>
  <r>
    <x v="0"/>
    <x v="1"/>
    <x v="1"/>
    <x v="0"/>
    <x v="1"/>
    <s v="Costa"/>
    <x v="42"/>
    <n v="5"/>
    <n v="16"/>
    <n v="485.95"/>
  </r>
  <r>
    <x v="0"/>
    <x v="1"/>
    <x v="1"/>
    <x v="0"/>
    <x v="1"/>
    <s v="Costa"/>
    <x v="43"/>
    <n v="7"/>
    <n v="29"/>
    <n v="737.41"/>
  </r>
  <r>
    <x v="0"/>
    <x v="1"/>
    <x v="1"/>
    <x v="0"/>
    <x v="1"/>
    <s v="Costa"/>
    <x v="44"/>
    <n v="1"/>
    <n v="4"/>
    <n v="399.52"/>
  </r>
  <r>
    <x v="0"/>
    <x v="1"/>
    <x v="1"/>
    <x v="0"/>
    <x v="1"/>
    <s v="Costa"/>
    <x v="45"/>
    <n v="29"/>
    <n v="70"/>
    <n v="3618.07"/>
  </r>
  <r>
    <x v="0"/>
    <x v="1"/>
    <x v="1"/>
    <x v="0"/>
    <x v="1"/>
    <s v="Costa"/>
    <x v="46"/>
    <n v="56"/>
    <n v="446"/>
    <n v="72116.070000000007"/>
  </r>
  <r>
    <x v="0"/>
    <x v="1"/>
    <x v="1"/>
    <x v="0"/>
    <x v="1"/>
    <s v="Costa"/>
    <x v="47"/>
    <n v="10"/>
    <n v="46"/>
    <n v="1080.52"/>
  </r>
  <r>
    <x v="0"/>
    <x v="1"/>
    <x v="1"/>
    <x v="0"/>
    <x v="1"/>
    <s v="Costa"/>
    <x v="48"/>
    <n v="1"/>
    <n v="1"/>
    <n v="50"/>
  </r>
  <r>
    <x v="0"/>
    <x v="1"/>
    <x v="1"/>
    <x v="0"/>
    <x v="1"/>
    <s v="Costa"/>
    <x v="49"/>
    <n v="1"/>
    <n v="4"/>
    <n v="49.89"/>
  </r>
  <r>
    <x v="0"/>
    <x v="1"/>
    <x v="1"/>
    <x v="0"/>
    <x v="15"/>
    <s v="Sierra"/>
    <x v="50"/>
    <n v="2"/>
    <n v="2"/>
    <n v="79.740000000000009"/>
  </r>
  <r>
    <x v="0"/>
    <x v="1"/>
    <x v="1"/>
    <x v="0"/>
    <x v="15"/>
    <s v="Sierra"/>
    <x v="51"/>
    <n v="1"/>
    <n v="1"/>
    <n v="49.98"/>
  </r>
  <r>
    <x v="0"/>
    <x v="1"/>
    <x v="1"/>
    <x v="0"/>
    <x v="15"/>
    <s v="Sierra"/>
    <x v="52"/>
    <n v="65"/>
    <n v="273"/>
    <n v="26380.069999999989"/>
  </r>
  <r>
    <x v="0"/>
    <x v="1"/>
    <x v="1"/>
    <x v="0"/>
    <x v="15"/>
    <s v="Sierra"/>
    <x v="53"/>
    <n v="3"/>
    <n v="4"/>
    <n v="149.09"/>
  </r>
  <r>
    <x v="0"/>
    <x v="1"/>
    <x v="1"/>
    <x v="0"/>
    <x v="2"/>
    <s v="Sierra"/>
    <x v="54"/>
    <n v="2"/>
    <n v="2"/>
    <n v="37.760000000000012"/>
  </r>
  <r>
    <x v="0"/>
    <x v="1"/>
    <x v="1"/>
    <x v="0"/>
    <x v="2"/>
    <s v="Sierra"/>
    <x v="2"/>
    <n v="41"/>
    <n v="268"/>
    <n v="12227.68"/>
  </r>
  <r>
    <x v="0"/>
    <x v="1"/>
    <x v="1"/>
    <x v="0"/>
    <x v="16"/>
    <s v="Costa"/>
    <x v="55"/>
    <n v="1"/>
    <n v="4"/>
    <n v="49.56"/>
  </r>
  <r>
    <x v="0"/>
    <x v="1"/>
    <x v="1"/>
    <x v="0"/>
    <x v="16"/>
    <s v="Costa"/>
    <x v="56"/>
    <n v="44"/>
    <n v="135"/>
    <n v="4214.159999999998"/>
  </r>
  <r>
    <x v="0"/>
    <x v="1"/>
    <x v="1"/>
    <x v="0"/>
    <x v="16"/>
    <s v="Costa"/>
    <x v="57"/>
    <n v="1"/>
    <n v="4"/>
    <n v="88.58"/>
  </r>
  <r>
    <x v="0"/>
    <x v="1"/>
    <x v="1"/>
    <x v="0"/>
    <x v="16"/>
    <s v="Costa"/>
    <x v="58"/>
    <n v="5"/>
    <n v="14"/>
    <n v="337.52"/>
  </r>
  <r>
    <x v="0"/>
    <x v="1"/>
    <x v="1"/>
    <x v="0"/>
    <x v="16"/>
    <s v="Costa"/>
    <x v="59"/>
    <n v="2"/>
    <n v="6"/>
    <n v="82.17"/>
  </r>
  <r>
    <x v="0"/>
    <x v="1"/>
    <x v="1"/>
    <x v="0"/>
    <x v="16"/>
    <s v="Costa"/>
    <x v="60"/>
    <n v="49"/>
    <n v="228"/>
    <n v="11392.05"/>
  </r>
  <r>
    <x v="0"/>
    <x v="1"/>
    <x v="1"/>
    <x v="0"/>
    <x v="16"/>
    <s v="Costa"/>
    <x v="61"/>
    <n v="2"/>
    <n v="2"/>
    <n v="89.29"/>
  </r>
  <r>
    <x v="0"/>
    <x v="1"/>
    <x v="1"/>
    <x v="0"/>
    <x v="16"/>
    <s v="Costa"/>
    <x v="62"/>
    <n v="1"/>
    <n v="1"/>
    <n v="5"/>
  </r>
  <r>
    <x v="0"/>
    <x v="1"/>
    <x v="1"/>
    <x v="0"/>
    <x v="16"/>
    <s v="Costa"/>
    <x v="63"/>
    <n v="6"/>
    <n v="18"/>
    <n v="255.01"/>
  </r>
  <r>
    <x v="0"/>
    <x v="1"/>
    <x v="1"/>
    <x v="0"/>
    <x v="16"/>
    <s v="Costa"/>
    <x v="64"/>
    <n v="5"/>
    <n v="16"/>
    <n v="546.45000000000005"/>
  </r>
  <r>
    <x v="0"/>
    <x v="1"/>
    <x v="1"/>
    <x v="0"/>
    <x v="16"/>
    <s v="Costa"/>
    <x v="65"/>
    <n v="19"/>
    <n v="100"/>
    <n v="2103.1999999999998"/>
  </r>
  <r>
    <x v="0"/>
    <x v="1"/>
    <x v="1"/>
    <x v="0"/>
    <x v="8"/>
    <s v="Costa"/>
    <x v="66"/>
    <n v="1"/>
    <n v="2"/>
    <n v="127.8"/>
  </r>
  <r>
    <x v="0"/>
    <x v="1"/>
    <x v="1"/>
    <x v="0"/>
    <x v="8"/>
    <s v="Costa"/>
    <x v="67"/>
    <n v="13"/>
    <n v="37"/>
    <n v="1597.41"/>
  </r>
  <r>
    <x v="0"/>
    <x v="1"/>
    <x v="1"/>
    <x v="0"/>
    <x v="8"/>
    <s v="Costa"/>
    <x v="68"/>
    <n v="155"/>
    <n v="398"/>
    <n v="26497.31"/>
  </r>
  <r>
    <x v="0"/>
    <x v="1"/>
    <x v="1"/>
    <x v="0"/>
    <x v="8"/>
    <s v="Costa"/>
    <x v="9"/>
    <n v="18"/>
    <n v="38"/>
    <n v="2234.67"/>
  </r>
  <r>
    <x v="0"/>
    <x v="1"/>
    <x v="1"/>
    <x v="0"/>
    <x v="8"/>
    <s v="Costa"/>
    <x v="69"/>
    <n v="3"/>
    <n v="13"/>
    <n v="135.72"/>
  </r>
  <r>
    <x v="0"/>
    <x v="1"/>
    <x v="1"/>
    <x v="0"/>
    <x v="8"/>
    <s v="Costa"/>
    <x v="70"/>
    <n v="118"/>
    <n v="411"/>
    <n v="18188.710000000021"/>
  </r>
  <r>
    <x v="0"/>
    <x v="1"/>
    <x v="1"/>
    <x v="0"/>
    <x v="8"/>
    <s v="Costa"/>
    <x v="71"/>
    <n v="4"/>
    <n v="7"/>
    <n v="304.8"/>
  </r>
  <r>
    <x v="0"/>
    <x v="1"/>
    <x v="1"/>
    <x v="0"/>
    <x v="8"/>
    <s v="Costa"/>
    <x v="72"/>
    <n v="3"/>
    <n v="4"/>
    <n v="134.01"/>
  </r>
  <r>
    <x v="0"/>
    <x v="1"/>
    <x v="1"/>
    <x v="0"/>
    <x v="8"/>
    <s v="Costa"/>
    <x v="73"/>
    <n v="5"/>
    <n v="18"/>
    <n v="499.99"/>
  </r>
  <r>
    <x v="0"/>
    <x v="1"/>
    <x v="1"/>
    <x v="0"/>
    <x v="8"/>
    <s v="Costa"/>
    <x v="74"/>
    <n v="4"/>
    <n v="7"/>
    <n v="222.71"/>
  </r>
  <r>
    <x v="0"/>
    <x v="1"/>
    <x v="1"/>
    <x v="0"/>
    <x v="8"/>
    <s v="Costa"/>
    <x v="75"/>
    <n v="14"/>
    <n v="34"/>
    <n v="1850.84"/>
  </r>
  <r>
    <x v="0"/>
    <x v="1"/>
    <x v="1"/>
    <x v="0"/>
    <x v="8"/>
    <s v="Costa"/>
    <x v="76"/>
    <n v="2"/>
    <n v="4"/>
    <n v="37.42"/>
  </r>
  <r>
    <x v="0"/>
    <x v="1"/>
    <x v="1"/>
    <x v="0"/>
    <x v="17"/>
    <s v="Oriente"/>
    <x v="77"/>
    <n v="4"/>
    <n v="12"/>
    <n v="391.61"/>
  </r>
  <r>
    <x v="0"/>
    <x v="1"/>
    <x v="1"/>
    <x v="0"/>
    <x v="18"/>
    <s v="Oriente"/>
    <x v="78"/>
    <n v="2"/>
    <n v="2"/>
    <n v="219.57"/>
  </r>
  <r>
    <x v="0"/>
    <x v="1"/>
    <x v="1"/>
    <x v="0"/>
    <x v="18"/>
    <s v="Oriente"/>
    <x v="79"/>
    <n v="4"/>
    <n v="12"/>
    <n v="556.80000000000007"/>
  </r>
  <r>
    <x v="0"/>
    <x v="1"/>
    <x v="1"/>
    <x v="0"/>
    <x v="19"/>
    <s v="Oriente"/>
    <x v="80"/>
    <n v="3"/>
    <n v="5"/>
    <n v="109.18"/>
  </r>
  <r>
    <x v="0"/>
    <x v="1"/>
    <x v="1"/>
    <x v="0"/>
    <x v="19"/>
    <s v="Oriente"/>
    <x v="81"/>
    <n v="14"/>
    <n v="23"/>
    <n v="1134.9100000000001"/>
  </r>
  <r>
    <x v="0"/>
    <x v="1"/>
    <x v="1"/>
    <x v="0"/>
    <x v="20"/>
    <s v="Oriente"/>
    <x v="82"/>
    <n v="11"/>
    <n v="27"/>
    <n v="1188.8499999999999"/>
  </r>
  <r>
    <x v="0"/>
    <x v="1"/>
    <x v="1"/>
    <x v="0"/>
    <x v="3"/>
    <s v="Sierra"/>
    <x v="83"/>
    <n v="4"/>
    <n v="8"/>
    <n v="331.76"/>
  </r>
  <r>
    <x v="0"/>
    <x v="1"/>
    <x v="1"/>
    <x v="0"/>
    <x v="3"/>
    <s v="Sierra"/>
    <x v="84"/>
    <n v="12"/>
    <n v="31"/>
    <n v="1105.53"/>
  </r>
  <r>
    <x v="0"/>
    <x v="1"/>
    <x v="1"/>
    <x v="0"/>
    <x v="3"/>
    <s v="Sierra"/>
    <x v="3"/>
    <n v="1619"/>
    <n v="7413"/>
    <n v="656766.40999999957"/>
  </r>
  <r>
    <x v="0"/>
    <x v="1"/>
    <x v="1"/>
    <x v="0"/>
    <x v="3"/>
    <s v="Sierra"/>
    <x v="85"/>
    <n v="87"/>
    <n v="314"/>
    <n v="18364.060000000001"/>
  </r>
  <r>
    <x v="0"/>
    <x v="1"/>
    <x v="1"/>
    <x v="0"/>
    <x v="21"/>
    <s v="Costa"/>
    <x v="86"/>
    <n v="28"/>
    <n v="101"/>
    <n v="2897.71"/>
  </r>
  <r>
    <x v="0"/>
    <x v="1"/>
    <x v="1"/>
    <x v="0"/>
    <x v="21"/>
    <s v="Costa"/>
    <x v="87"/>
    <n v="61"/>
    <n v="332"/>
    <n v="14543.41"/>
  </r>
  <r>
    <x v="0"/>
    <x v="1"/>
    <x v="1"/>
    <x v="0"/>
    <x v="21"/>
    <s v="Costa"/>
    <x v="88"/>
    <n v="25"/>
    <n v="136"/>
    <n v="7053.5100000000011"/>
  </r>
  <r>
    <x v="0"/>
    <x v="1"/>
    <x v="1"/>
    <x v="0"/>
    <x v="22"/>
    <s v="Oriente"/>
    <x v="89"/>
    <n v="1"/>
    <n v="2"/>
    <n v="54.87"/>
  </r>
  <r>
    <x v="0"/>
    <x v="1"/>
    <x v="1"/>
    <x v="0"/>
    <x v="22"/>
    <s v="Oriente"/>
    <x v="90"/>
    <n v="76"/>
    <n v="322"/>
    <n v="16621.96999999999"/>
  </r>
  <r>
    <x v="0"/>
    <x v="1"/>
    <x v="1"/>
    <x v="0"/>
    <x v="9"/>
    <s v="Oriente"/>
    <x v="10"/>
    <n v="19"/>
    <n v="58"/>
    <n v="4557.7"/>
  </r>
  <r>
    <x v="0"/>
    <x v="1"/>
    <x v="1"/>
    <x v="0"/>
    <x v="9"/>
    <s v="Oriente"/>
    <x v="91"/>
    <n v="8"/>
    <n v="13"/>
    <n v="620.40000000000009"/>
  </r>
  <r>
    <x v="0"/>
    <x v="1"/>
    <x v="1"/>
    <x v="0"/>
    <x v="4"/>
    <s v="Sierra"/>
    <x v="4"/>
    <n v="130"/>
    <n v="511"/>
    <n v="32773.879999999997"/>
  </r>
  <r>
    <x v="0"/>
    <x v="1"/>
    <x v="1"/>
    <x v="0"/>
    <x v="23"/>
    <s v="Oriente"/>
    <x v="92"/>
    <n v="1"/>
    <n v="3"/>
    <n v="63.94"/>
  </r>
  <r>
    <x v="0"/>
    <x v="2"/>
    <x v="0"/>
    <x v="0"/>
    <x v="0"/>
    <s v="Sierra"/>
    <x v="0"/>
    <n v="86"/>
    <n v="160"/>
    <n v="5364.78"/>
  </r>
  <r>
    <x v="0"/>
    <x v="2"/>
    <x v="0"/>
    <x v="0"/>
    <x v="6"/>
    <s v="Sierra"/>
    <x v="15"/>
    <n v="2"/>
    <n v="2"/>
    <n v="22.68"/>
  </r>
  <r>
    <x v="0"/>
    <x v="2"/>
    <x v="0"/>
    <x v="0"/>
    <x v="6"/>
    <s v="Sierra"/>
    <x v="16"/>
    <n v="2"/>
    <n v="4"/>
    <n v="87.57"/>
  </r>
  <r>
    <x v="0"/>
    <x v="2"/>
    <x v="0"/>
    <x v="0"/>
    <x v="12"/>
    <s v="Sierra"/>
    <x v="19"/>
    <n v="7"/>
    <n v="9"/>
    <n v="178.49"/>
  </r>
  <r>
    <x v="0"/>
    <x v="2"/>
    <x v="0"/>
    <x v="0"/>
    <x v="13"/>
    <s v="Sierra"/>
    <x v="20"/>
    <n v="6"/>
    <n v="8"/>
    <n v="168.47"/>
  </r>
  <r>
    <x v="0"/>
    <x v="2"/>
    <x v="0"/>
    <x v="0"/>
    <x v="14"/>
    <s v="Costa"/>
    <x v="93"/>
    <n v="1"/>
    <n v="1"/>
    <n v="100"/>
  </r>
  <r>
    <x v="0"/>
    <x v="2"/>
    <x v="0"/>
    <x v="0"/>
    <x v="14"/>
    <s v="Costa"/>
    <x v="23"/>
    <n v="1"/>
    <n v="1"/>
    <n v="5.37"/>
  </r>
  <r>
    <x v="0"/>
    <x v="2"/>
    <x v="0"/>
    <x v="0"/>
    <x v="14"/>
    <s v="Costa"/>
    <x v="24"/>
    <n v="1"/>
    <n v="2"/>
    <n v="11.52"/>
  </r>
  <r>
    <x v="0"/>
    <x v="2"/>
    <x v="0"/>
    <x v="0"/>
    <x v="14"/>
    <s v="Costa"/>
    <x v="25"/>
    <n v="13"/>
    <n v="31"/>
    <n v="848.01"/>
  </r>
  <r>
    <x v="0"/>
    <x v="2"/>
    <x v="0"/>
    <x v="0"/>
    <x v="14"/>
    <s v="Costa"/>
    <x v="26"/>
    <n v="1"/>
    <n v="1"/>
    <n v="6.16"/>
  </r>
  <r>
    <x v="0"/>
    <x v="2"/>
    <x v="0"/>
    <x v="0"/>
    <x v="14"/>
    <s v="Costa"/>
    <x v="94"/>
    <n v="3"/>
    <n v="7"/>
    <n v="334.33"/>
  </r>
  <r>
    <x v="0"/>
    <x v="2"/>
    <x v="0"/>
    <x v="0"/>
    <x v="14"/>
    <s v="Costa"/>
    <x v="27"/>
    <n v="2"/>
    <n v="2"/>
    <n v="105.87"/>
  </r>
  <r>
    <x v="0"/>
    <x v="2"/>
    <x v="0"/>
    <x v="0"/>
    <x v="14"/>
    <s v="Costa"/>
    <x v="95"/>
    <n v="1"/>
    <n v="1"/>
    <n v="20.81"/>
  </r>
  <r>
    <x v="0"/>
    <x v="2"/>
    <x v="0"/>
    <x v="0"/>
    <x v="7"/>
    <s v="Costa"/>
    <x v="8"/>
    <n v="2"/>
    <n v="2"/>
    <n v="57.43"/>
  </r>
  <r>
    <x v="0"/>
    <x v="2"/>
    <x v="0"/>
    <x v="0"/>
    <x v="24"/>
    <s v="Insular"/>
    <x v="96"/>
    <n v="4"/>
    <n v="4"/>
    <n v="185.3"/>
  </r>
  <r>
    <x v="0"/>
    <x v="2"/>
    <x v="0"/>
    <x v="0"/>
    <x v="1"/>
    <s v="Costa"/>
    <x v="33"/>
    <n v="28"/>
    <n v="69"/>
    <n v="1486.79"/>
  </r>
  <r>
    <x v="0"/>
    <x v="2"/>
    <x v="0"/>
    <x v="0"/>
    <x v="1"/>
    <s v="Costa"/>
    <x v="34"/>
    <n v="7"/>
    <n v="15"/>
    <n v="591.35"/>
  </r>
  <r>
    <x v="0"/>
    <x v="2"/>
    <x v="0"/>
    <x v="0"/>
    <x v="1"/>
    <s v="Costa"/>
    <x v="1"/>
    <n v="547"/>
    <n v="975"/>
    <n v="37294.260000000017"/>
  </r>
  <r>
    <x v="0"/>
    <x v="2"/>
    <x v="0"/>
    <x v="0"/>
    <x v="1"/>
    <s v="Costa"/>
    <x v="39"/>
    <n v="3"/>
    <n v="8"/>
    <n v="278.45"/>
  </r>
  <r>
    <x v="0"/>
    <x v="2"/>
    <x v="0"/>
    <x v="0"/>
    <x v="1"/>
    <s v="Costa"/>
    <x v="45"/>
    <n v="2"/>
    <n v="2"/>
    <n v="174.49"/>
  </r>
  <r>
    <x v="0"/>
    <x v="2"/>
    <x v="0"/>
    <x v="0"/>
    <x v="1"/>
    <s v="Costa"/>
    <x v="46"/>
    <n v="29"/>
    <n v="51"/>
    <n v="1276.06"/>
  </r>
  <r>
    <x v="0"/>
    <x v="2"/>
    <x v="0"/>
    <x v="0"/>
    <x v="15"/>
    <s v="Sierra"/>
    <x v="52"/>
    <n v="20"/>
    <n v="30"/>
    <n v="1690.33"/>
  </r>
  <r>
    <x v="0"/>
    <x v="2"/>
    <x v="0"/>
    <x v="0"/>
    <x v="15"/>
    <s v="Sierra"/>
    <x v="53"/>
    <n v="2"/>
    <n v="2"/>
    <n v="25.84"/>
  </r>
  <r>
    <x v="0"/>
    <x v="2"/>
    <x v="0"/>
    <x v="0"/>
    <x v="2"/>
    <s v="Sierra"/>
    <x v="2"/>
    <n v="5"/>
    <n v="9"/>
    <n v="1583.87"/>
  </r>
  <r>
    <x v="0"/>
    <x v="2"/>
    <x v="0"/>
    <x v="0"/>
    <x v="16"/>
    <s v="Costa"/>
    <x v="56"/>
    <n v="2"/>
    <n v="5"/>
    <n v="182.12"/>
  </r>
  <r>
    <x v="0"/>
    <x v="2"/>
    <x v="0"/>
    <x v="0"/>
    <x v="16"/>
    <s v="Costa"/>
    <x v="60"/>
    <n v="11"/>
    <n v="33"/>
    <n v="1165.93"/>
  </r>
  <r>
    <x v="0"/>
    <x v="2"/>
    <x v="0"/>
    <x v="0"/>
    <x v="8"/>
    <s v="Costa"/>
    <x v="68"/>
    <n v="31"/>
    <n v="50"/>
    <n v="2834.08"/>
  </r>
  <r>
    <x v="0"/>
    <x v="2"/>
    <x v="0"/>
    <x v="0"/>
    <x v="8"/>
    <s v="Costa"/>
    <x v="70"/>
    <n v="12"/>
    <n v="22"/>
    <n v="757.81"/>
  </r>
  <r>
    <x v="0"/>
    <x v="2"/>
    <x v="0"/>
    <x v="0"/>
    <x v="19"/>
    <s v="Oriente"/>
    <x v="80"/>
    <n v="1"/>
    <n v="2"/>
    <n v="22.1"/>
  </r>
  <r>
    <x v="0"/>
    <x v="2"/>
    <x v="0"/>
    <x v="0"/>
    <x v="19"/>
    <s v="Oriente"/>
    <x v="81"/>
    <n v="2"/>
    <n v="2"/>
    <n v="29.26"/>
  </r>
  <r>
    <x v="0"/>
    <x v="2"/>
    <x v="0"/>
    <x v="0"/>
    <x v="20"/>
    <s v="Oriente"/>
    <x v="82"/>
    <n v="1"/>
    <n v="2"/>
    <n v="29"/>
  </r>
  <r>
    <x v="0"/>
    <x v="2"/>
    <x v="0"/>
    <x v="0"/>
    <x v="3"/>
    <s v="Sierra"/>
    <x v="83"/>
    <n v="2"/>
    <n v="2"/>
    <n v="21.8"/>
  </r>
  <r>
    <x v="0"/>
    <x v="2"/>
    <x v="0"/>
    <x v="0"/>
    <x v="3"/>
    <s v="Sierra"/>
    <x v="3"/>
    <n v="427"/>
    <n v="668"/>
    <n v="19961.87999999999"/>
  </r>
  <r>
    <x v="0"/>
    <x v="2"/>
    <x v="0"/>
    <x v="0"/>
    <x v="3"/>
    <s v="Sierra"/>
    <x v="85"/>
    <n v="10"/>
    <n v="10"/>
    <n v="532.69000000000005"/>
  </r>
  <r>
    <x v="0"/>
    <x v="2"/>
    <x v="0"/>
    <x v="0"/>
    <x v="21"/>
    <s v="Costa"/>
    <x v="86"/>
    <n v="5"/>
    <n v="12"/>
    <n v="234.39"/>
  </r>
  <r>
    <x v="0"/>
    <x v="2"/>
    <x v="0"/>
    <x v="0"/>
    <x v="21"/>
    <s v="Costa"/>
    <x v="87"/>
    <n v="2"/>
    <n v="2"/>
    <n v="56"/>
  </r>
  <r>
    <x v="0"/>
    <x v="2"/>
    <x v="0"/>
    <x v="0"/>
    <x v="21"/>
    <s v="Costa"/>
    <x v="88"/>
    <n v="3"/>
    <n v="5"/>
    <n v="106.19"/>
  </r>
  <r>
    <x v="0"/>
    <x v="2"/>
    <x v="0"/>
    <x v="0"/>
    <x v="22"/>
    <s v="Oriente"/>
    <x v="89"/>
    <n v="1"/>
    <n v="1"/>
    <n v="14.47"/>
  </r>
  <r>
    <x v="0"/>
    <x v="2"/>
    <x v="0"/>
    <x v="0"/>
    <x v="22"/>
    <s v="Oriente"/>
    <x v="90"/>
    <n v="29"/>
    <n v="72"/>
    <n v="3100.02"/>
  </r>
  <r>
    <x v="0"/>
    <x v="2"/>
    <x v="0"/>
    <x v="0"/>
    <x v="9"/>
    <s v="Oriente"/>
    <x v="10"/>
    <n v="1"/>
    <n v="1"/>
    <n v="16.98"/>
  </r>
  <r>
    <x v="0"/>
    <x v="2"/>
    <x v="0"/>
    <x v="0"/>
    <x v="4"/>
    <s v="Sierra"/>
    <x v="4"/>
    <n v="21"/>
    <n v="28"/>
    <n v="2378.7200000000012"/>
  </r>
  <r>
    <x v="0"/>
    <x v="2"/>
    <x v="0"/>
    <x v="0"/>
    <x v="4"/>
    <s v="Sierra"/>
    <x v="97"/>
    <n v="1"/>
    <n v="1"/>
    <n v="100"/>
  </r>
  <r>
    <x v="0"/>
    <x v="2"/>
    <x v="1"/>
    <x v="0"/>
    <x v="0"/>
    <s v="Sierra"/>
    <x v="0"/>
    <n v="115"/>
    <n v="277"/>
    <n v="10350.799999999999"/>
  </r>
  <r>
    <x v="0"/>
    <x v="2"/>
    <x v="1"/>
    <x v="0"/>
    <x v="11"/>
    <s v="Sierra"/>
    <x v="17"/>
    <n v="3"/>
    <n v="5"/>
    <n v="86.91"/>
  </r>
  <r>
    <x v="0"/>
    <x v="2"/>
    <x v="1"/>
    <x v="0"/>
    <x v="12"/>
    <s v="Sierra"/>
    <x v="19"/>
    <n v="30"/>
    <n v="60"/>
    <n v="2199.67"/>
  </r>
  <r>
    <x v="0"/>
    <x v="2"/>
    <x v="1"/>
    <x v="0"/>
    <x v="13"/>
    <s v="Sierra"/>
    <x v="20"/>
    <n v="17"/>
    <n v="33"/>
    <n v="1005.72"/>
  </r>
  <r>
    <x v="0"/>
    <x v="2"/>
    <x v="1"/>
    <x v="0"/>
    <x v="13"/>
    <s v="Sierra"/>
    <x v="22"/>
    <n v="4"/>
    <n v="7"/>
    <n v="265.04000000000002"/>
  </r>
  <r>
    <x v="0"/>
    <x v="2"/>
    <x v="1"/>
    <x v="0"/>
    <x v="14"/>
    <s v="Costa"/>
    <x v="23"/>
    <n v="3"/>
    <n v="11"/>
    <n v="293.83999999999997"/>
  </r>
  <r>
    <x v="0"/>
    <x v="2"/>
    <x v="1"/>
    <x v="0"/>
    <x v="14"/>
    <s v="Costa"/>
    <x v="25"/>
    <n v="34"/>
    <n v="89"/>
    <n v="4294.6499999999996"/>
  </r>
  <r>
    <x v="0"/>
    <x v="2"/>
    <x v="1"/>
    <x v="0"/>
    <x v="14"/>
    <s v="Costa"/>
    <x v="26"/>
    <n v="6"/>
    <n v="13"/>
    <n v="358.19000000000011"/>
  </r>
  <r>
    <x v="0"/>
    <x v="2"/>
    <x v="1"/>
    <x v="0"/>
    <x v="14"/>
    <s v="Costa"/>
    <x v="27"/>
    <n v="3"/>
    <n v="4"/>
    <n v="67.599999999999994"/>
  </r>
  <r>
    <x v="0"/>
    <x v="2"/>
    <x v="1"/>
    <x v="0"/>
    <x v="7"/>
    <s v="Costa"/>
    <x v="28"/>
    <n v="2"/>
    <n v="2"/>
    <n v="100"/>
  </r>
  <r>
    <x v="0"/>
    <x v="2"/>
    <x v="1"/>
    <x v="0"/>
    <x v="7"/>
    <s v="Costa"/>
    <x v="8"/>
    <n v="12"/>
    <n v="21"/>
    <n v="623.45000000000005"/>
  </r>
  <r>
    <x v="0"/>
    <x v="2"/>
    <x v="1"/>
    <x v="0"/>
    <x v="1"/>
    <s v="Costa"/>
    <x v="31"/>
    <n v="5"/>
    <n v="26"/>
    <n v="679.66"/>
  </r>
  <r>
    <x v="0"/>
    <x v="2"/>
    <x v="1"/>
    <x v="0"/>
    <x v="1"/>
    <s v="Costa"/>
    <x v="33"/>
    <n v="55"/>
    <n v="189"/>
    <n v="8478.24"/>
  </r>
  <r>
    <x v="0"/>
    <x v="2"/>
    <x v="1"/>
    <x v="0"/>
    <x v="1"/>
    <s v="Costa"/>
    <x v="34"/>
    <n v="38"/>
    <n v="98"/>
    <n v="3962.309999999999"/>
  </r>
  <r>
    <x v="0"/>
    <x v="2"/>
    <x v="1"/>
    <x v="0"/>
    <x v="1"/>
    <s v="Costa"/>
    <x v="36"/>
    <n v="1"/>
    <n v="1"/>
    <n v="20"/>
  </r>
  <r>
    <x v="0"/>
    <x v="2"/>
    <x v="1"/>
    <x v="0"/>
    <x v="1"/>
    <s v="Costa"/>
    <x v="1"/>
    <n v="1320"/>
    <n v="3039"/>
    <n v="93239.790000000154"/>
  </r>
  <r>
    <x v="0"/>
    <x v="2"/>
    <x v="1"/>
    <x v="0"/>
    <x v="1"/>
    <s v="Costa"/>
    <x v="39"/>
    <n v="16"/>
    <n v="77"/>
    <n v="2270.4499999999998"/>
  </r>
  <r>
    <x v="0"/>
    <x v="2"/>
    <x v="1"/>
    <x v="0"/>
    <x v="1"/>
    <s v="Costa"/>
    <x v="40"/>
    <n v="4"/>
    <n v="19"/>
    <n v="537.56999999999994"/>
  </r>
  <r>
    <x v="0"/>
    <x v="2"/>
    <x v="1"/>
    <x v="0"/>
    <x v="1"/>
    <s v="Costa"/>
    <x v="44"/>
    <n v="1"/>
    <n v="1"/>
    <n v="30"/>
  </r>
  <r>
    <x v="0"/>
    <x v="2"/>
    <x v="1"/>
    <x v="0"/>
    <x v="1"/>
    <s v="Costa"/>
    <x v="45"/>
    <n v="11"/>
    <n v="23"/>
    <n v="876.34999999999991"/>
  </r>
  <r>
    <x v="0"/>
    <x v="2"/>
    <x v="1"/>
    <x v="0"/>
    <x v="1"/>
    <s v="Costa"/>
    <x v="46"/>
    <n v="25"/>
    <n v="66"/>
    <n v="2560.860000000001"/>
  </r>
  <r>
    <x v="0"/>
    <x v="2"/>
    <x v="1"/>
    <x v="0"/>
    <x v="1"/>
    <s v="Costa"/>
    <x v="47"/>
    <n v="2"/>
    <n v="2"/>
    <n v="88.85"/>
  </r>
  <r>
    <x v="0"/>
    <x v="2"/>
    <x v="1"/>
    <x v="0"/>
    <x v="15"/>
    <s v="Sierra"/>
    <x v="52"/>
    <n v="36"/>
    <n v="100"/>
    <n v="2835.14"/>
  </r>
  <r>
    <x v="0"/>
    <x v="2"/>
    <x v="1"/>
    <x v="0"/>
    <x v="15"/>
    <s v="Sierra"/>
    <x v="53"/>
    <n v="1"/>
    <n v="3"/>
    <n v="63.9"/>
  </r>
  <r>
    <x v="0"/>
    <x v="2"/>
    <x v="1"/>
    <x v="0"/>
    <x v="2"/>
    <s v="Sierra"/>
    <x v="2"/>
    <n v="11"/>
    <n v="21"/>
    <n v="357.19"/>
  </r>
  <r>
    <x v="0"/>
    <x v="2"/>
    <x v="1"/>
    <x v="0"/>
    <x v="16"/>
    <s v="Costa"/>
    <x v="56"/>
    <n v="17"/>
    <n v="35"/>
    <n v="1033.08"/>
  </r>
  <r>
    <x v="0"/>
    <x v="2"/>
    <x v="1"/>
    <x v="0"/>
    <x v="16"/>
    <s v="Costa"/>
    <x v="57"/>
    <n v="3"/>
    <n v="6"/>
    <n v="98.990000000000009"/>
  </r>
  <r>
    <x v="0"/>
    <x v="2"/>
    <x v="1"/>
    <x v="0"/>
    <x v="16"/>
    <s v="Costa"/>
    <x v="60"/>
    <n v="27"/>
    <n v="62"/>
    <n v="2394.23"/>
  </r>
  <r>
    <x v="0"/>
    <x v="2"/>
    <x v="1"/>
    <x v="0"/>
    <x v="16"/>
    <s v="Costa"/>
    <x v="64"/>
    <n v="3"/>
    <n v="6"/>
    <n v="26.74"/>
  </r>
  <r>
    <x v="0"/>
    <x v="2"/>
    <x v="1"/>
    <x v="0"/>
    <x v="16"/>
    <s v="Costa"/>
    <x v="65"/>
    <n v="6"/>
    <n v="16"/>
    <n v="339.42999999999989"/>
  </r>
  <r>
    <x v="0"/>
    <x v="2"/>
    <x v="1"/>
    <x v="0"/>
    <x v="8"/>
    <s v="Costa"/>
    <x v="98"/>
    <n v="1"/>
    <n v="1"/>
    <n v="3.85"/>
  </r>
  <r>
    <x v="0"/>
    <x v="2"/>
    <x v="1"/>
    <x v="0"/>
    <x v="8"/>
    <s v="Costa"/>
    <x v="67"/>
    <n v="6"/>
    <n v="10"/>
    <n v="249.67"/>
  </r>
  <r>
    <x v="0"/>
    <x v="2"/>
    <x v="1"/>
    <x v="0"/>
    <x v="8"/>
    <s v="Costa"/>
    <x v="68"/>
    <n v="67"/>
    <n v="104"/>
    <n v="3893.0900000000011"/>
  </r>
  <r>
    <x v="0"/>
    <x v="2"/>
    <x v="1"/>
    <x v="0"/>
    <x v="8"/>
    <s v="Costa"/>
    <x v="9"/>
    <n v="13"/>
    <n v="16"/>
    <n v="647.92999999999995"/>
  </r>
  <r>
    <x v="0"/>
    <x v="2"/>
    <x v="1"/>
    <x v="0"/>
    <x v="8"/>
    <s v="Costa"/>
    <x v="70"/>
    <n v="30"/>
    <n v="126"/>
    <n v="4442.5900000000011"/>
  </r>
  <r>
    <x v="0"/>
    <x v="2"/>
    <x v="1"/>
    <x v="0"/>
    <x v="8"/>
    <s v="Costa"/>
    <x v="75"/>
    <n v="10"/>
    <n v="22"/>
    <n v="462.86"/>
  </r>
  <r>
    <x v="0"/>
    <x v="2"/>
    <x v="1"/>
    <x v="0"/>
    <x v="19"/>
    <s v="Oriente"/>
    <x v="99"/>
    <n v="1"/>
    <n v="1"/>
    <n v="59.99"/>
  </r>
  <r>
    <x v="0"/>
    <x v="2"/>
    <x v="1"/>
    <x v="0"/>
    <x v="19"/>
    <s v="Oriente"/>
    <x v="81"/>
    <n v="5"/>
    <n v="8"/>
    <n v="149.77000000000001"/>
  </r>
  <r>
    <x v="0"/>
    <x v="2"/>
    <x v="1"/>
    <x v="0"/>
    <x v="20"/>
    <s v="Oriente"/>
    <x v="82"/>
    <n v="4"/>
    <n v="7"/>
    <n v="399.77"/>
  </r>
  <r>
    <x v="0"/>
    <x v="2"/>
    <x v="1"/>
    <x v="0"/>
    <x v="3"/>
    <s v="Sierra"/>
    <x v="83"/>
    <n v="3"/>
    <n v="6"/>
    <n v="100.59"/>
  </r>
  <r>
    <x v="0"/>
    <x v="2"/>
    <x v="1"/>
    <x v="0"/>
    <x v="3"/>
    <s v="Sierra"/>
    <x v="84"/>
    <n v="1"/>
    <n v="2"/>
    <n v="20.5"/>
  </r>
  <r>
    <x v="0"/>
    <x v="2"/>
    <x v="1"/>
    <x v="0"/>
    <x v="3"/>
    <s v="Sierra"/>
    <x v="3"/>
    <n v="1032"/>
    <n v="1979"/>
    <n v="62417.130000000026"/>
  </r>
  <r>
    <x v="0"/>
    <x v="2"/>
    <x v="1"/>
    <x v="0"/>
    <x v="3"/>
    <s v="Sierra"/>
    <x v="85"/>
    <n v="21"/>
    <n v="52"/>
    <n v="3250.9799999999991"/>
  </r>
  <r>
    <x v="0"/>
    <x v="2"/>
    <x v="1"/>
    <x v="0"/>
    <x v="21"/>
    <s v="Costa"/>
    <x v="86"/>
    <n v="39"/>
    <n v="117"/>
    <n v="3347.059999999999"/>
  </r>
  <r>
    <x v="0"/>
    <x v="2"/>
    <x v="1"/>
    <x v="0"/>
    <x v="21"/>
    <s v="Costa"/>
    <x v="87"/>
    <n v="3"/>
    <n v="7"/>
    <n v="240.12"/>
  </r>
  <r>
    <x v="0"/>
    <x v="2"/>
    <x v="1"/>
    <x v="0"/>
    <x v="21"/>
    <s v="Costa"/>
    <x v="88"/>
    <n v="2"/>
    <n v="3"/>
    <n v="63.54"/>
  </r>
  <r>
    <x v="0"/>
    <x v="2"/>
    <x v="1"/>
    <x v="0"/>
    <x v="22"/>
    <s v="Oriente"/>
    <x v="90"/>
    <n v="51"/>
    <n v="191"/>
    <n v="6837.9"/>
  </r>
  <r>
    <x v="0"/>
    <x v="2"/>
    <x v="1"/>
    <x v="0"/>
    <x v="9"/>
    <s v="Oriente"/>
    <x v="10"/>
    <n v="8"/>
    <n v="12"/>
    <n v="230.99"/>
  </r>
  <r>
    <x v="0"/>
    <x v="2"/>
    <x v="1"/>
    <x v="0"/>
    <x v="4"/>
    <s v="Sierra"/>
    <x v="4"/>
    <n v="49"/>
    <n v="112"/>
    <n v="3713.9199999999978"/>
  </r>
  <r>
    <x v="0"/>
    <x v="2"/>
    <x v="1"/>
    <x v="0"/>
    <x v="4"/>
    <s v="Sierra"/>
    <x v="97"/>
    <n v="2"/>
    <n v="4"/>
    <n v="56.31"/>
  </r>
  <r>
    <x v="0"/>
    <x v="2"/>
    <x v="1"/>
    <x v="0"/>
    <x v="4"/>
    <s v="Sierra"/>
    <x v="100"/>
    <n v="1"/>
    <n v="2"/>
    <n v="39.909999999999997"/>
  </r>
  <r>
    <x v="1"/>
    <x v="0"/>
    <x v="2"/>
    <x v="0"/>
    <x v="5"/>
    <s v="No reporta"/>
    <x v="5"/>
    <n v="1"/>
    <n v="1"/>
    <n v="111.9"/>
  </r>
  <r>
    <x v="1"/>
    <x v="0"/>
    <x v="0"/>
    <x v="0"/>
    <x v="0"/>
    <s v="Sierra"/>
    <x v="0"/>
    <n v="5"/>
    <n v="5"/>
    <n v="204.6"/>
  </r>
  <r>
    <x v="1"/>
    <x v="0"/>
    <x v="0"/>
    <x v="0"/>
    <x v="1"/>
    <s v="Costa"/>
    <x v="1"/>
    <n v="1"/>
    <n v="1"/>
    <n v="105.48"/>
  </r>
  <r>
    <x v="1"/>
    <x v="0"/>
    <x v="0"/>
    <x v="0"/>
    <x v="2"/>
    <s v="Sierra"/>
    <x v="2"/>
    <n v="1"/>
    <n v="1"/>
    <n v="16.670000000000002"/>
  </r>
  <r>
    <x v="1"/>
    <x v="0"/>
    <x v="0"/>
    <x v="0"/>
    <x v="3"/>
    <s v="Sierra"/>
    <x v="3"/>
    <n v="7"/>
    <n v="10"/>
    <n v="485.50000000000011"/>
  </r>
  <r>
    <x v="1"/>
    <x v="0"/>
    <x v="0"/>
    <x v="0"/>
    <x v="4"/>
    <s v="Sierra"/>
    <x v="4"/>
    <n v="2"/>
    <n v="2"/>
    <n v="40.080000000000013"/>
  </r>
  <r>
    <x v="1"/>
    <x v="0"/>
    <x v="1"/>
    <x v="0"/>
    <x v="1"/>
    <s v="Costa"/>
    <x v="1"/>
    <n v="14"/>
    <n v="16"/>
    <n v="219.35"/>
  </r>
  <r>
    <x v="1"/>
    <x v="1"/>
    <x v="2"/>
    <x v="0"/>
    <x v="5"/>
    <s v="No reporta"/>
    <x v="5"/>
    <n v="195"/>
    <n v="533"/>
    <n v="163211.25000000009"/>
  </r>
  <r>
    <x v="1"/>
    <x v="1"/>
    <x v="0"/>
    <x v="0"/>
    <x v="0"/>
    <s v="Sierra"/>
    <x v="0"/>
    <n v="603"/>
    <n v="1183"/>
    <n v="133374.10000000009"/>
  </r>
  <r>
    <x v="1"/>
    <x v="1"/>
    <x v="0"/>
    <x v="0"/>
    <x v="6"/>
    <s v="Sierra"/>
    <x v="7"/>
    <n v="1"/>
    <n v="1"/>
    <n v="31.46"/>
  </r>
  <r>
    <x v="1"/>
    <x v="1"/>
    <x v="0"/>
    <x v="0"/>
    <x v="1"/>
    <s v="Costa"/>
    <x v="33"/>
    <n v="1"/>
    <n v="1"/>
    <n v="40.85"/>
  </r>
  <r>
    <x v="1"/>
    <x v="1"/>
    <x v="0"/>
    <x v="0"/>
    <x v="1"/>
    <s v="Costa"/>
    <x v="1"/>
    <n v="3910"/>
    <n v="9944"/>
    <n v="1051978.479999997"/>
  </r>
  <r>
    <x v="1"/>
    <x v="1"/>
    <x v="0"/>
    <x v="0"/>
    <x v="1"/>
    <s v="Costa"/>
    <x v="46"/>
    <n v="1"/>
    <n v="1"/>
    <n v="66"/>
  </r>
  <r>
    <x v="1"/>
    <x v="1"/>
    <x v="0"/>
    <x v="0"/>
    <x v="2"/>
    <s v="Sierra"/>
    <x v="2"/>
    <n v="1"/>
    <n v="1"/>
    <n v="26.5"/>
  </r>
  <r>
    <x v="1"/>
    <x v="1"/>
    <x v="0"/>
    <x v="0"/>
    <x v="8"/>
    <s v="Costa"/>
    <x v="76"/>
    <n v="1"/>
    <n v="5"/>
    <n v="88.100000000000009"/>
  </r>
  <r>
    <x v="1"/>
    <x v="1"/>
    <x v="0"/>
    <x v="0"/>
    <x v="3"/>
    <s v="Sierra"/>
    <x v="3"/>
    <n v="3778"/>
    <n v="8040"/>
    <n v="919544.14999999781"/>
  </r>
  <r>
    <x v="1"/>
    <x v="1"/>
    <x v="0"/>
    <x v="0"/>
    <x v="21"/>
    <s v="Costa"/>
    <x v="87"/>
    <n v="1"/>
    <n v="2"/>
    <n v="388.55"/>
  </r>
  <r>
    <x v="1"/>
    <x v="1"/>
    <x v="0"/>
    <x v="0"/>
    <x v="9"/>
    <s v="Oriente"/>
    <x v="10"/>
    <n v="1"/>
    <n v="1"/>
    <n v="58.99"/>
  </r>
  <r>
    <x v="1"/>
    <x v="1"/>
    <x v="1"/>
    <x v="0"/>
    <x v="0"/>
    <s v="Sierra"/>
    <x v="0"/>
    <n v="255"/>
    <n v="1007"/>
    <n v="86254.01"/>
  </r>
  <r>
    <x v="1"/>
    <x v="1"/>
    <x v="1"/>
    <x v="0"/>
    <x v="0"/>
    <s v="Sierra"/>
    <x v="11"/>
    <n v="4"/>
    <n v="4"/>
    <n v="97.990000000000009"/>
  </r>
  <r>
    <x v="1"/>
    <x v="1"/>
    <x v="1"/>
    <x v="0"/>
    <x v="10"/>
    <s v="Sierra"/>
    <x v="12"/>
    <n v="1"/>
    <n v="2"/>
    <n v="89.99"/>
  </r>
  <r>
    <x v="1"/>
    <x v="1"/>
    <x v="1"/>
    <x v="0"/>
    <x v="10"/>
    <s v="Sierra"/>
    <x v="13"/>
    <n v="4"/>
    <n v="6"/>
    <n v="677.24"/>
  </r>
  <r>
    <x v="1"/>
    <x v="1"/>
    <x v="1"/>
    <x v="0"/>
    <x v="10"/>
    <s v="Sierra"/>
    <x v="14"/>
    <n v="4"/>
    <n v="4"/>
    <n v="552.59999999999991"/>
  </r>
  <r>
    <x v="1"/>
    <x v="1"/>
    <x v="1"/>
    <x v="0"/>
    <x v="6"/>
    <s v="Sierra"/>
    <x v="15"/>
    <n v="1"/>
    <n v="1"/>
    <n v="29.63"/>
  </r>
  <r>
    <x v="1"/>
    <x v="1"/>
    <x v="1"/>
    <x v="0"/>
    <x v="6"/>
    <s v="Sierra"/>
    <x v="16"/>
    <n v="3"/>
    <n v="11"/>
    <n v="170.51"/>
  </r>
  <r>
    <x v="1"/>
    <x v="1"/>
    <x v="1"/>
    <x v="0"/>
    <x v="11"/>
    <s v="Sierra"/>
    <x v="17"/>
    <n v="18"/>
    <n v="61"/>
    <n v="3442.85"/>
  </r>
  <r>
    <x v="1"/>
    <x v="1"/>
    <x v="1"/>
    <x v="0"/>
    <x v="12"/>
    <s v="Sierra"/>
    <x v="101"/>
    <n v="2"/>
    <n v="2"/>
    <n v="53.36"/>
  </r>
  <r>
    <x v="1"/>
    <x v="1"/>
    <x v="1"/>
    <x v="0"/>
    <x v="12"/>
    <s v="Sierra"/>
    <x v="102"/>
    <n v="1"/>
    <n v="1"/>
    <n v="36.39"/>
  </r>
  <r>
    <x v="1"/>
    <x v="1"/>
    <x v="1"/>
    <x v="0"/>
    <x v="12"/>
    <s v="Sierra"/>
    <x v="19"/>
    <n v="61"/>
    <n v="212"/>
    <n v="10401.02"/>
  </r>
  <r>
    <x v="1"/>
    <x v="1"/>
    <x v="1"/>
    <x v="0"/>
    <x v="13"/>
    <s v="Sierra"/>
    <x v="103"/>
    <n v="1"/>
    <n v="2"/>
    <n v="64.790000000000006"/>
  </r>
  <r>
    <x v="1"/>
    <x v="1"/>
    <x v="1"/>
    <x v="0"/>
    <x v="13"/>
    <s v="Sierra"/>
    <x v="20"/>
    <n v="34"/>
    <n v="98"/>
    <n v="3476.24"/>
  </r>
  <r>
    <x v="1"/>
    <x v="1"/>
    <x v="1"/>
    <x v="0"/>
    <x v="13"/>
    <s v="Sierra"/>
    <x v="21"/>
    <n v="4"/>
    <n v="7"/>
    <n v="178.22"/>
  </r>
  <r>
    <x v="1"/>
    <x v="1"/>
    <x v="1"/>
    <x v="0"/>
    <x v="13"/>
    <s v="Sierra"/>
    <x v="22"/>
    <n v="7"/>
    <n v="17"/>
    <n v="755.15000000000009"/>
  </r>
  <r>
    <x v="1"/>
    <x v="1"/>
    <x v="1"/>
    <x v="0"/>
    <x v="13"/>
    <s v="Sierra"/>
    <x v="104"/>
    <n v="1"/>
    <n v="1"/>
    <n v="20"/>
  </r>
  <r>
    <x v="1"/>
    <x v="1"/>
    <x v="1"/>
    <x v="0"/>
    <x v="14"/>
    <s v="Costa"/>
    <x v="23"/>
    <n v="2"/>
    <n v="5"/>
    <n v="39.400000000000013"/>
  </r>
  <r>
    <x v="1"/>
    <x v="1"/>
    <x v="1"/>
    <x v="0"/>
    <x v="14"/>
    <s v="Costa"/>
    <x v="24"/>
    <n v="4"/>
    <n v="8"/>
    <n v="426.03"/>
  </r>
  <r>
    <x v="1"/>
    <x v="1"/>
    <x v="1"/>
    <x v="0"/>
    <x v="14"/>
    <s v="Costa"/>
    <x v="25"/>
    <n v="146"/>
    <n v="570"/>
    <n v="39914.899999999987"/>
  </r>
  <r>
    <x v="1"/>
    <x v="1"/>
    <x v="1"/>
    <x v="0"/>
    <x v="14"/>
    <s v="Costa"/>
    <x v="26"/>
    <n v="8"/>
    <n v="39"/>
    <n v="12465.88"/>
  </r>
  <r>
    <x v="1"/>
    <x v="1"/>
    <x v="1"/>
    <x v="0"/>
    <x v="14"/>
    <s v="Costa"/>
    <x v="27"/>
    <n v="2"/>
    <n v="7"/>
    <n v="143.1"/>
  </r>
  <r>
    <x v="1"/>
    <x v="1"/>
    <x v="1"/>
    <x v="0"/>
    <x v="7"/>
    <s v="Costa"/>
    <x v="28"/>
    <n v="15"/>
    <n v="38"/>
    <n v="1093.9100000000001"/>
  </r>
  <r>
    <x v="1"/>
    <x v="1"/>
    <x v="1"/>
    <x v="0"/>
    <x v="7"/>
    <s v="Costa"/>
    <x v="8"/>
    <n v="43"/>
    <n v="96"/>
    <n v="3734.7999999999988"/>
  </r>
  <r>
    <x v="1"/>
    <x v="1"/>
    <x v="1"/>
    <x v="0"/>
    <x v="7"/>
    <s v="Costa"/>
    <x v="29"/>
    <n v="8"/>
    <n v="25"/>
    <n v="405.49"/>
  </r>
  <r>
    <x v="1"/>
    <x v="1"/>
    <x v="1"/>
    <x v="0"/>
    <x v="24"/>
    <s v="Insular"/>
    <x v="96"/>
    <n v="1"/>
    <n v="1"/>
    <n v="40"/>
  </r>
  <r>
    <x v="1"/>
    <x v="1"/>
    <x v="1"/>
    <x v="0"/>
    <x v="1"/>
    <s v="Costa"/>
    <x v="31"/>
    <n v="5"/>
    <n v="48"/>
    <n v="1532.91"/>
  </r>
  <r>
    <x v="1"/>
    <x v="1"/>
    <x v="1"/>
    <x v="0"/>
    <x v="1"/>
    <s v="Costa"/>
    <x v="32"/>
    <n v="1"/>
    <n v="2"/>
    <n v="42.16"/>
  </r>
  <r>
    <x v="1"/>
    <x v="1"/>
    <x v="1"/>
    <x v="0"/>
    <x v="1"/>
    <s v="Costa"/>
    <x v="33"/>
    <n v="182"/>
    <n v="1127"/>
    <n v="52190.990000000013"/>
  </r>
  <r>
    <x v="1"/>
    <x v="1"/>
    <x v="1"/>
    <x v="0"/>
    <x v="1"/>
    <s v="Costa"/>
    <x v="34"/>
    <n v="80"/>
    <n v="277"/>
    <n v="10101.73"/>
  </r>
  <r>
    <x v="1"/>
    <x v="1"/>
    <x v="1"/>
    <x v="0"/>
    <x v="1"/>
    <s v="Costa"/>
    <x v="35"/>
    <n v="6"/>
    <n v="14"/>
    <n v="429.26"/>
  </r>
  <r>
    <x v="1"/>
    <x v="1"/>
    <x v="1"/>
    <x v="0"/>
    <x v="1"/>
    <s v="Costa"/>
    <x v="36"/>
    <n v="3"/>
    <n v="5"/>
    <n v="153.85"/>
  </r>
  <r>
    <x v="1"/>
    <x v="1"/>
    <x v="1"/>
    <x v="0"/>
    <x v="1"/>
    <s v="Costa"/>
    <x v="37"/>
    <n v="2"/>
    <n v="8"/>
    <n v="194.28"/>
  </r>
  <r>
    <x v="1"/>
    <x v="1"/>
    <x v="1"/>
    <x v="0"/>
    <x v="1"/>
    <s v="Costa"/>
    <x v="1"/>
    <n v="1928"/>
    <n v="10182"/>
    <n v="558238.24999999849"/>
  </r>
  <r>
    <x v="1"/>
    <x v="1"/>
    <x v="1"/>
    <x v="0"/>
    <x v="1"/>
    <s v="Costa"/>
    <x v="38"/>
    <n v="4"/>
    <n v="9"/>
    <n v="190.58"/>
  </r>
  <r>
    <x v="1"/>
    <x v="1"/>
    <x v="1"/>
    <x v="0"/>
    <x v="1"/>
    <s v="Costa"/>
    <x v="39"/>
    <n v="62"/>
    <n v="233"/>
    <n v="7907.3099999999986"/>
  </r>
  <r>
    <x v="1"/>
    <x v="1"/>
    <x v="1"/>
    <x v="0"/>
    <x v="1"/>
    <s v="Costa"/>
    <x v="40"/>
    <n v="6"/>
    <n v="16"/>
    <n v="545.84"/>
  </r>
  <r>
    <x v="1"/>
    <x v="1"/>
    <x v="1"/>
    <x v="0"/>
    <x v="1"/>
    <s v="Costa"/>
    <x v="41"/>
    <n v="5"/>
    <n v="7"/>
    <n v="168.38"/>
  </r>
  <r>
    <x v="1"/>
    <x v="1"/>
    <x v="1"/>
    <x v="0"/>
    <x v="1"/>
    <s v="Costa"/>
    <x v="42"/>
    <n v="5"/>
    <n v="11"/>
    <n v="260.74"/>
  </r>
  <r>
    <x v="1"/>
    <x v="1"/>
    <x v="1"/>
    <x v="0"/>
    <x v="1"/>
    <s v="Costa"/>
    <x v="43"/>
    <n v="3"/>
    <n v="16"/>
    <n v="492.78"/>
  </r>
  <r>
    <x v="1"/>
    <x v="1"/>
    <x v="1"/>
    <x v="0"/>
    <x v="1"/>
    <s v="Costa"/>
    <x v="45"/>
    <n v="38"/>
    <n v="159"/>
    <n v="7346.66"/>
  </r>
  <r>
    <x v="1"/>
    <x v="1"/>
    <x v="1"/>
    <x v="0"/>
    <x v="1"/>
    <s v="Costa"/>
    <x v="46"/>
    <n v="60"/>
    <n v="563"/>
    <n v="85402.910000000018"/>
  </r>
  <r>
    <x v="1"/>
    <x v="1"/>
    <x v="1"/>
    <x v="0"/>
    <x v="1"/>
    <s v="Costa"/>
    <x v="47"/>
    <n v="7"/>
    <n v="12"/>
    <n v="254.17"/>
  </r>
  <r>
    <x v="1"/>
    <x v="1"/>
    <x v="1"/>
    <x v="0"/>
    <x v="1"/>
    <s v="Costa"/>
    <x v="48"/>
    <n v="4"/>
    <n v="7"/>
    <n v="144.47"/>
  </r>
  <r>
    <x v="1"/>
    <x v="1"/>
    <x v="1"/>
    <x v="0"/>
    <x v="1"/>
    <s v="Costa"/>
    <x v="49"/>
    <n v="2"/>
    <n v="2"/>
    <n v="24"/>
  </r>
  <r>
    <x v="1"/>
    <x v="1"/>
    <x v="1"/>
    <x v="0"/>
    <x v="15"/>
    <s v="Sierra"/>
    <x v="50"/>
    <n v="1"/>
    <n v="2"/>
    <n v="68.77"/>
  </r>
  <r>
    <x v="1"/>
    <x v="1"/>
    <x v="1"/>
    <x v="0"/>
    <x v="15"/>
    <s v="Sierra"/>
    <x v="51"/>
    <n v="1"/>
    <n v="1"/>
    <n v="44.73"/>
  </r>
  <r>
    <x v="1"/>
    <x v="1"/>
    <x v="1"/>
    <x v="0"/>
    <x v="15"/>
    <s v="Sierra"/>
    <x v="52"/>
    <n v="70"/>
    <n v="291"/>
    <n v="17187.43"/>
  </r>
  <r>
    <x v="1"/>
    <x v="1"/>
    <x v="1"/>
    <x v="0"/>
    <x v="15"/>
    <s v="Sierra"/>
    <x v="53"/>
    <n v="3"/>
    <n v="6"/>
    <n v="271.52"/>
  </r>
  <r>
    <x v="1"/>
    <x v="1"/>
    <x v="1"/>
    <x v="0"/>
    <x v="2"/>
    <s v="Sierra"/>
    <x v="54"/>
    <n v="3"/>
    <n v="3"/>
    <n v="247.71"/>
  </r>
  <r>
    <x v="1"/>
    <x v="1"/>
    <x v="1"/>
    <x v="0"/>
    <x v="2"/>
    <s v="Sierra"/>
    <x v="2"/>
    <n v="41"/>
    <n v="235"/>
    <n v="7743.3499999999995"/>
  </r>
  <r>
    <x v="1"/>
    <x v="1"/>
    <x v="1"/>
    <x v="0"/>
    <x v="16"/>
    <s v="Costa"/>
    <x v="55"/>
    <n v="1"/>
    <n v="3"/>
    <n v="18.59"/>
  </r>
  <r>
    <x v="1"/>
    <x v="1"/>
    <x v="1"/>
    <x v="0"/>
    <x v="16"/>
    <s v="Costa"/>
    <x v="56"/>
    <n v="40"/>
    <n v="82"/>
    <n v="3671.15"/>
  </r>
  <r>
    <x v="1"/>
    <x v="1"/>
    <x v="1"/>
    <x v="0"/>
    <x v="16"/>
    <s v="Costa"/>
    <x v="57"/>
    <n v="3"/>
    <n v="11"/>
    <n v="242.97"/>
  </r>
  <r>
    <x v="1"/>
    <x v="1"/>
    <x v="1"/>
    <x v="0"/>
    <x v="16"/>
    <s v="Costa"/>
    <x v="58"/>
    <n v="1"/>
    <n v="1"/>
    <n v="8.19"/>
  </r>
  <r>
    <x v="1"/>
    <x v="1"/>
    <x v="1"/>
    <x v="0"/>
    <x v="16"/>
    <s v="Costa"/>
    <x v="105"/>
    <n v="2"/>
    <n v="4"/>
    <n v="147.65"/>
  </r>
  <r>
    <x v="1"/>
    <x v="1"/>
    <x v="1"/>
    <x v="0"/>
    <x v="16"/>
    <s v="Costa"/>
    <x v="59"/>
    <n v="2"/>
    <n v="4"/>
    <n v="80.22"/>
  </r>
  <r>
    <x v="1"/>
    <x v="1"/>
    <x v="1"/>
    <x v="0"/>
    <x v="16"/>
    <s v="Costa"/>
    <x v="60"/>
    <n v="58"/>
    <n v="250"/>
    <n v="11632.7"/>
  </r>
  <r>
    <x v="1"/>
    <x v="1"/>
    <x v="1"/>
    <x v="0"/>
    <x v="16"/>
    <s v="Costa"/>
    <x v="61"/>
    <n v="2"/>
    <n v="12"/>
    <n v="255.54"/>
  </r>
  <r>
    <x v="1"/>
    <x v="1"/>
    <x v="1"/>
    <x v="0"/>
    <x v="16"/>
    <s v="Costa"/>
    <x v="63"/>
    <n v="6"/>
    <n v="19"/>
    <n v="192.76"/>
  </r>
  <r>
    <x v="1"/>
    <x v="1"/>
    <x v="1"/>
    <x v="0"/>
    <x v="16"/>
    <s v="Costa"/>
    <x v="64"/>
    <n v="2"/>
    <n v="4"/>
    <n v="54.5"/>
  </r>
  <r>
    <x v="1"/>
    <x v="1"/>
    <x v="1"/>
    <x v="0"/>
    <x v="16"/>
    <s v="Costa"/>
    <x v="65"/>
    <n v="14"/>
    <n v="30"/>
    <n v="749.43000000000006"/>
  </r>
  <r>
    <x v="1"/>
    <x v="1"/>
    <x v="1"/>
    <x v="0"/>
    <x v="8"/>
    <s v="Costa"/>
    <x v="67"/>
    <n v="12"/>
    <n v="32"/>
    <n v="1541.39"/>
  </r>
  <r>
    <x v="1"/>
    <x v="1"/>
    <x v="1"/>
    <x v="0"/>
    <x v="8"/>
    <s v="Costa"/>
    <x v="68"/>
    <n v="212"/>
    <n v="534"/>
    <n v="33715.490000000013"/>
  </r>
  <r>
    <x v="1"/>
    <x v="1"/>
    <x v="1"/>
    <x v="0"/>
    <x v="8"/>
    <s v="Costa"/>
    <x v="9"/>
    <n v="12"/>
    <n v="32"/>
    <n v="1649.21"/>
  </r>
  <r>
    <x v="1"/>
    <x v="1"/>
    <x v="1"/>
    <x v="0"/>
    <x v="8"/>
    <s v="Costa"/>
    <x v="69"/>
    <n v="4"/>
    <n v="7"/>
    <n v="231.24"/>
  </r>
  <r>
    <x v="1"/>
    <x v="1"/>
    <x v="1"/>
    <x v="0"/>
    <x v="8"/>
    <s v="Costa"/>
    <x v="106"/>
    <n v="4"/>
    <n v="15"/>
    <n v="307.27999999999997"/>
  </r>
  <r>
    <x v="1"/>
    <x v="1"/>
    <x v="1"/>
    <x v="0"/>
    <x v="8"/>
    <s v="Costa"/>
    <x v="107"/>
    <n v="1"/>
    <n v="1"/>
    <n v="96.100000000000009"/>
  </r>
  <r>
    <x v="1"/>
    <x v="1"/>
    <x v="1"/>
    <x v="0"/>
    <x v="8"/>
    <s v="Costa"/>
    <x v="70"/>
    <n v="115"/>
    <n v="388"/>
    <n v="18582.089999999989"/>
  </r>
  <r>
    <x v="1"/>
    <x v="1"/>
    <x v="1"/>
    <x v="0"/>
    <x v="8"/>
    <s v="Costa"/>
    <x v="71"/>
    <n v="1"/>
    <n v="1"/>
    <n v="5.83"/>
  </r>
  <r>
    <x v="1"/>
    <x v="1"/>
    <x v="1"/>
    <x v="0"/>
    <x v="8"/>
    <s v="Costa"/>
    <x v="72"/>
    <n v="5"/>
    <n v="6"/>
    <n v="171.29"/>
  </r>
  <r>
    <x v="1"/>
    <x v="1"/>
    <x v="1"/>
    <x v="0"/>
    <x v="8"/>
    <s v="Costa"/>
    <x v="73"/>
    <n v="5"/>
    <n v="10"/>
    <n v="371.11"/>
  </r>
  <r>
    <x v="1"/>
    <x v="1"/>
    <x v="1"/>
    <x v="0"/>
    <x v="8"/>
    <s v="Costa"/>
    <x v="75"/>
    <n v="16"/>
    <n v="68"/>
    <n v="4665.8499999999995"/>
  </r>
  <r>
    <x v="1"/>
    <x v="1"/>
    <x v="1"/>
    <x v="0"/>
    <x v="8"/>
    <s v="Costa"/>
    <x v="76"/>
    <n v="1"/>
    <n v="1"/>
    <n v="6.96"/>
  </r>
  <r>
    <x v="1"/>
    <x v="1"/>
    <x v="1"/>
    <x v="0"/>
    <x v="17"/>
    <s v="Oriente"/>
    <x v="77"/>
    <n v="4"/>
    <n v="6"/>
    <n v="289.48"/>
  </r>
  <r>
    <x v="1"/>
    <x v="1"/>
    <x v="1"/>
    <x v="0"/>
    <x v="18"/>
    <s v="Oriente"/>
    <x v="78"/>
    <n v="1"/>
    <n v="1"/>
    <n v="12.23"/>
  </r>
  <r>
    <x v="1"/>
    <x v="1"/>
    <x v="1"/>
    <x v="0"/>
    <x v="18"/>
    <s v="Oriente"/>
    <x v="79"/>
    <n v="5"/>
    <n v="13"/>
    <n v="420.25"/>
  </r>
  <r>
    <x v="1"/>
    <x v="1"/>
    <x v="1"/>
    <x v="0"/>
    <x v="19"/>
    <s v="Oriente"/>
    <x v="80"/>
    <n v="2"/>
    <n v="3"/>
    <n v="128.75"/>
  </r>
  <r>
    <x v="1"/>
    <x v="1"/>
    <x v="1"/>
    <x v="0"/>
    <x v="19"/>
    <s v="Oriente"/>
    <x v="108"/>
    <n v="1"/>
    <n v="1"/>
    <n v="32.97"/>
  </r>
  <r>
    <x v="1"/>
    <x v="1"/>
    <x v="1"/>
    <x v="0"/>
    <x v="19"/>
    <s v="Oriente"/>
    <x v="81"/>
    <n v="11"/>
    <n v="20"/>
    <n v="1262.02"/>
  </r>
  <r>
    <x v="1"/>
    <x v="1"/>
    <x v="1"/>
    <x v="0"/>
    <x v="20"/>
    <s v="Oriente"/>
    <x v="82"/>
    <n v="11"/>
    <n v="25"/>
    <n v="1061.2"/>
  </r>
  <r>
    <x v="1"/>
    <x v="1"/>
    <x v="1"/>
    <x v="0"/>
    <x v="3"/>
    <s v="Sierra"/>
    <x v="83"/>
    <n v="5"/>
    <n v="13"/>
    <n v="1646.42"/>
  </r>
  <r>
    <x v="1"/>
    <x v="1"/>
    <x v="1"/>
    <x v="0"/>
    <x v="3"/>
    <s v="Sierra"/>
    <x v="84"/>
    <n v="11"/>
    <n v="21"/>
    <n v="368.77"/>
  </r>
  <r>
    <x v="1"/>
    <x v="1"/>
    <x v="1"/>
    <x v="0"/>
    <x v="3"/>
    <s v="Sierra"/>
    <x v="3"/>
    <n v="1884"/>
    <n v="8964"/>
    <n v="928108.02999999828"/>
  </r>
  <r>
    <x v="1"/>
    <x v="1"/>
    <x v="1"/>
    <x v="0"/>
    <x v="3"/>
    <s v="Sierra"/>
    <x v="85"/>
    <n v="106"/>
    <n v="333"/>
    <n v="19323.849999999991"/>
  </r>
  <r>
    <x v="1"/>
    <x v="1"/>
    <x v="1"/>
    <x v="0"/>
    <x v="21"/>
    <s v="Costa"/>
    <x v="86"/>
    <n v="33"/>
    <n v="54"/>
    <n v="1308.6300000000001"/>
  </r>
  <r>
    <x v="1"/>
    <x v="1"/>
    <x v="1"/>
    <x v="0"/>
    <x v="21"/>
    <s v="Costa"/>
    <x v="87"/>
    <n v="64"/>
    <n v="274"/>
    <n v="13258.92"/>
  </r>
  <r>
    <x v="1"/>
    <x v="1"/>
    <x v="1"/>
    <x v="0"/>
    <x v="21"/>
    <s v="Costa"/>
    <x v="88"/>
    <n v="21"/>
    <n v="85"/>
    <n v="4399.9000000000005"/>
  </r>
  <r>
    <x v="1"/>
    <x v="1"/>
    <x v="1"/>
    <x v="0"/>
    <x v="22"/>
    <s v="Oriente"/>
    <x v="90"/>
    <n v="84"/>
    <n v="394"/>
    <n v="23352.28"/>
  </r>
  <r>
    <x v="1"/>
    <x v="1"/>
    <x v="1"/>
    <x v="0"/>
    <x v="9"/>
    <s v="Oriente"/>
    <x v="10"/>
    <n v="12"/>
    <n v="64"/>
    <n v="2161.87"/>
  </r>
  <r>
    <x v="1"/>
    <x v="1"/>
    <x v="1"/>
    <x v="0"/>
    <x v="9"/>
    <s v="Oriente"/>
    <x v="109"/>
    <n v="2"/>
    <n v="2"/>
    <n v="33.1"/>
  </r>
  <r>
    <x v="1"/>
    <x v="1"/>
    <x v="1"/>
    <x v="0"/>
    <x v="9"/>
    <s v="Oriente"/>
    <x v="91"/>
    <n v="4"/>
    <n v="7"/>
    <n v="155.36000000000001"/>
  </r>
  <r>
    <x v="1"/>
    <x v="1"/>
    <x v="1"/>
    <x v="0"/>
    <x v="4"/>
    <s v="Sierra"/>
    <x v="4"/>
    <n v="137"/>
    <n v="586"/>
    <n v="38543.06"/>
  </r>
  <r>
    <x v="1"/>
    <x v="1"/>
    <x v="1"/>
    <x v="0"/>
    <x v="4"/>
    <s v="Sierra"/>
    <x v="97"/>
    <n v="1"/>
    <n v="1"/>
    <n v="6.37"/>
  </r>
  <r>
    <x v="1"/>
    <x v="1"/>
    <x v="1"/>
    <x v="0"/>
    <x v="4"/>
    <s v="Sierra"/>
    <x v="110"/>
    <n v="2"/>
    <n v="3"/>
    <n v="86"/>
  </r>
  <r>
    <x v="1"/>
    <x v="1"/>
    <x v="1"/>
    <x v="0"/>
    <x v="23"/>
    <s v="Oriente"/>
    <x v="111"/>
    <n v="3"/>
    <n v="4"/>
    <n v="123.85"/>
  </r>
  <r>
    <x v="1"/>
    <x v="2"/>
    <x v="0"/>
    <x v="0"/>
    <x v="0"/>
    <s v="Sierra"/>
    <x v="0"/>
    <n v="118"/>
    <n v="215"/>
    <n v="6877.1699999999992"/>
  </r>
  <r>
    <x v="1"/>
    <x v="2"/>
    <x v="0"/>
    <x v="0"/>
    <x v="6"/>
    <s v="Sierra"/>
    <x v="15"/>
    <n v="4"/>
    <n v="10"/>
    <n v="239.46"/>
  </r>
  <r>
    <x v="1"/>
    <x v="2"/>
    <x v="0"/>
    <x v="0"/>
    <x v="6"/>
    <s v="Sierra"/>
    <x v="16"/>
    <n v="3"/>
    <n v="4"/>
    <n v="157.69999999999999"/>
  </r>
  <r>
    <x v="1"/>
    <x v="2"/>
    <x v="0"/>
    <x v="0"/>
    <x v="11"/>
    <s v="Sierra"/>
    <x v="17"/>
    <n v="1"/>
    <n v="1"/>
    <n v="17"/>
  </r>
  <r>
    <x v="1"/>
    <x v="2"/>
    <x v="0"/>
    <x v="0"/>
    <x v="12"/>
    <s v="Sierra"/>
    <x v="19"/>
    <n v="17"/>
    <n v="23"/>
    <n v="1058.53"/>
  </r>
  <r>
    <x v="1"/>
    <x v="2"/>
    <x v="0"/>
    <x v="0"/>
    <x v="13"/>
    <s v="Sierra"/>
    <x v="20"/>
    <n v="4"/>
    <n v="6"/>
    <n v="683.92"/>
  </r>
  <r>
    <x v="1"/>
    <x v="2"/>
    <x v="0"/>
    <x v="0"/>
    <x v="14"/>
    <s v="Costa"/>
    <x v="93"/>
    <n v="2"/>
    <n v="5"/>
    <n v="545.51"/>
  </r>
  <r>
    <x v="1"/>
    <x v="2"/>
    <x v="0"/>
    <x v="0"/>
    <x v="14"/>
    <s v="Costa"/>
    <x v="24"/>
    <n v="1"/>
    <n v="1"/>
    <n v="25"/>
  </r>
  <r>
    <x v="1"/>
    <x v="2"/>
    <x v="0"/>
    <x v="0"/>
    <x v="14"/>
    <s v="Costa"/>
    <x v="25"/>
    <n v="27"/>
    <n v="77"/>
    <n v="4365.41"/>
  </r>
  <r>
    <x v="1"/>
    <x v="2"/>
    <x v="0"/>
    <x v="0"/>
    <x v="14"/>
    <s v="Costa"/>
    <x v="26"/>
    <n v="2"/>
    <n v="3"/>
    <n v="37.020000000000003"/>
  </r>
  <r>
    <x v="1"/>
    <x v="2"/>
    <x v="0"/>
    <x v="0"/>
    <x v="14"/>
    <s v="Costa"/>
    <x v="94"/>
    <n v="1"/>
    <n v="1"/>
    <n v="33.22"/>
  </r>
  <r>
    <x v="1"/>
    <x v="2"/>
    <x v="0"/>
    <x v="0"/>
    <x v="14"/>
    <s v="Costa"/>
    <x v="27"/>
    <n v="3"/>
    <n v="3"/>
    <n v="123.39"/>
  </r>
  <r>
    <x v="1"/>
    <x v="2"/>
    <x v="0"/>
    <x v="0"/>
    <x v="14"/>
    <s v="Costa"/>
    <x v="95"/>
    <n v="2"/>
    <n v="2"/>
    <n v="27.02"/>
  </r>
  <r>
    <x v="1"/>
    <x v="2"/>
    <x v="0"/>
    <x v="0"/>
    <x v="7"/>
    <s v="Costa"/>
    <x v="8"/>
    <n v="3"/>
    <n v="3"/>
    <n v="80.87"/>
  </r>
  <r>
    <x v="1"/>
    <x v="2"/>
    <x v="0"/>
    <x v="0"/>
    <x v="1"/>
    <s v="Costa"/>
    <x v="33"/>
    <n v="28"/>
    <n v="59"/>
    <n v="1229.73"/>
  </r>
  <r>
    <x v="1"/>
    <x v="2"/>
    <x v="0"/>
    <x v="0"/>
    <x v="1"/>
    <s v="Costa"/>
    <x v="34"/>
    <n v="12"/>
    <n v="23"/>
    <n v="368.57"/>
  </r>
  <r>
    <x v="1"/>
    <x v="2"/>
    <x v="0"/>
    <x v="0"/>
    <x v="1"/>
    <s v="Costa"/>
    <x v="1"/>
    <n v="663"/>
    <n v="1170"/>
    <n v="37720.22000000003"/>
  </r>
  <r>
    <x v="1"/>
    <x v="2"/>
    <x v="0"/>
    <x v="0"/>
    <x v="1"/>
    <s v="Costa"/>
    <x v="39"/>
    <n v="3"/>
    <n v="7"/>
    <n v="254.58"/>
  </r>
  <r>
    <x v="1"/>
    <x v="2"/>
    <x v="0"/>
    <x v="0"/>
    <x v="1"/>
    <s v="Costa"/>
    <x v="40"/>
    <n v="1"/>
    <n v="1"/>
    <n v="20.79"/>
  </r>
  <r>
    <x v="1"/>
    <x v="2"/>
    <x v="0"/>
    <x v="0"/>
    <x v="1"/>
    <s v="Costa"/>
    <x v="45"/>
    <n v="3"/>
    <n v="5"/>
    <n v="177.06"/>
  </r>
  <r>
    <x v="1"/>
    <x v="2"/>
    <x v="0"/>
    <x v="0"/>
    <x v="1"/>
    <s v="Costa"/>
    <x v="46"/>
    <n v="35"/>
    <n v="59"/>
    <n v="1636.74"/>
  </r>
  <r>
    <x v="1"/>
    <x v="2"/>
    <x v="0"/>
    <x v="0"/>
    <x v="15"/>
    <s v="Sierra"/>
    <x v="50"/>
    <n v="1"/>
    <n v="1"/>
    <n v="12.31"/>
  </r>
  <r>
    <x v="1"/>
    <x v="2"/>
    <x v="0"/>
    <x v="0"/>
    <x v="15"/>
    <s v="Sierra"/>
    <x v="51"/>
    <n v="1"/>
    <n v="1"/>
    <n v="178"/>
  </r>
  <r>
    <x v="1"/>
    <x v="2"/>
    <x v="0"/>
    <x v="0"/>
    <x v="15"/>
    <s v="Sierra"/>
    <x v="52"/>
    <n v="20"/>
    <n v="49"/>
    <n v="2298.0100000000002"/>
  </r>
  <r>
    <x v="1"/>
    <x v="2"/>
    <x v="0"/>
    <x v="0"/>
    <x v="15"/>
    <s v="Sierra"/>
    <x v="53"/>
    <n v="2"/>
    <n v="5"/>
    <n v="278.75"/>
  </r>
  <r>
    <x v="1"/>
    <x v="2"/>
    <x v="0"/>
    <x v="0"/>
    <x v="2"/>
    <s v="Sierra"/>
    <x v="2"/>
    <n v="13"/>
    <n v="17"/>
    <n v="1130.08"/>
  </r>
  <r>
    <x v="1"/>
    <x v="2"/>
    <x v="0"/>
    <x v="0"/>
    <x v="16"/>
    <s v="Costa"/>
    <x v="56"/>
    <n v="5"/>
    <n v="13"/>
    <n v="357.39"/>
  </r>
  <r>
    <x v="1"/>
    <x v="2"/>
    <x v="0"/>
    <x v="0"/>
    <x v="16"/>
    <s v="Costa"/>
    <x v="60"/>
    <n v="13"/>
    <n v="33"/>
    <n v="1670.26"/>
  </r>
  <r>
    <x v="1"/>
    <x v="2"/>
    <x v="0"/>
    <x v="0"/>
    <x v="8"/>
    <s v="Costa"/>
    <x v="68"/>
    <n v="54"/>
    <n v="100"/>
    <n v="5204.0599999999977"/>
  </r>
  <r>
    <x v="1"/>
    <x v="2"/>
    <x v="0"/>
    <x v="0"/>
    <x v="8"/>
    <s v="Costa"/>
    <x v="9"/>
    <n v="1"/>
    <n v="1"/>
    <n v="26.87"/>
  </r>
  <r>
    <x v="1"/>
    <x v="2"/>
    <x v="0"/>
    <x v="0"/>
    <x v="8"/>
    <s v="Costa"/>
    <x v="70"/>
    <n v="14"/>
    <n v="34"/>
    <n v="953.02"/>
  </r>
  <r>
    <x v="1"/>
    <x v="2"/>
    <x v="0"/>
    <x v="0"/>
    <x v="19"/>
    <s v="Oriente"/>
    <x v="80"/>
    <n v="1"/>
    <n v="2"/>
    <n v="29"/>
  </r>
  <r>
    <x v="1"/>
    <x v="2"/>
    <x v="0"/>
    <x v="0"/>
    <x v="3"/>
    <s v="Sierra"/>
    <x v="83"/>
    <n v="1"/>
    <n v="1"/>
    <n v="73.040000000000006"/>
  </r>
  <r>
    <x v="1"/>
    <x v="2"/>
    <x v="0"/>
    <x v="0"/>
    <x v="3"/>
    <s v="Sierra"/>
    <x v="3"/>
    <n v="577"/>
    <n v="1016"/>
    <n v="42612.270000000033"/>
  </r>
  <r>
    <x v="1"/>
    <x v="2"/>
    <x v="0"/>
    <x v="0"/>
    <x v="3"/>
    <s v="Sierra"/>
    <x v="85"/>
    <n v="7"/>
    <n v="10"/>
    <n v="290.57"/>
  </r>
  <r>
    <x v="1"/>
    <x v="2"/>
    <x v="0"/>
    <x v="0"/>
    <x v="21"/>
    <s v="Costa"/>
    <x v="86"/>
    <n v="10"/>
    <n v="22"/>
    <n v="1180.43"/>
  </r>
  <r>
    <x v="1"/>
    <x v="2"/>
    <x v="0"/>
    <x v="0"/>
    <x v="21"/>
    <s v="Costa"/>
    <x v="87"/>
    <n v="6"/>
    <n v="11"/>
    <n v="1423.72"/>
  </r>
  <r>
    <x v="1"/>
    <x v="2"/>
    <x v="0"/>
    <x v="0"/>
    <x v="21"/>
    <s v="Costa"/>
    <x v="88"/>
    <n v="3"/>
    <n v="12"/>
    <n v="231.47"/>
  </r>
  <r>
    <x v="1"/>
    <x v="2"/>
    <x v="0"/>
    <x v="0"/>
    <x v="22"/>
    <s v="Oriente"/>
    <x v="89"/>
    <n v="1"/>
    <n v="1"/>
    <n v="15"/>
  </r>
  <r>
    <x v="1"/>
    <x v="2"/>
    <x v="0"/>
    <x v="0"/>
    <x v="22"/>
    <s v="Oriente"/>
    <x v="90"/>
    <n v="34"/>
    <n v="101"/>
    <n v="4059.89"/>
  </r>
  <r>
    <x v="1"/>
    <x v="2"/>
    <x v="0"/>
    <x v="0"/>
    <x v="9"/>
    <s v="Oriente"/>
    <x v="10"/>
    <n v="1"/>
    <n v="1"/>
    <n v="73.11"/>
  </r>
  <r>
    <x v="1"/>
    <x v="2"/>
    <x v="0"/>
    <x v="0"/>
    <x v="4"/>
    <s v="Sierra"/>
    <x v="4"/>
    <n v="40"/>
    <n v="68"/>
    <n v="4038.61"/>
  </r>
  <r>
    <x v="1"/>
    <x v="2"/>
    <x v="0"/>
    <x v="0"/>
    <x v="4"/>
    <s v="Sierra"/>
    <x v="97"/>
    <n v="3"/>
    <n v="4"/>
    <n v="143.5"/>
  </r>
  <r>
    <x v="1"/>
    <x v="2"/>
    <x v="1"/>
    <x v="0"/>
    <x v="0"/>
    <s v="Sierra"/>
    <x v="0"/>
    <n v="108"/>
    <n v="265"/>
    <n v="8800.9700000000012"/>
  </r>
  <r>
    <x v="1"/>
    <x v="2"/>
    <x v="1"/>
    <x v="0"/>
    <x v="10"/>
    <s v="Sierra"/>
    <x v="13"/>
    <n v="1"/>
    <n v="1"/>
    <n v="15.76"/>
  </r>
  <r>
    <x v="1"/>
    <x v="2"/>
    <x v="1"/>
    <x v="0"/>
    <x v="6"/>
    <s v="Sierra"/>
    <x v="16"/>
    <n v="3"/>
    <n v="24"/>
    <n v="632.89"/>
  </r>
  <r>
    <x v="1"/>
    <x v="2"/>
    <x v="1"/>
    <x v="0"/>
    <x v="11"/>
    <s v="Sierra"/>
    <x v="17"/>
    <n v="2"/>
    <n v="13"/>
    <n v="233.21"/>
  </r>
  <r>
    <x v="1"/>
    <x v="2"/>
    <x v="1"/>
    <x v="0"/>
    <x v="12"/>
    <s v="Sierra"/>
    <x v="19"/>
    <n v="35"/>
    <n v="124"/>
    <n v="4554.0599999999986"/>
  </r>
  <r>
    <x v="1"/>
    <x v="2"/>
    <x v="1"/>
    <x v="0"/>
    <x v="13"/>
    <s v="Sierra"/>
    <x v="20"/>
    <n v="11"/>
    <n v="41"/>
    <n v="1058.82"/>
  </r>
  <r>
    <x v="1"/>
    <x v="2"/>
    <x v="1"/>
    <x v="0"/>
    <x v="13"/>
    <s v="Sierra"/>
    <x v="22"/>
    <n v="3"/>
    <n v="10"/>
    <n v="241.06"/>
  </r>
  <r>
    <x v="1"/>
    <x v="2"/>
    <x v="1"/>
    <x v="0"/>
    <x v="14"/>
    <s v="Costa"/>
    <x v="23"/>
    <n v="3"/>
    <n v="5"/>
    <n v="81.860000000000014"/>
  </r>
  <r>
    <x v="1"/>
    <x v="2"/>
    <x v="1"/>
    <x v="0"/>
    <x v="14"/>
    <s v="Costa"/>
    <x v="25"/>
    <n v="38"/>
    <n v="119"/>
    <n v="6681.6999999999989"/>
  </r>
  <r>
    <x v="1"/>
    <x v="2"/>
    <x v="1"/>
    <x v="0"/>
    <x v="14"/>
    <s v="Costa"/>
    <x v="26"/>
    <n v="4"/>
    <n v="17"/>
    <n v="681.1"/>
  </r>
  <r>
    <x v="1"/>
    <x v="2"/>
    <x v="1"/>
    <x v="0"/>
    <x v="14"/>
    <s v="Costa"/>
    <x v="27"/>
    <n v="2"/>
    <n v="5"/>
    <n v="122.3"/>
  </r>
  <r>
    <x v="1"/>
    <x v="2"/>
    <x v="1"/>
    <x v="0"/>
    <x v="7"/>
    <s v="Costa"/>
    <x v="28"/>
    <n v="1"/>
    <n v="1"/>
    <n v="17.18"/>
  </r>
  <r>
    <x v="1"/>
    <x v="2"/>
    <x v="1"/>
    <x v="0"/>
    <x v="7"/>
    <s v="Costa"/>
    <x v="8"/>
    <n v="9"/>
    <n v="19"/>
    <n v="395.72"/>
  </r>
  <r>
    <x v="1"/>
    <x v="2"/>
    <x v="1"/>
    <x v="0"/>
    <x v="1"/>
    <s v="Costa"/>
    <x v="33"/>
    <n v="75"/>
    <n v="232"/>
    <n v="8847.0999999999985"/>
  </r>
  <r>
    <x v="1"/>
    <x v="2"/>
    <x v="1"/>
    <x v="0"/>
    <x v="1"/>
    <s v="Costa"/>
    <x v="34"/>
    <n v="46"/>
    <n v="170"/>
    <n v="5453.23"/>
  </r>
  <r>
    <x v="1"/>
    <x v="2"/>
    <x v="1"/>
    <x v="0"/>
    <x v="1"/>
    <s v="Costa"/>
    <x v="36"/>
    <n v="2"/>
    <n v="3"/>
    <n v="58"/>
  </r>
  <r>
    <x v="1"/>
    <x v="2"/>
    <x v="1"/>
    <x v="0"/>
    <x v="1"/>
    <s v="Costa"/>
    <x v="1"/>
    <n v="701"/>
    <n v="2179"/>
    <n v="70532.099999999977"/>
  </r>
  <r>
    <x v="1"/>
    <x v="2"/>
    <x v="1"/>
    <x v="0"/>
    <x v="1"/>
    <s v="Costa"/>
    <x v="39"/>
    <n v="23"/>
    <n v="112"/>
    <n v="4762.4500000000007"/>
  </r>
  <r>
    <x v="1"/>
    <x v="2"/>
    <x v="1"/>
    <x v="0"/>
    <x v="1"/>
    <s v="Costa"/>
    <x v="40"/>
    <n v="3"/>
    <n v="15"/>
    <n v="521.54"/>
  </r>
  <r>
    <x v="1"/>
    <x v="2"/>
    <x v="1"/>
    <x v="0"/>
    <x v="1"/>
    <s v="Costa"/>
    <x v="44"/>
    <n v="1"/>
    <n v="4"/>
    <n v="214.98"/>
  </r>
  <r>
    <x v="1"/>
    <x v="2"/>
    <x v="1"/>
    <x v="0"/>
    <x v="1"/>
    <s v="Costa"/>
    <x v="45"/>
    <n v="14"/>
    <n v="29"/>
    <n v="690.18999999999994"/>
  </r>
  <r>
    <x v="1"/>
    <x v="2"/>
    <x v="1"/>
    <x v="0"/>
    <x v="1"/>
    <s v="Costa"/>
    <x v="46"/>
    <n v="27"/>
    <n v="100"/>
    <n v="3199.44"/>
  </r>
  <r>
    <x v="1"/>
    <x v="2"/>
    <x v="1"/>
    <x v="0"/>
    <x v="15"/>
    <s v="Sierra"/>
    <x v="52"/>
    <n v="38"/>
    <n v="113"/>
    <n v="3632.2199999999989"/>
  </r>
  <r>
    <x v="1"/>
    <x v="2"/>
    <x v="1"/>
    <x v="0"/>
    <x v="15"/>
    <s v="Sierra"/>
    <x v="53"/>
    <n v="3"/>
    <n v="5"/>
    <n v="109.41"/>
  </r>
  <r>
    <x v="1"/>
    <x v="2"/>
    <x v="1"/>
    <x v="0"/>
    <x v="2"/>
    <s v="Sierra"/>
    <x v="2"/>
    <n v="8"/>
    <n v="17"/>
    <n v="323.67"/>
  </r>
  <r>
    <x v="1"/>
    <x v="2"/>
    <x v="1"/>
    <x v="0"/>
    <x v="16"/>
    <s v="Costa"/>
    <x v="56"/>
    <n v="27"/>
    <n v="74"/>
    <n v="2025.38"/>
  </r>
  <r>
    <x v="1"/>
    <x v="2"/>
    <x v="1"/>
    <x v="0"/>
    <x v="16"/>
    <s v="Costa"/>
    <x v="57"/>
    <n v="2"/>
    <n v="5"/>
    <n v="135.16"/>
  </r>
  <r>
    <x v="1"/>
    <x v="2"/>
    <x v="1"/>
    <x v="0"/>
    <x v="16"/>
    <s v="Costa"/>
    <x v="60"/>
    <n v="37"/>
    <n v="116"/>
    <n v="3863.5"/>
  </r>
  <r>
    <x v="1"/>
    <x v="2"/>
    <x v="1"/>
    <x v="0"/>
    <x v="16"/>
    <s v="Costa"/>
    <x v="64"/>
    <n v="1"/>
    <n v="2"/>
    <n v="22.94"/>
  </r>
  <r>
    <x v="1"/>
    <x v="2"/>
    <x v="1"/>
    <x v="0"/>
    <x v="16"/>
    <s v="Costa"/>
    <x v="65"/>
    <n v="6"/>
    <n v="20"/>
    <n v="779.16000000000008"/>
  </r>
  <r>
    <x v="1"/>
    <x v="2"/>
    <x v="1"/>
    <x v="0"/>
    <x v="8"/>
    <s v="Costa"/>
    <x v="98"/>
    <n v="2"/>
    <n v="5"/>
    <n v="116.07"/>
  </r>
  <r>
    <x v="1"/>
    <x v="2"/>
    <x v="1"/>
    <x v="0"/>
    <x v="8"/>
    <s v="Costa"/>
    <x v="67"/>
    <n v="4"/>
    <n v="8"/>
    <n v="229.33"/>
  </r>
  <r>
    <x v="1"/>
    <x v="2"/>
    <x v="1"/>
    <x v="0"/>
    <x v="8"/>
    <s v="Costa"/>
    <x v="68"/>
    <n v="83"/>
    <n v="168"/>
    <n v="4586.3999999999996"/>
  </r>
  <r>
    <x v="1"/>
    <x v="2"/>
    <x v="1"/>
    <x v="0"/>
    <x v="8"/>
    <s v="Costa"/>
    <x v="9"/>
    <n v="11"/>
    <n v="34"/>
    <n v="1796.41"/>
  </r>
  <r>
    <x v="1"/>
    <x v="2"/>
    <x v="1"/>
    <x v="0"/>
    <x v="8"/>
    <s v="Costa"/>
    <x v="70"/>
    <n v="40"/>
    <n v="152"/>
    <n v="4794.67"/>
  </r>
  <r>
    <x v="1"/>
    <x v="2"/>
    <x v="1"/>
    <x v="0"/>
    <x v="8"/>
    <s v="Costa"/>
    <x v="75"/>
    <n v="1"/>
    <n v="1"/>
    <n v="14.85"/>
  </r>
  <r>
    <x v="1"/>
    <x v="2"/>
    <x v="1"/>
    <x v="0"/>
    <x v="19"/>
    <s v="Oriente"/>
    <x v="99"/>
    <n v="1"/>
    <n v="2"/>
    <n v="55"/>
  </r>
  <r>
    <x v="1"/>
    <x v="2"/>
    <x v="1"/>
    <x v="0"/>
    <x v="19"/>
    <s v="Oriente"/>
    <x v="80"/>
    <n v="1"/>
    <n v="2"/>
    <n v="6.13"/>
  </r>
  <r>
    <x v="1"/>
    <x v="2"/>
    <x v="1"/>
    <x v="0"/>
    <x v="3"/>
    <s v="Sierra"/>
    <x v="83"/>
    <n v="5"/>
    <n v="13"/>
    <n v="593.90000000000009"/>
  </r>
  <r>
    <x v="1"/>
    <x v="2"/>
    <x v="1"/>
    <x v="0"/>
    <x v="3"/>
    <s v="Sierra"/>
    <x v="3"/>
    <n v="977"/>
    <n v="2048"/>
    <n v="48198.920000000049"/>
  </r>
  <r>
    <x v="1"/>
    <x v="2"/>
    <x v="1"/>
    <x v="0"/>
    <x v="3"/>
    <s v="Sierra"/>
    <x v="85"/>
    <n v="25"/>
    <n v="47"/>
    <n v="1625.37"/>
  </r>
  <r>
    <x v="1"/>
    <x v="2"/>
    <x v="1"/>
    <x v="0"/>
    <x v="21"/>
    <s v="Costa"/>
    <x v="86"/>
    <n v="44"/>
    <n v="189"/>
    <n v="6367.0600000000022"/>
  </r>
  <r>
    <x v="1"/>
    <x v="2"/>
    <x v="1"/>
    <x v="0"/>
    <x v="21"/>
    <s v="Costa"/>
    <x v="87"/>
    <n v="7"/>
    <n v="10"/>
    <n v="233.09"/>
  </r>
  <r>
    <x v="1"/>
    <x v="2"/>
    <x v="1"/>
    <x v="0"/>
    <x v="21"/>
    <s v="Costa"/>
    <x v="88"/>
    <n v="6"/>
    <n v="9"/>
    <n v="99.92"/>
  </r>
  <r>
    <x v="1"/>
    <x v="2"/>
    <x v="1"/>
    <x v="0"/>
    <x v="22"/>
    <s v="Oriente"/>
    <x v="90"/>
    <n v="57"/>
    <n v="275"/>
    <n v="8945.69"/>
  </r>
  <r>
    <x v="1"/>
    <x v="2"/>
    <x v="1"/>
    <x v="0"/>
    <x v="9"/>
    <s v="Oriente"/>
    <x v="10"/>
    <n v="3"/>
    <n v="14"/>
    <n v="261.04000000000002"/>
  </r>
  <r>
    <x v="1"/>
    <x v="2"/>
    <x v="1"/>
    <x v="0"/>
    <x v="4"/>
    <s v="Sierra"/>
    <x v="4"/>
    <n v="54"/>
    <n v="129"/>
    <n v="3371.69"/>
  </r>
  <r>
    <x v="1"/>
    <x v="2"/>
    <x v="1"/>
    <x v="0"/>
    <x v="4"/>
    <s v="Sierra"/>
    <x v="97"/>
    <n v="2"/>
    <n v="7"/>
    <n v="94.55"/>
  </r>
  <r>
    <x v="2"/>
    <x v="0"/>
    <x v="0"/>
    <x v="0"/>
    <x v="0"/>
    <s v="Sierra"/>
    <x v="0"/>
    <n v="7"/>
    <n v="7"/>
    <n v="234.82"/>
  </r>
  <r>
    <x v="2"/>
    <x v="0"/>
    <x v="0"/>
    <x v="0"/>
    <x v="1"/>
    <s v="Costa"/>
    <x v="1"/>
    <n v="3"/>
    <n v="4"/>
    <n v="112.29"/>
  </r>
  <r>
    <x v="2"/>
    <x v="0"/>
    <x v="0"/>
    <x v="0"/>
    <x v="2"/>
    <s v="Sierra"/>
    <x v="2"/>
    <n v="4"/>
    <n v="4"/>
    <n v="67.7"/>
  </r>
  <r>
    <x v="2"/>
    <x v="0"/>
    <x v="0"/>
    <x v="0"/>
    <x v="3"/>
    <s v="Sierra"/>
    <x v="3"/>
    <n v="4"/>
    <n v="4"/>
    <n v="130.81"/>
  </r>
  <r>
    <x v="2"/>
    <x v="0"/>
    <x v="0"/>
    <x v="0"/>
    <x v="21"/>
    <s v="Costa"/>
    <x v="86"/>
    <n v="1"/>
    <n v="1"/>
    <n v="19.86"/>
  </r>
  <r>
    <x v="2"/>
    <x v="0"/>
    <x v="0"/>
    <x v="0"/>
    <x v="21"/>
    <s v="Costa"/>
    <x v="87"/>
    <n v="1"/>
    <n v="1"/>
    <n v="36.4"/>
  </r>
  <r>
    <x v="2"/>
    <x v="0"/>
    <x v="1"/>
    <x v="0"/>
    <x v="0"/>
    <s v="Sierra"/>
    <x v="0"/>
    <n v="1"/>
    <n v="1"/>
    <n v="31.36"/>
  </r>
  <r>
    <x v="2"/>
    <x v="0"/>
    <x v="1"/>
    <x v="0"/>
    <x v="1"/>
    <s v="Costa"/>
    <x v="1"/>
    <n v="21"/>
    <n v="24"/>
    <n v="302.91000000000003"/>
  </r>
  <r>
    <x v="2"/>
    <x v="1"/>
    <x v="2"/>
    <x v="0"/>
    <x v="5"/>
    <s v="No reporta"/>
    <x v="5"/>
    <n v="177"/>
    <n v="508"/>
    <n v="176850.17"/>
  </r>
  <r>
    <x v="2"/>
    <x v="1"/>
    <x v="0"/>
    <x v="0"/>
    <x v="0"/>
    <s v="Sierra"/>
    <x v="0"/>
    <n v="821"/>
    <n v="1772"/>
    <n v="197758.87999999989"/>
  </r>
  <r>
    <x v="2"/>
    <x v="1"/>
    <x v="0"/>
    <x v="0"/>
    <x v="14"/>
    <s v="Costa"/>
    <x v="25"/>
    <n v="1"/>
    <n v="1"/>
    <n v="41"/>
  </r>
  <r>
    <x v="2"/>
    <x v="1"/>
    <x v="0"/>
    <x v="0"/>
    <x v="1"/>
    <s v="Costa"/>
    <x v="33"/>
    <n v="1"/>
    <n v="1"/>
    <n v="15.89"/>
  </r>
  <r>
    <x v="2"/>
    <x v="1"/>
    <x v="0"/>
    <x v="0"/>
    <x v="1"/>
    <s v="Costa"/>
    <x v="1"/>
    <n v="5587"/>
    <n v="17034"/>
    <n v="1392919.0899999971"/>
  </r>
  <r>
    <x v="2"/>
    <x v="1"/>
    <x v="0"/>
    <x v="0"/>
    <x v="8"/>
    <s v="Costa"/>
    <x v="76"/>
    <n v="1"/>
    <n v="3"/>
    <n v="103.44"/>
  </r>
  <r>
    <x v="2"/>
    <x v="1"/>
    <x v="0"/>
    <x v="0"/>
    <x v="3"/>
    <s v="Sierra"/>
    <x v="3"/>
    <n v="5718"/>
    <n v="15422"/>
    <n v="1186356.659999992"/>
  </r>
  <r>
    <x v="2"/>
    <x v="1"/>
    <x v="0"/>
    <x v="0"/>
    <x v="21"/>
    <s v="Costa"/>
    <x v="86"/>
    <n v="1"/>
    <n v="2"/>
    <n v="100"/>
  </r>
  <r>
    <x v="2"/>
    <x v="1"/>
    <x v="1"/>
    <x v="0"/>
    <x v="0"/>
    <s v="Sierra"/>
    <x v="0"/>
    <n v="364"/>
    <n v="1900"/>
    <n v="132379.7399999999"/>
  </r>
  <r>
    <x v="2"/>
    <x v="1"/>
    <x v="1"/>
    <x v="0"/>
    <x v="0"/>
    <s v="Sierra"/>
    <x v="11"/>
    <n v="2"/>
    <n v="2"/>
    <n v="43.46"/>
  </r>
  <r>
    <x v="2"/>
    <x v="1"/>
    <x v="1"/>
    <x v="0"/>
    <x v="10"/>
    <s v="Sierra"/>
    <x v="12"/>
    <n v="4"/>
    <n v="19"/>
    <n v="503.43"/>
  </r>
  <r>
    <x v="2"/>
    <x v="1"/>
    <x v="1"/>
    <x v="0"/>
    <x v="10"/>
    <s v="Sierra"/>
    <x v="13"/>
    <n v="9"/>
    <n v="25"/>
    <n v="1300.79"/>
  </r>
  <r>
    <x v="2"/>
    <x v="1"/>
    <x v="1"/>
    <x v="0"/>
    <x v="10"/>
    <s v="Sierra"/>
    <x v="14"/>
    <n v="4"/>
    <n v="14"/>
    <n v="305.25"/>
  </r>
  <r>
    <x v="2"/>
    <x v="1"/>
    <x v="1"/>
    <x v="0"/>
    <x v="6"/>
    <s v="Sierra"/>
    <x v="15"/>
    <n v="3"/>
    <n v="4"/>
    <n v="145.88"/>
  </r>
  <r>
    <x v="2"/>
    <x v="1"/>
    <x v="1"/>
    <x v="0"/>
    <x v="6"/>
    <s v="Sierra"/>
    <x v="16"/>
    <n v="7"/>
    <n v="15"/>
    <n v="573.82999999999993"/>
  </r>
  <r>
    <x v="2"/>
    <x v="1"/>
    <x v="1"/>
    <x v="0"/>
    <x v="11"/>
    <s v="Sierra"/>
    <x v="17"/>
    <n v="19"/>
    <n v="107"/>
    <n v="3885.610000000001"/>
  </r>
  <r>
    <x v="2"/>
    <x v="1"/>
    <x v="1"/>
    <x v="0"/>
    <x v="12"/>
    <s v="Sierra"/>
    <x v="101"/>
    <n v="2"/>
    <n v="3"/>
    <n v="178.97"/>
  </r>
  <r>
    <x v="2"/>
    <x v="1"/>
    <x v="1"/>
    <x v="0"/>
    <x v="12"/>
    <s v="Sierra"/>
    <x v="102"/>
    <n v="1"/>
    <n v="2"/>
    <n v="31.9"/>
  </r>
  <r>
    <x v="2"/>
    <x v="1"/>
    <x v="1"/>
    <x v="0"/>
    <x v="12"/>
    <s v="Sierra"/>
    <x v="19"/>
    <n v="86"/>
    <n v="296"/>
    <n v="20661.39"/>
  </r>
  <r>
    <x v="2"/>
    <x v="1"/>
    <x v="1"/>
    <x v="0"/>
    <x v="13"/>
    <s v="Sierra"/>
    <x v="103"/>
    <n v="4"/>
    <n v="16"/>
    <n v="150.5"/>
  </r>
  <r>
    <x v="2"/>
    <x v="1"/>
    <x v="1"/>
    <x v="0"/>
    <x v="13"/>
    <s v="Sierra"/>
    <x v="20"/>
    <n v="39"/>
    <n v="183"/>
    <n v="10781.11"/>
  </r>
  <r>
    <x v="2"/>
    <x v="1"/>
    <x v="1"/>
    <x v="0"/>
    <x v="13"/>
    <s v="Sierra"/>
    <x v="21"/>
    <n v="7"/>
    <n v="15"/>
    <n v="416.7"/>
  </r>
  <r>
    <x v="2"/>
    <x v="1"/>
    <x v="1"/>
    <x v="0"/>
    <x v="13"/>
    <s v="Sierra"/>
    <x v="22"/>
    <n v="5"/>
    <n v="22"/>
    <n v="1260.57"/>
  </r>
  <r>
    <x v="2"/>
    <x v="1"/>
    <x v="1"/>
    <x v="0"/>
    <x v="14"/>
    <s v="Costa"/>
    <x v="23"/>
    <n v="5"/>
    <n v="15"/>
    <n v="781.28000000000009"/>
  </r>
  <r>
    <x v="2"/>
    <x v="1"/>
    <x v="1"/>
    <x v="0"/>
    <x v="14"/>
    <s v="Costa"/>
    <x v="24"/>
    <n v="4"/>
    <n v="10"/>
    <n v="426.56"/>
  </r>
  <r>
    <x v="2"/>
    <x v="1"/>
    <x v="1"/>
    <x v="0"/>
    <x v="14"/>
    <s v="Costa"/>
    <x v="25"/>
    <n v="169"/>
    <n v="1066"/>
    <n v="66750.949999999953"/>
  </r>
  <r>
    <x v="2"/>
    <x v="1"/>
    <x v="1"/>
    <x v="0"/>
    <x v="14"/>
    <s v="Costa"/>
    <x v="26"/>
    <n v="14"/>
    <n v="67"/>
    <n v="6949.8700000000008"/>
  </r>
  <r>
    <x v="2"/>
    <x v="1"/>
    <x v="1"/>
    <x v="0"/>
    <x v="14"/>
    <s v="Costa"/>
    <x v="27"/>
    <n v="5"/>
    <n v="17"/>
    <n v="481.36"/>
  </r>
  <r>
    <x v="2"/>
    <x v="1"/>
    <x v="1"/>
    <x v="0"/>
    <x v="7"/>
    <s v="Costa"/>
    <x v="28"/>
    <n v="16"/>
    <n v="39"/>
    <n v="1519.32"/>
  </r>
  <r>
    <x v="2"/>
    <x v="1"/>
    <x v="1"/>
    <x v="0"/>
    <x v="7"/>
    <s v="Costa"/>
    <x v="8"/>
    <n v="59"/>
    <n v="210"/>
    <n v="12804.99"/>
  </r>
  <r>
    <x v="2"/>
    <x v="1"/>
    <x v="1"/>
    <x v="0"/>
    <x v="7"/>
    <s v="Costa"/>
    <x v="29"/>
    <n v="11"/>
    <n v="21"/>
    <n v="365.01"/>
  </r>
  <r>
    <x v="2"/>
    <x v="1"/>
    <x v="1"/>
    <x v="0"/>
    <x v="1"/>
    <s v="Costa"/>
    <x v="30"/>
    <n v="4"/>
    <n v="56"/>
    <n v="1562.82"/>
  </r>
  <r>
    <x v="2"/>
    <x v="1"/>
    <x v="1"/>
    <x v="0"/>
    <x v="1"/>
    <s v="Costa"/>
    <x v="31"/>
    <n v="6"/>
    <n v="18"/>
    <n v="953.31999999999994"/>
  </r>
  <r>
    <x v="2"/>
    <x v="1"/>
    <x v="1"/>
    <x v="0"/>
    <x v="1"/>
    <s v="Costa"/>
    <x v="33"/>
    <n v="229"/>
    <n v="2232"/>
    <n v="117487.3700000001"/>
  </r>
  <r>
    <x v="2"/>
    <x v="1"/>
    <x v="1"/>
    <x v="0"/>
    <x v="1"/>
    <s v="Costa"/>
    <x v="34"/>
    <n v="110"/>
    <n v="903"/>
    <n v="38868.030000000013"/>
  </r>
  <r>
    <x v="2"/>
    <x v="1"/>
    <x v="1"/>
    <x v="0"/>
    <x v="1"/>
    <s v="Costa"/>
    <x v="35"/>
    <n v="9"/>
    <n v="18"/>
    <n v="381.53"/>
  </r>
  <r>
    <x v="2"/>
    <x v="1"/>
    <x v="1"/>
    <x v="0"/>
    <x v="1"/>
    <s v="Costa"/>
    <x v="36"/>
    <n v="4"/>
    <n v="12"/>
    <n v="226.61"/>
  </r>
  <r>
    <x v="2"/>
    <x v="1"/>
    <x v="1"/>
    <x v="0"/>
    <x v="1"/>
    <s v="Costa"/>
    <x v="37"/>
    <n v="4"/>
    <n v="21"/>
    <n v="863.66"/>
  </r>
  <r>
    <x v="2"/>
    <x v="1"/>
    <x v="1"/>
    <x v="0"/>
    <x v="1"/>
    <s v="Costa"/>
    <x v="1"/>
    <n v="2717"/>
    <n v="23921"/>
    <n v="1277572.749999996"/>
  </r>
  <r>
    <x v="2"/>
    <x v="1"/>
    <x v="1"/>
    <x v="0"/>
    <x v="1"/>
    <s v="Costa"/>
    <x v="38"/>
    <n v="4"/>
    <n v="22"/>
    <n v="704.78"/>
  </r>
  <r>
    <x v="2"/>
    <x v="1"/>
    <x v="1"/>
    <x v="0"/>
    <x v="1"/>
    <s v="Costa"/>
    <x v="39"/>
    <n v="75"/>
    <n v="455"/>
    <n v="26443.259999999991"/>
  </r>
  <r>
    <x v="2"/>
    <x v="1"/>
    <x v="1"/>
    <x v="0"/>
    <x v="1"/>
    <s v="Costa"/>
    <x v="40"/>
    <n v="10"/>
    <n v="60"/>
    <n v="2794.79"/>
  </r>
  <r>
    <x v="2"/>
    <x v="1"/>
    <x v="1"/>
    <x v="0"/>
    <x v="1"/>
    <s v="Costa"/>
    <x v="41"/>
    <n v="3"/>
    <n v="14"/>
    <n v="152.38"/>
  </r>
  <r>
    <x v="2"/>
    <x v="1"/>
    <x v="1"/>
    <x v="0"/>
    <x v="1"/>
    <s v="Costa"/>
    <x v="42"/>
    <n v="5"/>
    <n v="24"/>
    <n v="662.19999999999993"/>
  </r>
  <r>
    <x v="2"/>
    <x v="1"/>
    <x v="1"/>
    <x v="0"/>
    <x v="1"/>
    <s v="Costa"/>
    <x v="43"/>
    <n v="7"/>
    <n v="16"/>
    <n v="495.76"/>
  </r>
  <r>
    <x v="2"/>
    <x v="1"/>
    <x v="1"/>
    <x v="0"/>
    <x v="1"/>
    <s v="Costa"/>
    <x v="45"/>
    <n v="44"/>
    <n v="181"/>
    <n v="7950.1099999999988"/>
  </r>
  <r>
    <x v="2"/>
    <x v="1"/>
    <x v="1"/>
    <x v="0"/>
    <x v="1"/>
    <s v="Costa"/>
    <x v="46"/>
    <n v="74"/>
    <n v="704"/>
    <n v="109232.63"/>
  </r>
  <r>
    <x v="2"/>
    <x v="1"/>
    <x v="1"/>
    <x v="0"/>
    <x v="1"/>
    <s v="Costa"/>
    <x v="47"/>
    <n v="9"/>
    <n v="28"/>
    <n v="1029.3599999999999"/>
  </r>
  <r>
    <x v="2"/>
    <x v="1"/>
    <x v="1"/>
    <x v="0"/>
    <x v="1"/>
    <s v="Costa"/>
    <x v="48"/>
    <n v="5"/>
    <n v="18"/>
    <n v="747.55"/>
  </r>
  <r>
    <x v="2"/>
    <x v="1"/>
    <x v="1"/>
    <x v="0"/>
    <x v="15"/>
    <s v="Sierra"/>
    <x v="50"/>
    <n v="4"/>
    <n v="8"/>
    <n v="108.65"/>
  </r>
  <r>
    <x v="2"/>
    <x v="1"/>
    <x v="1"/>
    <x v="0"/>
    <x v="15"/>
    <s v="Sierra"/>
    <x v="51"/>
    <n v="3"/>
    <n v="8"/>
    <n v="264.2"/>
  </r>
  <r>
    <x v="2"/>
    <x v="1"/>
    <x v="1"/>
    <x v="0"/>
    <x v="15"/>
    <s v="Sierra"/>
    <x v="52"/>
    <n v="85"/>
    <n v="474"/>
    <n v="29385.37000000001"/>
  </r>
  <r>
    <x v="2"/>
    <x v="1"/>
    <x v="1"/>
    <x v="0"/>
    <x v="15"/>
    <s v="Sierra"/>
    <x v="53"/>
    <n v="5"/>
    <n v="5"/>
    <n v="1041.8399999999999"/>
  </r>
  <r>
    <x v="2"/>
    <x v="1"/>
    <x v="1"/>
    <x v="0"/>
    <x v="2"/>
    <s v="Sierra"/>
    <x v="54"/>
    <n v="4"/>
    <n v="11"/>
    <n v="266.02"/>
  </r>
  <r>
    <x v="2"/>
    <x v="1"/>
    <x v="1"/>
    <x v="0"/>
    <x v="2"/>
    <s v="Sierra"/>
    <x v="2"/>
    <n v="52"/>
    <n v="281"/>
    <n v="13704.25"/>
  </r>
  <r>
    <x v="2"/>
    <x v="1"/>
    <x v="1"/>
    <x v="0"/>
    <x v="16"/>
    <s v="Costa"/>
    <x v="56"/>
    <n v="73"/>
    <n v="373"/>
    <n v="17564.47"/>
  </r>
  <r>
    <x v="2"/>
    <x v="1"/>
    <x v="1"/>
    <x v="0"/>
    <x v="16"/>
    <s v="Costa"/>
    <x v="57"/>
    <n v="4"/>
    <n v="10"/>
    <n v="340.03"/>
  </r>
  <r>
    <x v="2"/>
    <x v="1"/>
    <x v="1"/>
    <x v="0"/>
    <x v="16"/>
    <s v="Costa"/>
    <x v="105"/>
    <n v="3"/>
    <n v="4"/>
    <n v="301.18000000000012"/>
  </r>
  <r>
    <x v="2"/>
    <x v="1"/>
    <x v="1"/>
    <x v="0"/>
    <x v="16"/>
    <s v="Costa"/>
    <x v="60"/>
    <n v="80"/>
    <n v="475"/>
    <n v="26244.38"/>
  </r>
  <r>
    <x v="2"/>
    <x v="1"/>
    <x v="1"/>
    <x v="0"/>
    <x v="16"/>
    <s v="Costa"/>
    <x v="61"/>
    <n v="3"/>
    <n v="5"/>
    <n v="176.99"/>
  </r>
  <r>
    <x v="2"/>
    <x v="1"/>
    <x v="1"/>
    <x v="0"/>
    <x v="16"/>
    <s v="Costa"/>
    <x v="62"/>
    <n v="1"/>
    <n v="1"/>
    <n v="10"/>
  </r>
  <r>
    <x v="2"/>
    <x v="1"/>
    <x v="1"/>
    <x v="0"/>
    <x v="16"/>
    <s v="Costa"/>
    <x v="63"/>
    <n v="6"/>
    <n v="15"/>
    <n v="272.38"/>
  </r>
  <r>
    <x v="2"/>
    <x v="1"/>
    <x v="1"/>
    <x v="0"/>
    <x v="16"/>
    <s v="Costa"/>
    <x v="64"/>
    <n v="5"/>
    <n v="39"/>
    <n v="946.27"/>
  </r>
  <r>
    <x v="2"/>
    <x v="1"/>
    <x v="1"/>
    <x v="0"/>
    <x v="16"/>
    <s v="Costa"/>
    <x v="65"/>
    <n v="14"/>
    <n v="53"/>
    <n v="2062.2399999999998"/>
  </r>
  <r>
    <x v="2"/>
    <x v="1"/>
    <x v="1"/>
    <x v="0"/>
    <x v="8"/>
    <s v="Costa"/>
    <x v="98"/>
    <n v="2"/>
    <n v="3"/>
    <n v="86.34"/>
  </r>
  <r>
    <x v="2"/>
    <x v="1"/>
    <x v="1"/>
    <x v="0"/>
    <x v="8"/>
    <s v="Costa"/>
    <x v="112"/>
    <n v="2"/>
    <n v="6"/>
    <n v="253.62"/>
  </r>
  <r>
    <x v="2"/>
    <x v="1"/>
    <x v="1"/>
    <x v="0"/>
    <x v="8"/>
    <s v="Costa"/>
    <x v="67"/>
    <n v="16"/>
    <n v="62"/>
    <n v="3062.21"/>
  </r>
  <r>
    <x v="2"/>
    <x v="1"/>
    <x v="1"/>
    <x v="0"/>
    <x v="8"/>
    <s v="Costa"/>
    <x v="68"/>
    <n v="290"/>
    <n v="1565"/>
    <n v="92967.03"/>
  </r>
  <r>
    <x v="2"/>
    <x v="1"/>
    <x v="1"/>
    <x v="0"/>
    <x v="8"/>
    <s v="Costa"/>
    <x v="9"/>
    <n v="31"/>
    <n v="133"/>
    <n v="6352.0999999999995"/>
  </r>
  <r>
    <x v="2"/>
    <x v="1"/>
    <x v="1"/>
    <x v="0"/>
    <x v="8"/>
    <s v="Costa"/>
    <x v="69"/>
    <n v="3"/>
    <n v="24"/>
    <n v="817.74"/>
  </r>
  <r>
    <x v="2"/>
    <x v="1"/>
    <x v="1"/>
    <x v="0"/>
    <x v="8"/>
    <s v="Costa"/>
    <x v="106"/>
    <n v="6"/>
    <n v="30"/>
    <n v="655.5100000000001"/>
  </r>
  <r>
    <x v="2"/>
    <x v="1"/>
    <x v="1"/>
    <x v="0"/>
    <x v="8"/>
    <s v="Costa"/>
    <x v="70"/>
    <n v="169"/>
    <n v="856"/>
    <n v="43854.979999999989"/>
  </r>
  <r>
    <x v="2"/>
    <x v="1"/>
    <x v="1"/>
    <x v="0"/>
    <x v="8"/>
    <s v="Costa"/>
    <x v="71"/>
    <n v="6"/>
    <n v="20"/>
    <n v="703.57"/>
  </r>
  <r>
    <x v="2"/>
    <x v="1"/>
    <x v="1"/>
    <x v="0"/>
    <x v="8"/>
    <s v="Costa"/>
    <x v="72"/>
    <n v="8"/>
    <n v="12"/>
    <n v="284.08"/>
  </r>
  <r>
    <x v="2"/>
    <x v="1"/>
    <x v="1"/>
    <x v="0"/>
    <x v="8"/>
    <s v="Costa"/>
    <x v="73"/>
    <n v="3"/>
    <n v="6"/>
    <n v="149.62"/>
  </r>
  <r>
    <x v="2"/>
    <x v="1"/>
    <x v="1"/>
    <x v="0"/>
    <x v="8"/>
    <s v="Costa"/>
    <x v="74"/>
    <n v="4"/>
    <n v="9"/>
    <n v="178.54"/>
  </r>
  <r>
    <x v="2"/>
    <x v="1"/>
    <x v="1"/>
    <x v="0"/>
    <x v="8"/>
    <s v="Costa"/>
    <x v="75"/>
    <n v="20"/>
    <n v="61"/>
    <n v="2774.92"/>
  </r>
  <r>
    <x v="2"/>
    <x v="1"/>
    <x v="1"/>
    <x v="0"/>
    <x v="8"/>
    <s v="Costa"/>
    <x v="76"/>
    <n v="2"/>
    <n v="5"/>
    <n v="171.79"/>
  </r>
  <r>
    <x v="2"/>
    <x v="1"/>
    <x v="1"/>
    <x v="0"/>
    <x v="17"/>
    <s v="Oriente"/>
    <x v="77"/>
    <n v="7"/>
    <n v="15"/>
    <n v="623.79"/>
  </r>
  <r>
    <x v="2"/>
    <x v="1"/>
    <x v="1"/>
    <x v="0"/>
    <x v="18"/>
    <s v="Oriente"/>
    <x v="78"/>
    <n v="3"/>
    <n v="3"/>
    <n v="77.06"/>
  </r>
  <r>
    <x v="2"/>
    <x v="1"/>
    <x v="1"/>
    <x v="0"/>
    <x v="18"/>
    <s v="Oriente"/>
    <x v="79"/>
    <n v="6"/>
    <n v="28"/>
    <n v="918.5200000000001"/>
  </r>
  <r>
    <x v="2"/>
    <x v="1"/>
    <x v="1"/>
    <x v="0"/>
    <x v="19"/>
    <s v="Oriente"/>
    <x v="80"/>
    <n v="9"/>
    <n v="30"/>
    <n v="1787.88"/>
  </r>
  <r>
    <x v="2"/>
    <x v="1"/>
    <x v="1"/>
    <x v="0"/>
    <x v="19"/>
    <s v="Oriente"/>
    <x v="81"/>
    <n v="14"/>
    <n v="75"/>
    <n v="2747.31"/>
  </r>
  <r>
    <x v="2"/>
    <x v="1"/>
    <x v="1"/>
    <x v="0"/>
    <x v="20"/>
    <s v="Oriente"/>
    <x v="82"/>
    <n v="14"/>
    <n v="35"/>
    <n v="1970.29"/>
  </r>
  <r>
    <x v="2"/>
    <x v="1"/>
    <x v="1"/>
    <x v="0"/>
    <x v="3"/>
    <s v="Sierra"/>
    <x v="83"/>
    <n v="13"/>
    <n v="47"/>
    <n v="3360.05"/>
  </r>
  <r>
    <x v="2"/>
    <x v="1"/>
    <x v="1"/>
    <x v="0"/>
    <x v="3"/>
    <s v="Sierra"/>
    <x v="84"/>
    <n v="22"/>
    <n v="70"/>
    <n v="1688.41"/>
  </r>
  <r>
    <x v="2"/>
    <x v="1"/>
    <x v="1"/>
    <x v="0"/>
    <x v="3"/>
    <s v="Sierra"/>
    <x v="3"/>
    <n v="2568"/>
    <n v="19488"/>
    <n v="1249578.959999999"/>
  </r>
  <r>
    <x v="2"/>
    <x v="1"/>
    <x v="1"/>
    <x v="0"/>
    <x v="3"/>
    <s v="Sierra"/>
    <x v="85"/>
    <n v="133"/>
    <n v="706"/>
    <n v="40345.240000000013"/>
  </r>
  <r>
    <x v="2"/>
    <x v="1"/>
    <x v="1"/>
    <x v="0"/>
    <x v="21"/>
    <s v="Costa"/>
    <x v="86"/>
    <n v="36"/>
    <n v="129"/>
    <n v="4792.5000000000018"/>
  </r>
  <r>
    <x v="2"/>
    <x v="1"/>
    <x v="1"/>
    <x v="0"/>
    <x v="21"/>
    <s v="Costa"/>
    <x v="87"/>
    <n v="78"/>
    <n v="483"/>
    <n v="29307.63"/>
  </r>
  <r>
    <x v="2"/>
    <x v="1"/>
    <x v="1"/>
    <x v="0"/>
    <x v="21"/>
    <s v="Costa"/>
    <x v="88"/>
    <n v="31"/>
    <n v="185"/>
    <n v="9295.8100000000013"/>
  </r>
  <r>
    <x v="2"/>
    <x v="1"/>
    <x v="1"/>
    <x v="0"/>
    <x v="22"/>
    <s v="Oriente"/>
    <x v="89"/>
    <n v="6"/>
    <n v="9"/>
    <n v="308.49"/>
  </r>
  <r>
    <x v="2"/>
    <x v="1"/>
    <x v="1"/>
    <x v="0"/>
    <x v="22"/>
    <s v="Oriente"/>
    <x v="90"/>
    <n v="133"/>
    <n v="669"/>
    <n v="43550.869999999988"/>
  </r>
  <r>
    <x v="2"/>
    <x v="1"/>
    <x v="1"/>
    <x v="0"/>
    <x v="9"/>
    <s v="Oriente"/>
    <x v="10"/>
    <n v="17"/>
    <n v="107"/>
    <n v="4238.8900000000012"/>
  </r>
  <r>
    <x v="2"/>
    <x v="1"/>
    <x v="1"/>
    <x v="0"/>
    <x v="9"/>
    <s v="Oriente"/>
    <x v="109"/>
    <n v="2"/>
    <n v="2"/>
    <n v="81.52000000000001"/>
  </r>
  <r>
    <x v="2"/>
    <x v="1"/>
    <x v="1"/>
    <x v="0"/>
    <x v="9"/>
    <s v="Oriente"/>
    <x v="91"/>
    <n v="5"/>
    <n v="17"/>
    <n v="406.6"/>
  </r>
  <r>
    <x v="2"/>
    <x v="1"/>
    <x v="1"/>
    <x v="0"/>
    <x v="4"/>
    <s v="Sierra"/>
    <x v="4"/>
    <n v="169"/>
    <n v="960"/>
    <n v="66431.24000000002"/>
  </r>
  <r>
    <x v="2"/>
    <x v="1"/>
    <x v="1"/>
    <x v="0"/>
    <x v="4"/>
    <s v="Sierra"/>
    <x v="110"/>
    <n v="4"/>
    <n v="7"/>
    <n v="142.24"/>
  </r>
  <r>
    <x v="2"/>
    <x v="1"/>
    <x v="1"/>
    <x v="0"/>
    <x v="23"/>
    <s v="Oriente"/>
    <x v="111"/>
    <n v="3"/>
    <n v="11"/>
    <n v="374.88"/>
  </r>
  <r>
    <x v="2"/>
    <x v="1"/>
    <x v="1"/>
    <x v="0"/>
    <x v="23"/>
    <s v="Oriente"/>
    <x v="92"/>
    <n v="1"/>
    <n v="1"/>
    <n v="41.54"/>
  </r>
  <r>
    <x v="2"/>
    <x v="2"/>
    <x v="0"/>
    <x v="0"/>
    <x v="0"/>
    <s v="Sierra"/>
    <x v="0"/>
    <n v="211"/>
    <n v="412"/>
    <n v="18188.29"/>
  </r>
  <r>
    <x v="2"/>
    <x v="2"/>
    <x v="0"/>
    <x v="0"/>
    <x v="6"/>
    <s v="Sierra"/>
    <x v="15"/>
    <n v="3"/>
    <n v="8"/>
    <n v="162.88"/>
  </r>
  <r>
    <x v="2"/>
    <x v="2"/>
    <x v="0"/>
    <x v="0"/>
    <x v="6"/>
    <s v="Sierra"/>
    <x v="16"/>
    <n v="12"/>
    <n v="26"/>
    <n v="834.34"/>
  </r>
  <r>
    <x v="2"/>
    <x v="2"/>
    <x v="0"/>
    <x v="0"/>
    <x v="12"/>
    <s v="Sierra"/>
    <x v="19"/>
    <n v="10"/>
    <n v="29"/>
    <n v="1071.54"/>
  </r>
  <r>
    <x v="2"/>
    <x v="2"/>
    <x v="0"/>
    <x v="0"/>
    <x v="13"/>
    <s v="Sierra"/>
    <x v="20"/>
    <n v="11"/>
    <n v="20"/>
    <n v="395.57"/>
  </r>
  <r>
    <x v="2"/>
    <x v="2"/>
    <x v="0"/>
    <x v="0"/>
    <x v="13"/>
    <s v="Sierra"/>
    <x v="22"/>
    <n v="1"/>
    <n v="7"/>
    <n v="521.07000000000005"/>
  </r>
  <r>
    <x v="2"/>
    <x v="2"/>
    <x v="0"/>
    <x v="0"/>
    <x v="14"/>
    <s v="Costa"/>
    <x v="25"/>
    <n v="28"/>
    <n v="57"/>
    <n v="1586.6"/>
  </r>
  <r>
    <x v="2"/>
    <x v="2"/>
    <x v="0"/>
    <x v="0"/>
    <x v="14"/>
    <s v="Costa"/>
    <x v="94"/>
    <n v="1"/>
    <n v="2"/>
    <n v="81.17"/>
  </r>
  <r>
    <x v="2"/>
    <x v="2"/>
    <x v="0"/>
    <x v="0"/>
    <x v="7"/>
    <s v="Costa"/>
    <x v="28"/>
    <n v="1"/>
    <n v="1"/>
    <n v="50"/>
  </r>
  <r>
    <x v="2"/>
    <x v="2"/>
    <x v="0"/>
    <x v="0"/>
    <x v="7"/>
    <s v="Costa"/>
    <x v="8"/>
    <n v="3"/>
    <n v="13"/>
    <n v="295"/>
  </r>
  <r>
    <x v="2"/>
    <x v="2"/>
    <x v="0"/>
    <x v="0"/>
    <x v="24"/>
    <s v="Insular"/>
    <x v="96"/>
    <n v="3"/>
    <n v="5"/>
    <n v="409.93"/>
  </r>
  <r>
    <x v="2"/>
    <x v="2"/>
    <x v="0"/>
    <x v="0"/>
    <x v="1"/>
    <s v="Costa"/>
    <x v="33"/>
    <n v="57"/>
    <n v="169"/>
    <n v="4852.3899999999994"/>
  </r>
  <r>
    <x v="2"/>
    <x v="2"/>
    <x v="0"/>
    <x v="0"/>
    <x v="1"/>
    <s v="Costa"/>
    <x v="34"/>
    <n v="16"/>
    <n v="44"/>
    <n v="1138.51"/>
  </r>
  <r>
    <x v="2"/>
    <x v="2"/>
    <x v="0"/>
    <x v="0"/>
    <x v="1"/>
    <s v="Costa"/>
    <x v="1"/>
    <n v="1359"/>
    <n v="4192"/>
    <n v="165213.0500000004"/>
  </r>
  <r>
    <x v="2"/>
    <x v="2"/>
    <x v="0"/>
    <x v="0"/>
    <x v="1"/>
    <s v="Costa"/>
    <x v="39"/>
    <n v="6"/>
    <n v="13"/>
    <n v="458.97"/>
  </r>
  <r>
    <x v="2"/>
    <x v="2"/>
    <x v="0"/>
    <x v="0"/>
    <x v="1"/>
    <s v="Costa"/>
    <x v="45"/>
    <n v="5"/>
    <n v="7"/>
    <n v="295.26"/>
  </r>
  <r>
    <x v="2"/>
    <x v="2"/>
    <x v="0"/>
    <x v="0"/>
    <x v="1"/>
    <s v="Costa"/>
    <x v="46"/>
    <n v="82"/>
    <n v="165"/>
    <n v="4548.8299999999981"/>
  </r>
  <r>
    <x v="2"/>
    <x v="2"/>
    <x v="0"/>
    <x v="0"/>
    <x v="15"/>
    <s v="Sierra"/>
    <x v="51"/>
    <n v="1"/>
    <n v="1"/>
    <n v="15"/>
  </r>
  <r>
    <x v="2"/>
    <x v="2"/>
    <x v="0"/>
    <x v="0"/>
    <x v="15"/>
    <s v="Sierra"/>
    <x v="52"/>
    <n v="27"/>
    <n v="68"/>
    <n v="3618.07"/>
  </r>
  <r>
    <x v="2"/>
    <x v="2"/>
    <x v="0"/>
    <x v="0"/>
    <x v="15"/>
    <s v="Sierra"/>
    <x v="53"/>
    <n v="3"/>
    <n v="4"/>
    <n v="78.17"/>
  </r>
  <r>
    <x v="2"/>
    <x v="2"/>
    <x v="0"/>
    <x v="0"/>
    <x v="2"/>
    <s v="Sierra"/>
    <x v="2"/>
    <n v="18"/>
    <n v="33"/>
    <n v="788.92"/>
  </r>
  <r>
    <x v="2"/>
    <x v="2"/>
    <x v="0"/>
    <x v="0"/>
    <x v="16"/>
    <s v="Costa"/>
    <x v="56"/>
    <n v="6"/>
    <n v="23"/>
    <n v="1167.1400000000001"/>
  </r>
  <r>
    <x v="2"/>
    <x v="2"/>
    <x v="0"/>
    <x v="0"/>
    <x v="16"/>
    <s v="Costa"/>
    <x v="60"/>
    <n v="24"/>
    <n v="211"/>
    <n v="8977.9499999999989"/>
  </r>
  <r>
    <x v="2"/>
    <x v="2"/>
    <x v="0"/>
    <x v="0"/>
    <x v="8"/>
    <s v="Costa"/>
    <x v="68"/>
    <n v="73"/>
    <n v="129"/>
    <n v="6599.4"/>
  </r>
  <r>
    <x v="2"/>
    <x v="2"/>
    <x v="0"/>
    <x v="0"/>
    <x v="8"/>
    <s v="Costa"/>
    <x v="9"/>
    <n v="2"/>
    <n v="2"/>
    <n v="60.36"/>
  </r>
  <r>
    <x v="2"/>
    <x v="2"/>
    <x v="0"/>
    <x v="0"/>
    <x v="8"/>
    <s v="Costa"/>
    <x v="70"/>
    <n v="22"/>
    <n v="49"/>
    <n v="1543.35"/>
  </r>
  <r>
    <x v="2"/>
    <x v="2"/>
    <x v="0"/>
    <x v="0"/>
    <x v="19"/>
    <s v="Oriente"/>
    <x v="80"/>
    <n v="1"/>
    <n v="15"/>
    <n v="575.16"/>
  </r>
  <r>
    <x v="2"/>
    <x v="2"/>
    <x v="0"/>
    <x v="0"/>
    <x v="3"/>
    <s v="Sierra"/>
    <x v="83"/>
    <n v="3"/>
    <n v="4"/>
    <n v="63.790000000000013"/>
  </r>
  <r>
    <x v="2"/>
    <x v="2"/>
    <x v="0"/>
    <x v="0"/>
    <x v="3"/>
    <s v="Sierra"/>
    <x v="3"/>
    <n v="1040"/>
    <n v="2364"/>
    <n v="107909.12"/>
  </r>
  <r>
    <x v="2"/>
    <x v="2"/>
    <x v="0"/>
    <x v="0"/>
    <x v="3"/>
    <s v="Sierra"/>
    <x v="85"/>
    <n v="8"/>
    <n v="17"/>
    <n v="579.28"/>
  </r>
  <r>
    <x v="2"/>
    <x v="2"/>
    <x v="0"/>
    <x v="0"/>
    <x v="21"/>
    <s v="Costa"/>
    <x v="86"/>
    <n v="14"/>
    <n v="32"/>
    <n v="1230.02"/>
  </r>
  <r>
    <x v="2"/>
    <x v="2"/>
    <x v="0"/>
    <x v="0"/>
    <x v="21"/>
    <s v="Costa"/>
    <x v="87"/>
    <n v="14"/>
    <n v="19"/>
    <n v="964.81000000000006"/>
  </r>
  <r>
    <x v="2"/>
    <x v="2"/>
    <x v="0"/>
    <x v="0"/>
    <x v="21"/>
    <s v="Costa"/>
    <x v="88"/>
    <n v="6"/>
    <n v="21"/>
    <n v="398.11"/>
  </r>
  <r>
    <x v="2"/>
    <x v="2"/>
    <x v="0"/>
    <x v="0"/>
    <x v="22"/>
    <s v="Oriente"/>
    <x v="89"/>
    <n v="1"/>
    <n v="1"/>
    <n v="18.28"/>
  </r>
  <r>
    <x v="2"/>
    <x v="2"/>
    <x v="0"/>
    <x v="0"/>
    <x v="22"/>
    <s v="Oriente"/>
    <x v="90"/>
    <n v="52"/>
    <n v="243"/>
    <n v="12513.22"/>
  </r>
  <r>
    <x v="2"/>
    <x v="2"/>
    <x v="0"/>
    <x v="0"/>
    <x v="9"/>
    <s v="Oriente"/>
    <x v="10"/>
    <n v="3"/>
    <n v="3"/>
    <n v="254.88"/>
  </r>
  <r>
    <x v="2"/>
    <x v="2"/>
    <x v="0"/>
    <x v="0"/>
    <x v="4"/>
    <s v="Sierra"/>
    <x v="4"/>
    <n v="54"/>
    <n v="129"/>
    <n v="5209.2999999999984"/>
  </r>
  <r>
    <x v="2"/>
    <x v="2"/>
    <x v="0"/>
    <x v="0"/>
    <x v="4"/>
    <s v="Sierra"/>
    <x v="110"/>
    <n v="3"/>
    <n v="6"/>
    <n v="250.01"/>
  </r>
  <r>
    <x v="2"/>
    <x v="2"/>
    <x v="1"/>
    <x v="0"/>
    <x v="0"/>
    <s v="Sierra"/>
    <x v="0"/>
    <n v="147"/>
    <n v="513"/>
    <n v="19491.78000000001"/>
  </r>
  <r>
    <x v="2"/>
    <x v="2"/>
    <x v="1"/>
    <x v="0"/>
    <x v="10"/>
    <s v="Sierra"/>
    <x v="13"/>
    <n v="1"/>
    <n v="1"/>
    <n v="30"/>
  </r>
  <r>
    <x v="2"/>
    <x v="2"/>
    <x v="1"/>
    <x v="0"/>
    <x v="6"/>
    <s v="Sierra"/>
    <x v="16"/>
    <n v="2"/>
    <n v="12"/>
    <n v="435.95"/>
  </r>
  <r>
    <x v="2"/>
    <x v="2"/>
    <x v="1"/>
    <x v="0"/>
    <x v="11"/>
    <s v="Sierra"/>
    <x v="17"/>
    <n v="1"/>
    <n v="10"/>
    <n v="110.07"/>
  </r>
  <r>
    <x v="2"/>
    <x v="2"/>
    <x v="1"/>
    <x v="0"/>
    <x v="12"/>
    <s v="Sierra"/>
    <x v="19"/>
    <n v="67"/>
    <n v="222"/>
    <n v="8092.7799999999988"/>
  </r>
  <r>
    <x v="2"/>
    <x v="2"/>
    <x v="1"/>
    <x v="0"/>
    <x v="13"/>
    <s v="Sierra"/>
    <x v="20"/>
    <n v="18"/>
    <n v="47"/>
    <n v="1279.3699999999999"/>
  </r>
  <r>
    <x v="2"/>
    <x v="2"/>
    <x v="1"/>
    <x v="0"/>
    <x v="13"/>
    <s v="Sierra"/>
    <x v="22"/>
    <n v="4"/>
    <n v="15"/>
    <n v="552.27"/>
  </r>
  <r>
    <x v="2"/>
    <x v="2"/>
    <x v="1"/>
    <x v="0"/>
    <x v="14"/>
    <s v="Costa"/>
    <x v="23"/>
    <n v="4"/>
    <n v="10"/>
    <n v="134.76"/>
  </r>
  <r>
    <x v="2"/>
    <x v="2"/>
    <x v="1"/>
    <x v="0"/>
    <x v="14"/>
    <s v="Costa"/>
    <x v="25"/>
    <n v="63"/>
    <n v="327"/>
    <n v="13223.65"/>
  </r>
  <r>
    <x v="2"/>
    <x v="2"/>
    <x v="1"/>
    <x v="0"/>
    <x v="14"/>
    <s v="Costa"/>
    <x v="26"/>
    <n v="5"/>
    <n v="15"/>
    <n v="739.34"/>
  </r>
  <r>
    <x v="2"/>
    <x v="2"/>
    <x v="1"/>
    <x v="0"/>
    <x v="14"/>
    <s v="Costa"/>
    <x v="27"/>
    <n v="2"/>
    <n v="2"/>
    <n v="43.81"/>
  </r>
  <r>
    <x v="2"/>
    <x v="2"/>
    <x v="1"/>
    <x v="0"/>
    <x v="7"/>
    <s v="Costa"/>
    <x v="8"/>
    <n v="27"/>
    <n v="57"/>
    <n v="1669.98"/>
  </r>
  <r>
    <x v="2"/>
    <x v="2"/>
    <x v="1"/>
    <x v="0"/>
    <x v="1"/>
    <s v="Costa"/>
    <x v="31"/>
    <n v="2"/>
    <n v="5"/>
    <n v="129.79"/>
  </r>
  <r>
    <x v="2"/>
    <x v="2"/>
    <x v="1"/>
    <x v="0"/>
    <x v="1"/>
    <s v="Costa"/>
    <x v="33"/>
    <n v="115"/>
    <n v="1049"/>
    <n v="46458.959999999963"/>
  </r>
  <r>
    <x v="2"/>
    <x v="2"/>
    <x v="1"/>
    <x v="0"/>
    <x v="1"/>
    <s v="Costa"/>
    <x v="34"/>
    <n v="67"/>
    <n v="565"/>
    <n v="22489.13"/>
  </r>
  <r>
    <x v="2"/>
    <x v="2"/>
    <x v="1"/>
    <x v="0"/>
    <x v="1"/>
    <s v="Costa"/>
    <x v="36"/>
    <n v="3"/>
    <n v="7"/>
    <n v="307.91000000000003"/>
  </r>
  <r>
    <x v="2"/>
    <x v="2"/>
    <x v="1"/>
    <x v="0"/>
    <x v="1"/>
    <s v="Costa"/>
    <x v="1"/>
    <n v="1231"/>
    <n v="8641"/>
    <n v="349116.79000000062"/>
  </r>
  <r>
    <x v="2"/>
    <x v="2"/>
    <x v="1"/>
    <x v="0"/>
    <x v="1"/>
    <s v="Costa"/>
    <x v="39"/>
    <n v="31"/>
    <n v="263"/>
    <n v="10499.28"/>
  </r>
  <r>
    <x v="2"/>
    <x v="2"/>
    <x v="1"/>
    <x v="0"/>
    <x v="1"/>
    <s v="Costa"/>
    <x v="40"/>
    <n v="7"/>
    <n v="49"/>
    <n v="1636.42"/>
  </r>
  <r>
    <x v="2"/>
    <x v="2"/>
    <x v="1"/>
    <x v="0"/>
    <x v="1"/>
    <s v="Costa"/>
    <x v="41"/>
    <n v="2"/>
    <n v="4"/>
    <n v="78.490000000000009"/>
  </r>
  <r>
    <x v="2"/>
    <x v="2"/>
    <x v="1"/>
    <x v="0"/>
    <x v="1"/>
    <s v="Costa"/>
    <x v="44"/>
    <n v="1"/>
    <n v="13"/>
    <n v="623.96"/>
  </r>
  <r>
    <x v="2"/>
    <x v="2"/>
    <x v="1"/>
    <x v="0"/>
    <x v="1"/>
    <s v="Costa"/>
    <x v="45"/>
    <n v="22"/>
    <n v="103"/>
    <n v="3424.33"/>
  </r>
  <r>
    <x v="2"/>
    <x v="2"/>
    <x v="1"/>
    <x v="0"/>
    <x v="1"/>
    <s v="Costa"/>
    <x v="46"/>
    <n v="46"/>
    <n v="313"/>
    <n v="12003.13"/>
  </r>
  <r>
    <x v="2"/>
    <x v="2"/>
    <x v="1"/>
    <x v="0"/>
    <x v="1"/>
    <s v="Costa"/>
    <x v="47"/>
    <n v="5"/>
    <n v="21"/>
    <n v="690.99"/>
  </r>
  <r>
    <x v="2"/>
    <x v="2"/>
    <x v="1"/>
    <x v="0"/>
    <x v="15"/>
    <s v="Sierra"/>
    <x v="52"/>
    <n v="34"/>
    <n v="117"/>
    <n v="4358.1000000000004"/>
  </r>
  <r>
    <x v="2"/>
    <x v="2"/>
    <x v="1"/>
    <x v="0"/>
    <x v="15"/>
    <s v="Sierra"/>
    <x v="53"/>
    <n v="6"/>
    <n v="10"/>
    <n v="300.02"/>
  </r>
  <r>
    <x v="2"/>
    <x v="2"/>
    <x v="1"/>
    <x v="0"/>
    <x v="2"/>
    <s v="Sierra"/>
    <x v="2"/>
    <n v="9"/>
    <n v="33"/>
    <n v="1008.94"/>
  </r>
  <r>
    <x v="2"/>
    <x v="2"/>
    <x v="1"/>
    <x v="0"/>
    <x v="16"/>
    <s v="Costa"/>
    <x v="56"/>
    <n v="39"/>
    <n v="164"/>
    <n v="5539.86"/>
  </r>
  <r>
    <x v="2"/>
    <x v="2"/>
    <x v="1"/>
    <x v="0"/>
    <x v="16"/>
    <s v="Costa"/>
    <x v="57"/>
    <n v="4"/>
    <n v="11"/>
    <n v="306.82"/>
  </r>
  <r>
    <x v="2"/>
    <x v="2"/>
    <x v="1"/>
    <x v="0"/>
    <x v="16"/>
    <s v="Costa"/>
    <x v="60"/>
    <n v="51"/>
    <n v="739"/>
    <n v="29052.880000000001"/>
  </r>
  <r>
    <x v="2"/>
    <x v="2"/>
    <x v="1"/>
    <x v="0"/>
    <x v="16"/>
    <s v="Costa"/>
    <x v="64"/>
    <n v="2"/>
    <n v="8"/>
    <n v="95.460000000000008"/>
  </r>
  <r>
    <x v="2"/>
    <x v="2"/>
    <x v="1"/>
    <x v="0"/>
    <x v="16"/>
    <s v="Costa"/>
    <x v="65"/>
    <n v="7"/>
    <n v="38"/>
    <n v="1158.29"/>
  </r>
  <r>
    <x v="2"/>
    <x v="2"/>
    <x v="1"/>
    <x v="0"/>
    <x v="8"/>
    <s v="Costa"/>
    <x v="98"/>
    <n v="4"/>
    <n v="8"/>
    <n v="288.26"/>
  </r>
  <r>
    <x v="2"/>
    <x v="2"/>
    <x v="1"/>
    <x v="0"/>
    <x v="8"/>
    <s v="Costa"/>
    <x v="67"/>
    <n v="10"/>
    <n v="31"/>
    <n v="1408.42"/>
  </r>
  <r>
    <x v="2"/>
    <x v="2"/>
    <x v="1"/>
    <x v="0"/>
    <x v="8"/>
    <s v="Costa"/>
    <x v="68"/>
    <n v="108"/>
    <n v="413"/>
    <n v="14601.41"/>
  </r>
  <r>
    <x v="2"/>
    <x v="2"/>
    <x v="1"/>
    <x v="0"/>
    <x v="8"/>
    <s v="Costa"/>
    <x v="9"/>
    <n v="17"/>
    <n v="82"/>
    <n v="3331.27"/>
  </r>
  <r>
    <x v="2"/>
    <x v="2"/>
    <x v="1"/>
    <x v="0"/>
    <x v="8"/>
    <s v="Costa"/>
    <x v="70"/>
    <n v="55"/>
    <n v="322"/>
    <n v="16097.52"/>
  </r>
  <r>
    <x v="2"/>
    <x v="2"/>
    <x v="1"/>
    <x v="0"/>
    <x v="18"/>
    <s v="Oriente"/>
    <x v="79"/>
    <n v="1"/>
    <n v="1"/>
    <n v="5.37"/>
  </r>
  <r>
    <x v="2"/>
    <x v="2"/>
    <x v="1"/>
    <x v="0"/>
    <x v="19"/>
    <s v="Oriente"/>
    <x v="99"/>
    <n v="1"/>
    <n v="2"/>
    <n v="43.08"/>
  </r>
  <r>
    <x v="2"/>
    <x v="2"/>
    <x v="1"/>
    <x v="0"/>
    <x v="19"/>
    <s v="Oriente"/>
    <x v="80"/>
    <n v="1"/>
    <n v="1"/>
    <n v="55"/>
  </r>
  <r>
    <x v="2"/>
    <x v="2"/>
    <x v="1"/>
    <x v="0"/>
    <x v="3"/>
    <s v="Sierra"/>
    <x v="83"/>
    <n v="8"/>
    <n v="19"/>
    <n v="628.48"/>
  </r>
  <r>
    <x v="2"/>
    <x v="2"/>
    <x v="1"/>
    <x v="0"/>
    <x v="3"/>
    <s v="Sierra"/>
    <x v="3"/>
    <n v="1590"/>
    <n v="4987"/>
    <n v="154528.95000000001"/>
  </r>
  <r>
    <x v="2"/>
    <x v="2"/>
    <x v="1"/>
    <x v="0"/>
    <x v="3"/>
    <s v="Sierra"/>
    <x v="85"/>
    <n v="37"/>
    <n v="144"/>
    <n v="7515.5899999999992"/>
  </r>
  <r>
    <x v="2"/>
    <x v="2"/>
    <x v="1"/>
    <x v="0"/>
    <x v="21"/>
    <s v="Costa"/>
    <x v="86"/>
    <n v="67"/>
    <n v="457"/>
    <n v="26016.04"/>
  </r>
  <r>
    <x v="2"/>
    <x v="2"/>
    <x v="1"/>
    <x v="0"/>
    <x v="21"/>
    <s v="Costa"/>
    <x v="87"/>
    <n v="7"/>
    <n v="21"/>
    <n v="1174.67"/>
  </r>
  <r>
    <x v="2"/>
    <x v="2"/>
    <x v="1"/>
    <x v="0"/>
    <x v="21"/>
    <s v="Costa"/>
    <x v="88"/>
    <n v="3"/>
    <n v="4"/>
    <n v="109.1"/>
  </r>
  <r>
    <x v="2"/>
    <x v="2"/>
    <x v="1"/>
    <x v="0"/>
    <x v="22"/>
    <s v="Oriente"/>
    <x v="90"/>
    <n v="69"/>
    <n v="566"/>
    <n v="22092.959999999999"/>
  </r>
  <r>
    <x v="2"/>
    <x v="2"/>
    <x v="1"/>
    <x v="0"/>
    <x v="9"/>
    <s v="Oriente"/>
    <x v="10"/>
    <n v="2"/>
    <n v="8"/>
    <n v="124.16"/>
  </r>
  <r>
    <x v="2"/>
    <x v="2"/>
    <x v="1"/>
    <x v="0"/>
    <x v="9"/>
    <s v="Oriente"/>
    <x v="109"/>
    <n v="1"/>
    <n v="1"/>
    <n v="21.03"/>
  </r>
  <r>
    <x v="2"/>
    <x v="2"/>
    <x v="1"/>
    <x v="0"/>
    <x v="4"/>
    <s v="Sierra"/>
    <x v="4"/>
    <n v="89"/>
    <n v="346"/>
    <n v="12364.32"/>
  </r>
  <r>
    <x v="2"/>
    <x v="2"/>
    <x v="1"/>
    <x v="0"/>
    <x v="4"/>
    <s v="Sierra"/>
    <x v="97"/>
    <n v="3"/>
    <n v="7"/>
    <n v="57.63"/>
  </r>
  <r>
    <x v="3"/>
    <x v="0"/>
    <x v="2"/>
    <x v="0"/>
    <x v="5"/>
    <s v="No reporta"/>
    <x v="5"/>
    <n v="1"/>
    <n v="7"/>
    <n v="402.07"/>
  </r>
  <r>
    <x v="3"/>
    <x v="0"/>
    <x v="0"/>
    <x v="0"/>
    <x v="0"/>
    <s v="Sierra"/>
    <x v="0"/>
    <n v="12"/>
    <n v="12"/>
    <n v="336.3"/>
  </r>
  <r>
    <x v="3"/>
    <x v="0"/>
    <x v="0"/>
    <x v="0"/>
    <x v="0"/>
    <s v="Sierra"/>
    <x v="11"/>
    <n v="1"/>
    <n v="1"/>
    <n v="5.1000000000000014"/>
  </r>
  <r>
    <x v="3"/>
    <x v="0"/>
    <x v="0"/>
    <x v="0"/>
    <x v="1"/>
    <s v="Costa"/>
    <x v="1"/>
    <n v="2"/>
    <n v="2"/>
    <n v="701.09"/>
  </r>
  <r>
    <x v="3"/>
    <x v="0"/>
    <x v="0"/>
    <x v="0"/>
    <x v="15"/>
    <s v="Sierra"/>
    <x v="51"/>
    <n v="1"/>
    <n v="1"/>
    <n v="177.44"/>
  </r>
  <r>
    <x v="3"/>
    <x v="0"/>
    <x v="0"/>
    <x v="0"/>
    <x v="2"/>
    <s v="Sierra"/>
    <x v="2"/>
    <n v="3"/>
    <n v="3"/>
    <n v="52.260000000000012"/>
  </r>
  <r>
    <x v="3"/>
    <x v="0"/>
    <x v="0"/>
    <x v="0"/>
    <x v="3"/>
    <s v="Sierra"/>
    <x v="3"/>
    <n v="5"/>
    <n v="6"/>
    <n v="113.24"/>
  </r>
  <r>
    <x v="3"/>
    <x v="0"/>
    <x v="0"/>
    <x v="0"/>
    <x v="4"/>
    <s v="Sierra"/>
    <x v="4"/>
    <n v="2"/>
    <n v="2"/>
    <n v="15.13"/>
  </r>
  <r>
    <x v="3"/>
    <x v="0"/>
    <x v="1"/>
    <x v="0"/>
    <x v="1"/>
    <s v="Costa"/>
    <x v="1"/>
    <n v="40"/>
    <n v="51"/>
    <n v="648.5200000000001"/>
  </r>
  <r>
    <x v="3"/>
    <x v="1"/>
    <x v="2"/>
    <x v="0"/>
    <x v="5"/>
    <s v="No reporta"/>
    <x v="5"/>
    <n v="113"/>
    <n v="319"/>
    <n v="69220.890000000014"/>
  </r>
  <r>
    <x v="3"/>
    <x v="1"/>
    <x v="0"/>
    <x v="0"/>
    <x v="0"/>
    <s v="Sierra"/>
    <x v="0"/>
    <n v="700"/>
    <n v="1423"/>
    <n v="139606.44"/>
  </r>
  <r>
    <x v="3"/>
    <x v="1"/>
    <x v="0"/>
    <x v="0"/>
    <x v="6"/>
    <s v="Sierra"/>
    <x v="16"/>
    <n v="1"/>
    <n v="3"/>
    <n v="179.2"/>
  </r>
  <r>
    <x v="3"/>
    <x v="1"/>
    <x v="0"/>
    <x v="0"/>
    <x v="14"/>
    <s v="Costa"/>
    <x v="25"/>
    <n v="1"/>
    <n v="1"/>
    <n v="200"/>
  </r>
  <r>
    <x v="3"/>
    <x v="1"/>
    <x v="0"/>
    <x v="0"/>
    <x v="1"/>
    <s v="Costa"/>
    <x v="33"/>
    <n v="1"/>
    <n v="1"/>
    <n v="22.74"/>
  </r>
  <r>
    <x v="3"/>
    <x v="1"/>
    <x v="0"/>
    <x v="0"/>
    <x v="1"/>
    <s v="Costa"/>
    <x v="1"/>
    <n v="3899"/>
    <n v="9753"/>
    <n v="923109.60999999382"/>
  </r>
  <r>
    <x v="3"/>
    <x v="1"/>
    <x v="0"/>
    <x v="0"/>
    <x v="1"/>
    <s v="Costa"/>
    <x v="46"/>
    <n v="1"/>
    <n v="1"/>
    <n v="64.8"/>
  </r>
  <r>
    <x v="3"/>
    <x v="1"/>
    <x v="0"/>
    <x v="0"/>
    <x v="2"/>
    <s v="Sierra"/>
    <x v="54"/>
    <n v="1"/>
    <n v="1"/>
    <n v="12.22"/>
  </r>
  <r>
    <x v="3"/>
    <x v="1"/>
    <x v="0"/>
    <x v="0"/>
    <x v="8"/>
    <s v="Costa"/>
    <x v="68"/>
    <n v="1"/>
    <n v="3"/>
    <n v="60"/>
  </r>
  <r>
    <x v="3"/>
    <x v="1"/>
    <x v="0"/>
    <x v="0"/>
    <x v="3"/>
    <s v="Sierra"/>
    <x v="3"/>
    <n v="4266"/>
    <n v="9924"/>
    <n v="698406.02999999619"/>
  </r>
  <r>
    <x v="3"/>
    <x v="1"/>
    <x v="1"/>
    <x v="0"/>
    <x v="0"/>
    <s v="Sierra"/>
    <x v="0"/>
    <n v="298"/>
    <n v="1405"/>
    <n v="87156.329999999958"/>
  </r>
  <r>
    <x v="3"/>
    <x v="1"/>
    <x v="1"/>
    <x v="0"/>
    <x v="0"/>
    <s v="Sierra"/>
    <x v="11"/>
    <n v="2"/>
    <n v="2"/>
    <n v="21.22"/>
  </r>
  <r>
    <x v="3"/>
    <x v="1"/>
    <x v="1"/>
    <x v="0"/>
    <x v="10"/>
    <s v="Sierra"/>
    <x v="12"/>
    <n v="1"/>
    <n v="3"/>
    <n v="12.37"/>
  </r>
  <r>
    <x v="3"/>
    <x v="1"/>
    <x v="1"/>
    <x v="0"/>
    <x v="10"/>
    <s v="Sierra"/>
    <x v="13"/>
    <n v="7"/>
    <n v="20"/>
    <n v="1124.75"/>
  </r>
  <r>
    <x v="3"/>
    <x v="1"/>
    <x v="1"/>
    <x v="0"/>
    <x v="10"/>
    <s v="Sierra"/>
    <x v="14"/>
    <n v="3"/>
    <n v="7"/>
    <n v="311.97000000000003"/>
  </r>
  <r>
    <x v="3"/>
    <x v="1"/>
    <x v="1"/>
    <x v="0"/>
    <x v="6"/>
    <s v="Sierra"/>
    <x v="16"/>
    <n v="4"/>
    <n v="7"/>
    <n v="114.82"/>
  </r>
  <r>
    <x v="3"/>
    <x v="1"/>
    <x v="1"/>
    <x v="0"/>
    <x v="11"/>
    <s v="Sierra"/>
    <x v="17"/>
    <n v="20"/>
    <n v="89"/>
    <n v="3403.5"/>
  </r>
  <r>
    <x v="3"/>
    <x v="1"/>
    <x v="1"/>
    <x v="0"/>
    <x v="12"/>
    <s v="Sierra"/>
    <x v="18"/>
    <n v="1"/>
    <n v="1"/>
    <n v="72.53"/>
  </r>
  <r>
    <x v="3"/>
    <x v="1"/>
    <x v="1"/>
    <x v="0"/>
    <x v="12"/>
    <s v="Sierra"/>
    <x v="19"/>
    <n v="70"/>
    <n v="270"/>
    <n v="17205.849999999999"/>
  </r>
  <r>
    <x v="3"/>
    <x v="1"/>
    <x v="1"/>
    <x v="0"/>
    <x v="13"/>
    <s v="Sierra"/>
    <x v="103"/>
    <n v="4"/>
    <n v="9"/>
    <n v="131.19999999999999"/>
  </r>
  <r>
    <x v="3"/>
    <x v="1"/>
    <x v="1"/>
    <x v="0"/>
    <x v="13"/>
    <s v="Sierra"/>
    <x v="20"/>
    <n v="45"/>
    <n v="265"/>
    <n v="14350.09"/>
  </r>
  <r>
    <x v="3"/>
    <x v="1"/>
    <x v="1"/>
    <x v="0"/>
    <x v="13"/>
    <s v="Sierra"/>
    <x v="21"/>
    <n v="8"/>
    <n v="20"/>
    <n v="929.2"/>
  </r>
  <r>
    <x v="3"/>
    <x v="1"/>
    <x v="1"/>
    <x v="0"/>
    <x v="13"/>
    <s v="Sierra"/>
    <x v="22"/>
    <n v="13"/>
    <n v="42"/>
    <n v="1766.9"/>
  </r>
  <r>
    <x v="3"/>
    <x v="1"/>
    <x v="1"/>
    <x v="0"/>
    <x v="14"/>
    <s v="Costa"/>
    <x v="23"/>
    <n v="4"/>
    <n v="16"/>
    <n v="293.08"/>
  </r>
  <r>
    <x v="3"/>
    <x v="1"/>
    <x v="1"/>
    <x v="0"/>
    <x v="14"/>
    <s v="Costa"/>
    <x v="24"/>
    <n v="4"/>
    <n v="6"/>
    <n v="209.93"/>
  </r>
  <r>
    <x v="3"/>
    <x v="1"/>
    <x v="1"/>
    <x v="0"/>
    <x v="14"/>
    <s v="Costa"/>
    <x v="25"/>
    <n v="150"/>
    <n v="651"/>
    <n v="33052.200000000012"/>
  </r>
  <r>
    <x v="3"/>
    <x v="1"/>
    <x v="1"/>
    <x v="0"/>
    <x v="14"/>
    <s v="Costa"/>
    <x v="26"/>
    <n v="9"/>
    <n v="30"/>
    <n v="1800.51"/>
  </r>
  <r>
    <x v="3"/>
    <x v="1"/>
    <x v="1"/>
    <x v="0"/>
    <x v="14"/>
    <s v="Costa"/>
    <x v="27"/>
    <n v="6"/>
    <n v="11"/>
    <n v="386.18"/>
  </r>
  <r>
    <x v="3"/>
    <x v="1"/>
    <x v="1"/>
    <x v="0"/>
    <x v="7"/>
    <s v="Costa"/>
    <x v="28"/>
    <n v="8"/>
    <n v="26"/>
    <n v="736.68999999999994"/>
  </r>
  <r>
    <x v="3"/>
    <x v="1"/>
    <x v="1"/>
    <x v="0"/>
    <x v="7"/>
    <s v="Costa"/>
    <x v="8"/>
    <n v="58"/>
    <n v="178"/>
    <n v="8945.9000000000015"/>
  </r>
  <r>
    <x v="3"/>
    <x v="1"/>
    <x v="1"/>
    <x v="0"/>
    <x v="7"/>
    <s v="Costa"/>
    <x v="29"/>
    <n v="6"/>
    <n v="13"/>
    <n v="213.86"/>
  </r>
  <r>
    <x v="3"/>
    <x v="1"/>
    <x v="1"/>
    <x v="0"/>
    <x v="7"/>
    <s v="Costa"/>
    <x v="113"/>
    <n v="2"/>
    <n v="3"/>
    <n v="70.88"/>
  </r>
  <r>
    <x v="3"/>
    <x v="1"/>
    <x v="1"/>
    <x v="0"/>
    <x v="24"/>
    <s v="Insular"/>
    <x v="96"/>
    <n v="4"/>
    <n v="5"/>
    <n v="1590.29"/>
  </r>
  <r>
    <x v="3"/>
    <x v="1"/>
    <x v="1"/>
    <x v="0"/>
    <x v="1"/>
    <s v="Costa"/>
    <x v="30"/>
    <n v="4"/>
    <n v="10"/>
    <n v="154.19999999999999"/>
  </r>
  <r>
    <x v="3"/>
    <x v="1"/>
    <x v="1"/>
    <x v="0"/>
    <x v="1"/>
    <s v="Costa"/>
    <x v="31"/>
    <n v="2"/>
    <n v="4"/>
    <n v="93.52000000000001"/>
  </r>
  <r>
    <x v="3"/>
    <x v="1"/>
    <x v="1"/>
    <x v="0"/>
    <x v="1"/>
    <s v="Costa"/>
    <x v="32"/>
    <n v="1"/>
    <n v="1"/>
    <n v="65"/>
  </r>
  <r>
    <x v="3"/>
    <x v="1"/>
    <x v="1"/>
    <x v="0"/>
    <x v="1"/>
    <s v="Costa"/>
    <x v="33"/>
    <n v="173"/>
    <n v="1099"/>
    <n v="54763.180000000022"/>
  </r>
  <r>
    <x v="3"/>
    <x v="1"/>
    <x v="1"/>
    <x v="0"/>
    <x v="1"/>
    <s v="Costa"/>
    <x v="34"/>
    <n v="84"/>
    <n v="366"/>
    <n v="10812.6"/>
  </r>
  <r>
    <x v="3"/>
    <x v="1"/>
    <x v="1"/>
    <x v="0"/>
    <x v="1"/>
    <s v="Costa"/>
    <x v="35"/>
    <n v="5"/>
    <n v="7"/>
    <n v="100.79"/>
  </r>
  <r>
    <x v="3"/>
    <x v="1"/>
    <x v="1"/>
    <x v="0"/>
    <x v="1"/>
    <s v="Costa"/>
    <x v="36"/>
    <n v="4"/>
    <n v="16"/>
    <n v="561.20000000000005"/>
  </r>
  <r>
    <x v="3"/>
    <x v="1"/>
    <x v="1"/>
    <x v="0"/>
    <x v="1"/>
    <s v="Costa"/>
    <x v="37"/>
    <n v="4"/>
    <n v="15"/>
    <n v="402.67"/>
  </r>
  <r>
    <x v="3"/>
    <x v="1"/>
    <x v="1"/>
    <x v="0"/>
    <x v="1"/>
    <s v="Costa"/>
    <x v="1"/>
    <n v="2275"/>
    <n v="13176"/>
    <n v="668929.54999999725"/>
  </r>
  <r>
    <x v="3"/>
    <x v="1"/>
    <x v="1"/>
    <x v="0"/>
    <x v="1"/>
    <s v="Costa"/>
    <x v="38"/>
    <n v="4"/>
    <n v="6"/>
    <n v="106.03"/>
  </r>
  <r>
    <x v="3"/>
    <x v="1"/>
    <x v="1"/>
    <x v="0"/>
    <x v="1"/>
    <s v="Costa"/>
    <x v="39"/>
    <n v="64"/>
    <n v="330"/>
    <n v="14430.99"/>
  </r>
  <r>
    <x v="3"/>
    <x v="1"/>
    <x v="1"/>
    <x v="0"/>
    <x v="1"/>
    <s v="Costa"/>
    <x v="40"/>
    <n v="7"/>
    <n v="42"/>
    <n v="1422.98"/>
  </r>
  <r>
    <x v="3"/>
    <x v="1"/>
    <x v="1"/>
    <x v="0"/>
    <x v="1"/>
    <s v="Costa"/>
    <x v="42"/>
    <n v="2"/>
    <n v="2"/>
    <n v="32.14"/>
  </r>
  <r>
    <x v="3"/>
    <x v="1"/>
    <x v="1"/>
    <x v="0"/>
    <x v="1"/>
    <s v="Costa"/>
    <x v="43"/>
    <n v="4"/>
    <n v="9"/>
    <n v="268.91000000000003"/>
  </r>
  <r>
    <x v="3"/>
    <x v="1"/>
    <x v="1"/>
    <x v="0"/>
    <x v="1"/>
    <s v="Costa"/>
    <x v="45"/>
    <n v="41"/>
    <n v="164"/>
    <n v="5451.5899999999974"/>
  </r>
  <r>
    <x v="3"/>
    <x v="1"/>
    <x v="1"/>
    <x v="0"/>
    <x v="1"/>
    <s v="Costa"/>
    <x v="46"/>
    <n v="63"/>
    <n v="519"/>
    <n v="35462.670000000013"/>
  </r>
  <r>
    <x v="3"/>
    <x v="1"/>
    <x v="1"/>
    <x v="0"/>
    <x v="1"/>
    <s v="Costa"/>
    <x v="47"/>
    <n v="5"/>
    <n v="23"/>
    <n v="668.59"/>
  </r>
  <r>
    <x v="3"/>
    <x v="1"/>
    <x v="1"/>
    <x v="0"/>
    <x v="1"/>
    <s v="Costa"/>
    <x v="48"/>
    <n v="1"/>
    <n v="2"/>
    <n v="70"/>
  </r>
  <r>
    <x v="3"/>
    <x v="1"/>
    <x v="1"/>
    <x v="0"/>
    <x v="15"/>
    <s v="Sierra"/>
    <x v="50"/>
    <n v="3"/>
    <n v="7"/>
    <n v="90.960000000000008"/>
  </r>
  <r>
    <x v="3"/>
    <x v="1"/>
    <x v="1"/>
    <x v="0"/>
    <x v="15"/>
    <s v="Sierra"/>
    <x v="51"/>
    <n v="1"/>
    <n v="1"/>
    <n v="24"/>
  </r>
  <r>
    <x v="3"/>
    <x v="1"/>
    <x v="1"/>
    <x v="0"/>
    <x v="15"/>
    <s v="Sierra"/>
    <x v="52"/>
    <n v="69"/>
    <n v="522"/>
    <n v="26268.10999999999"/>
  </r>
  <r>
    <x v="3"/>
    <x v="1"/>
    <x v="1"/>
    <x v="0"/>
    <x v="15"/>
    <s v="Sierra"/>
    <x v="53"/>
    <n v="1"/>
    <n v="1"/>
    <n v="4.38"/>
  </r>
  <r>
    <x v="3"/>
    <x v="1"/>
    <x v="1"/>
    <x v="0"/>
    <x v="2"/>
    <s v="Sierra"/>
    <x v="54"/>
    <n v="2"/>
    <n v="2"/>
    <n v="82.66"/>
  </r>
  <r>
    <x v="3"/>
    <x v="1"/>
    <x v="1"/>
    <x v="0"/>
    <x v="2"/>
    <s v="Sierra"/>
    <x v="2"/>
    <n v="47"/>
    <n v="290"/>
    <n v="14405.91"/>
  </r>
  <r>
    <x v="3"/>
    <x v="1"/>
    <x v="1"/>
    <x v="0"/>
    <x v="16"/>
    <s v="Costa"/>
    <x v="56"/>
    <n v="41"/>
    <n v="179"/>
    <n v="5785.0999999999995"/>
  </r>
  <r>
    <x v="3"/>
    <x v="1"/>
    <x v="1"/>
    <x v="0"/>
    <x v="16"/>
    <s v="Costa"/>
    <x v="57"/>
    <n v="3"/>
    <n v="10"/>
    <n v="226.28"/>
  </r>
  <r>
    <x v="3"/>
    <x v="1"/>
    <x v="1"/>
    <x v="0"/>
    <x v="16"/>
    <s v="Costa"/>
    <x v="58"/>
    <n v="2"/>
    <n v="3"/>
    <n v="72.52"/>
  </r>
  <r>
    <x v="3"/>
    <x v="1"/>
    <x v="1"/>
    <x v="0"/>
    <x v="16"/>
    <s v="Costa"/>
    <x v="105"/>
    <n v="3"/>
    <n v="3"/>
    <n v="32.96"/>
  </r>
  <r>
    <x v="3"/>
    <x v="1"/>
    <x v="1"/>
    <x v="0"/>
    <x v="16"/>
    <s v="Costa"/>
    <x v="59"/>
    <n v="1"/>
    <n v="8"/>
    <n v="171.55"/>
  </r>
  <r>
    <x v="3"/>
    <x v="1"/>
    <x v="1"/>
    <x v="0"/>
    <x v="16"/>
    <s v="Costa"/>
    <x v="60"/>
    <n v="61"/>
    <n v="284"/>
    <n v="13138.830000000011"/>
  </r>
  <r>
    <x v="3"/>
    <x v="1"/>
    <x v="1"/>
    <x v="0"/>
    <x v="16"/>
    <s v="Costa"/>
    <x v="61"/>
    <n v="2"/>
    <n v="9"/>
    <n v="94.29"/>
  </r>
  <r>
    <x v="3"/>
    <x v="1"/>
    <x v="1"/>
    <x v="0"/>
    <x v="16"/>
    <s v="Costa"/>
    <x v="63"/>
    <n v="3"/>
    <n v="7"/>
    <n v="308.54000000000002"/>
  </r>
  <r>
    <x v="3"/>
    <x v="1"/>
    <x v="1"/>
    <x v="0"/>
    <x v="16"/>
    <s v="Costa"/>
    <x v="64"/>
    <n v="3"/>
    <n v="15"/>
    <n v="466.2"/>
  </r>
  <r>
    <x v="3"/>
    <x v="1"/>
    <x v="1"/>
    <x v="0"/>
    <x v="16"/>
    <s v="Costa"/>
    <x v="65"/>
    <n v="14"/>
    <n v="48"/>
    <n v="1216.2"/>
  </r>
  <r>
    <x v="3"/>
    <x v="1"/>
    <x v="1"/>
    <x v="0"/>
    <x v="8"/>
    <s v="Costa"/>
    <x v="98"/>
    <n v="2"/>
    <n v="2"/>
    <n v="49.99"/>
  </r>
  <r>
    <x v="3"/>
    <x v="1"/>
    <x v="1"/>
    <x v="0"/>
    <x v="8"/>
    <s v="Costa"/>
    <x v="66"/>
    <n v="1"/>
    <n v="1"/>
    <n v="49.88"/>
  </r>
  <r>
    <x v="3"/>
    <x v="1"/>
    <x v="1"/>
    <x v="0"/>
    <x v="8"/>
    <s v="Costa"/>
    <x v="112"/>
    <n v="3"/>
    <n v="4"/>
    <n v="78.91"/>
  </r>
  <r>
    <x v="3"/>
    <x v="1"/>
    <x v="1"/>
    <x v="0"/>
    <x v="8"/>
    <s v="Costa"/>
    <x v="67"/>
    <n v="12"/>
    <n v="44"/>
    <n v="1885.75"/>
  </r>
  <r>
    <x v="3"/>
    <x v="1"/>
    <x v="1"/>
    <x v="0"/>
    <x v="8"/>
    <s v="Costa"/>
    <x v="68"/>
    <n v="209"/>
    <n v="687"/>
    <n v="44904.619999999988"/>
  </r>
  <r>
    <x v="3"/>
    <x v="1"/>
    <x v="1"/>
    <x v="0"/>
    <x v="8"/>
    <s v="Costa"/>
    <x v="9"/>
    <n v="12"/>
    <n v="57"/>
    <n v="3708.11"/>
  </r>
  <r>
    <x v="3"/>
    <x v="1"/>
    <x v="1"/>
    <x v="0"/>
    <x v="8"/>
    <s v="Costa"/>
    <x v="69"/>
    <n v="4"/>
    <n v="6"/>
    <n v="150.66999999999999"/>
  </r>
  <r>
    <x v="3"/>
    <x v="1"/>
    <x v="1"/>
    <x v="0"/>
    <x v="8"/>
    <s v="Costa"/>
    <x v="106"/>
    <n v="4"/>
    <n v="6"/>
    <n v="212.22"/>
  </r>
  <r>
    <x v="3"/>
    <x v="1"/>
    <x v="1"/>
    <x v="0"/>
    <x v="8"/>
    <s v="Costa"/>
    <x v="70"/>
    <n v="120"/>
    <n v="448"/>
    <n v="19848.73000000001"/>
  </r>
  <r>
    <x v="3"/>
    <x v="1"/>
    <x v="1"/>
    <x v="0"/>
    <x v="8"/>
    <s v="Costa"/>
    <x v="72"/>
    <n v="5"/>
    <n v="8"/>
    <n v="283.33"/>
  </r>
  <r>
    <x v="3"/>
    <x v="1"/>
    <x v="1"/>
    <x v="0"/>
    <x v="8"/>
    <s v="Costa"/>
    <x v="73"/>
    <n v="2"/>
    <n v="6"/>
    <n v="99.45"/>
  </r>
  <r>
    <x v="3"/>
    <x v="1"/>
    <x v="1"/>
    <x v="0"/>
    <x v="8"/>
    <s v="Costa"/>
    <x v="75"/>
    <n v="8"/>
    <n v="25"/>
    <n v="1130.27"/>
  </r>
  <r>
    <x v="3"/>
    <x v="1"/>
    <x v="1"/>
    <x v="0"/>
    <x v="8"/>
    <s v="Costa"/>
    <x v="76"/>
    <n v="1"/>
    <n v="1"/>
    <n v="25"/>
  </r>
  <r>
    <x v="3"/>
    <x v="1"/>
    <x v="1"/>
    <x v="0"/>
    <x v="17"/>
    <s v="Oriente"/>
    <x v="77"/>
    <n v="9"/>
    <n v="24"/>
    <n v="584.47"/>
  </r>
  <r>
    <x v="3"/>
    <x v="1"/>
    <x v="1"/>
    <x v="0"/>
    <x v="18"/>
    <s v="Oriente"/>
    <x v="78"/>
    <n v="2"/>
    <n v="6"/>
    <n v="279.87"/>
  </r>
  <r>
    <x v="3"/>
    <x v="1"/>
    <x v="1"/>
    <x v="0"/>
    <x v="18"/>
    <s v="Oriente"/>
    <x v="79"/>
    <n v="9"/>
    <n v="33"/>
    <n v="1411.36"/>
  </r>
  <r>
    <x v="3"/>
    <x v="1"/>
    <x v="1"/>
    <x v="0"/>
    <x v="19"/>
    <s v="Oriente"/>
    <x v="80"/>
    <n v="1"/>
    <n v="2"/>
    <n v="27.61"/>
  </r>
  <r>
    <x v="3"/>
    <x v="1"/>
    <x v="1"/>
    <x v="0"/>
    <x v="19"/>
    <s v="Oriente"/>
    <x v="81"/>
    <n v="17"/>
    <n v="103"/>
    <n v="2527.9499999999998"/>
  </r>
  <r>
    <x v="3"/>
    <x v="1"/>
    <x v="1"/>
    <x v="0"/>
    <x v="20"/>
    <s v="Oriente"/>
    <x v="82"/>
    <n v="17"/>
    <n v="74"/>
    <n v="2851.35"/>
  </r>
  <r>
    <x v="3"/>
    <x v="1"/>
    <x v="1"/>
    <x v="0"/>
    <x v="3"/>
    <s v="Sierra"/>
    <x v="83"/>
    <n v="3"/>
    <n v="5"/>
    <n v="215.68"/>
  </r>
  <r>
    <x v="3"/>
    <x v="1"/>
    <x v="1"/>
    <x v="0"/>
    <x v="3"/>
    <s v="Sierra"/>
    <x v="84"/>
    <n v="10"/>
    <n v="33"/>
    <n v="1057.47"/>
  </r>
  <r>
    <x v="3"/>
    <x v="1"/>
    <x v="1"/>
    <x v="0"/>
    <x v="3"/>
    <s v="Sierra"/>
    <x v="3"/>
    <n v="2273"/>
    <n v="12948"/>
    <n v="727884.20999999775"/>
  </r>
  <r>
    <x v="3"/>
    <x v="1"/>
    <x v="1"/>
    <x v="0"/>
    <x v="3"/>
    <s v="Sierra"/>
    <x v="85"/>
    <n v="96"/>
    <n v="486"/>
    <n v="23450.99"/>
  </r>
  <r>
    <x v="3"/>
    <x v="1"/>
    <x v="1"/>
    <x v="0"/>
    <x v="21"/>
    <s v="Costa"/>
    <x v="86"/>
    <n v="26"/>
    <n v="73"/>
    <n v="2332.8700000000008"/>
  </r>
  <r>
    <x v="3"/>
    <x v="1"/>
    <x v="1"/>
    <x v="0"/>
    <x v="21"/>
    <s v="Costa"/>
    <x v="87"/>
    <n v="63"/>
    <n v="361"/>
    <n v="17515.560000000001"/>
  </r>
  <r>
    <x v="3"/>
    <x v="1"/>
    <x v="1"/>
    <x v="0"/>
    <x v="21"/>
    <s v="Costa"/>
    <x v="88"/>
    <n v="25"/>
    <n v="125"/>
    <n v="6328.8900000000012"/>
  </r>
  <r>
    <x v="3"/>
    <x v="1"/>
    <x v="1"/>
    <x v="0"/>
    <x v="22"/>
    <s v="Oriente"/>
    <x v="90"/>
    <n v="88"/>
    <n v="507"/>
    <n v="27006.96000000001"/>
  </r>
  <r>
    <x v="3"/>
    <x v="1"/>
    <x v="1"/>
    <x v="0"/>
    <x v="9"/>
    <s v="Oriente"/>
    <x v="10"/>
    <n v="21"/>
    <n v="106"/>
    <n v="4725.41"/>
  </r>
  <r>
    <x v="3"/>
    <x v="1"/>
    <x v="1"/>
    <x v="0"/>
    <x v="9"/>
    <s v="Oriente"/>
    <x v="91"/>
    <n v="9"/>
    <n v="45"/>
    <n v="955.52"/>
  </r>
  <r>
    <x v="3"/>
    <x v="1"/>
    <x v="1"/>
    <x v="0"/>
    <x v="4"/>
    <s v="Sierra"/>
    <x v="4"/>
    <n v="159"/>
    <n v="1052"/>
    <n v="55140.950000000033"/>
  </r>
  <r>
    <x v="3"/>
    <x v="1"/>
    <x v="1"/>
    <x v="0"/>
    <x v="4"/>
    <s v="Sierra"/>
    <x v="114"/>
    <n v="2"/>
    <n v="2"/>
    <n v="56.850000000000009"/>
  </r>
  <r>
    <x v="3"/>
    <x v="1"/>
    <x v="1"/>
    <x v="0"/>
    <x v="4"/>
    <s v="Sierra"/>
    <x v="110"/>
    <n v="2"/>
    <n v="3"/>
    <n v="88.84"/>
  </r>
  <r>
    <x v="3"/>
    <x v="1"/>
    <x v="1"/>
    <x v="0"/>
    <x v="23"/>
    <s v="Oriente"/>
    <x v="111"/>
    <n v="2"/>
    <n v="2"/>
    <n v="21.31"/>
  </r>
  <r>
    <x v="3"/>
    <x v="1"/>
    <x v="1"/>
    <x v="0"/>
    <x v="23"/>
    <s v="Oriente"/>
    <x v="92"/>
    <n v="1"/>
    <n v="1"/>
    <n v="18.45"/>
  </r>
  <r>
    <x v="3"/>
    <x v="2"/>
    <x v="0"/>
    <x v="0"/>
    <x v="0"/>
    <s v="Sierra"/>
    <x v="0"/>
    <n v="136"/>
    <n v="224"/>
    <n v="9082.8999999999978"/>
  </r>
  <r>
    <x v="3"/>
    <x v="2"/>
    <x v="0"/>
    <x v="0"/>
    <x v="0"/>
    <s v="Sierra"/>
    <x v="115"/>
    <n v="1"/>
    <n v="1"/>
    <n v="50"/>
  </r>
  <r>
    <x v="3"/>
    <x v="2"/>
    <x v="0"/>
    <x v="0"/>
    <x v="6"/>
    <s v="Sierra"/>
    <x v="15"/>
    <n v="1"/>
    <n v="3"/>
    <n v="59.66"/>
  </r>
  <r>
    <x v="3"/>
    <x v="2"/>
    <x v="0"/>
    <x v="0"/>
    <x v="12"/>
    <s v="Sierra"/>
    <x v="19"/>
    <n v="7"/>
    <n v="12"/>
    <n v="338.2"/>
  </r>
  <r>
    <x v="3"/>
    <x v="2"/>
    <x v="0"/>
    <x v="0"/>
    <x v="13"/>
    <s v="Sierra"/>
    <x v="20"/>
    <n v="5"/>
    <n v="8"/>
    <n v="138.79"/>
  </r>
  <r>
    <x v="3"/>
    <x v="2"/>
    <x v="0"/>
    <x v="0"/>
    <x v="14"/>
    <s v="Costa"/>
    <x v="25"/>
    <n v="22"/>
    <n v="43"/>
    <n v="1082.1500000000001"/>
  </r>
  <r>
    <x v="3"/>
    <x v="2"/>
    <x v="0"/>
    <x v="0"/>
    <x v="14"/>
    <s v="Costa"/>
    <x v="94"/>
    <n v="3"/>
    <n v="5"/>
    <n v="203.09"/>
  </r>
  <r>
    <x v="3"/>
    <x v="2"/>
    <x v="0"/>
    <x v="0"/>
    <x v="14"/>
    <s v="Costa"/>
    <x v="27"/>
    <n v="2"/>
    <n v="4"/>
    <n v="88.83"/>
  </r>
  <r>
    <x v="3"/>
    <x v="2"/>
    <x v="0"/>
    <x v="0"/>
    <x v="7"/>
    <s v="Costa"/>
    <x v="8"/>
    <n v="2"/>
    <n v="4"/>
    <n v="122.65"/>
  </r>
  <r>
    <x v="3"/>
    <x v="2"/>
    <x v="0"/>
    <x v="0"/>
    <x v="24"/>
    <s v="Insular"/>
    <x v="96"/>
    <n v="3"/>
    <n v="3"/>
    <n v="259.13"/>
  </r>
  <r>
    <x v="3"/>
    <x v="2"/>
    <x v="0"/>
    <x v="0"/>
    <x v="1"/>
    <s v="Costa"/>
    <x v="33"/>
    <n v="24"/>
    <n v="82"/>
    <n v="1581.03"/>
  </r>
  <r>
    <x v="3"/>
    <x v="2"/>
    <x v="0"/>
    <x v="0"/>
    <x v="1"/>
    <s v="Costa"/>
    <x v="34"/>
    <n v="10"/>
    <n v="23"/>
    <n v="606.80000000000007"/>
  </r>
  <r>
    <x v="3"/>
    <x v="2"/>
    <x v="0"/>
    <x v="0"/>
    <x v="1"/>
    <s v="Costa"/>
    <x v="36"/>
    <n v="1"/>
    <n v="2"/>
    <n v="18.940000000000001"/>
  </r>
  <r>
    <x v="3"/>
    <x v="2"/>
    <x v="0"/>
    <x v="0"/>
    <x v="1"/>
    <s v="Costa"/>
    <x v="1"/>
    <n v="875"/>
    <n v="2529"/>
    <n v="91175.369999999966"/>
  </r>
  <r>
    <x v="3"/>
    <x v="2"/>
    <x v="0"/>
    <x v="0"/>
    <x v="1"/>
    <s v="Costa"/>
    <x v="39"/>
    <n v="2"/>
    <n v="2"/>
    <n v="262.85000000000002"/>
  </r>
  <r>
    <x v="3"/>
    <x v="2"/>
    <x v="0"/>
    <x v="0"/>
    <x v="1"/>
    <s v="Costa"/>
    <x v="40"/>
    <n v="1"/>
    <n v="1"/>
    <n v="10.61"/>
  </r>
  <r>
    <x v="3"/>
    <x v="2"/>
    <x v="0"/>
    <x v="0"/>
    <x v="1"/>
    <s v="Costa"/>
    <x v="45"/>
    <n v="2"/>
    <n v="3"/>
    <n v="265.27999999999997"/>
  </r>
  <r>
    <x v="3"/>
    <x v="2"/>
    <x v="0"/>
    <x v="0"/>
    <x v="1"/>
    <s v="Costa"/>
    <x v="46"/>
    <n v="29"/>
    <n v="64"/>
    <n v="917.4799999999999"/>
  </r>
  <r>
    <x v="3"/>
    <x v="2"/>
    <x v="0"/>
    <x v="0"/>
    <x v="15"/>
    <s v="Sierra"/>
    <x v="52"/>
    <n v="27"/>
    <n v="38"/>
    <n v="1332.27"/>
  </r>
  <r>
    <x v="3"/>
    <x v="2"/>
    <x v="0"/>
    <x v="0"/>
    <x v="15"/>
    <s v="Sierra"/>
    <x v="53"/>
    <n v="1"/>
    <n v="3"/>
    <n v="30.66"/>
  </r>
  <r>
    <x v="3"/>
    <x v="2"/>
    <x v="0"/>
    <x v="0"/>
    <x v="2"/>
    <s v="Sierra"/>
    <x v="2"/>
    <n v="10"/>
    <n v="20"/>
    <n v="1786.67"/>
  </r>
  <r>
    <x v="3"/>
    <x v="2"/>
    <x v="0"/>
    <x v="0"/>
    <x v="16"/>
    <s v="Costa"/>
    <x v="56"/>
    <n v="7"/>
    <n v="11"/>
    <n v="285.3300000000001"/>
  </r>
  <r>
    <x v="3"/>
    <x v="2"/>
    <x v="0"/>
    <x v="0"/>
    <x v="16"/>
    <s v="Costa"/>
    <x v="60"/>
    <n v="17"/>
    <n v="80"/>
    <n v="2607.35"/>
  </r>
  <r>
    <x v="3"/>
    <x v="2"/>
    <x v="0"/>
    <x v="0"/>
    <x v="8"/>
    <s v="Costa"/>
    <x v="68"/>
    <n v="51"/>
    <n v="105"/>
    <n v="5129.22"/>
  </r>
  <r>
    <x v="3"/>
    <x v="2"/>
    <x v="0"/>
    <x v="0"/>
    <x v="8"/>
    <s v="Costa"/>
    <x v="70"/>
    <n v="12"/>
    <n v="35"/>
    <n v="728.46"/>
  </r>
  <r>
    <x v="3"/>
    <x v="2"/>
    <x v="0"/>
    <x v="0"/>
    <x v="19"/>
    <s v="Oriente"/>
    <x v="80"/>
    <n v="1"/>
    <n v="4"/>
    <n v="124.22"/>
  </r>
  <r>
    <x v="3"/>
    <x v="2"/>
    <x v="0"/>
    <x v="0"/>
    <x v="19"/>
    <s v="Oriente"/>
    <x v="81"/>
    <n v="1"/>
    <n v="2"/>
    <n v="20"/>
  </r>
  <r>
    <x v="3"/>
    <x v="2"/>
    <x v="0"/>
    <x v="0"/>
    <x v="20"/>
    <s v="Oriente"/>
    <x v="82"/>
    <n v="2"/>
    <n v="12"/>
    <n v="138.43"/>
  </r>
  <r>
    <x v="3"/>
    <x v="2"/>
    <x v="0"/>
    <x v="0"/>
    <x v="3"/>
    <s v="Sierra"/>
    <x v="83"/>
    <n v="3"/>
    <n v="3"/>
    <n v="59.2"/>
  </r>
  <r>
    <x v="3"/>
    <x v="2"/>
    <x v="0"/>
    <x v="0"/>
    <x v="3"/>
    <s v="Sierra"/>
    <x v="3"/>
    <n v="686"/>
    <n v="1393"/>
    <n v="44872.660000000047"/>
  </r>
  <r>
    <x v="3"/>
    <x v="2"/>
    <x v="0"/>
    <x v="0"/>
    <x v="3"/>
    <s v="Sierra"/>
    <x v="85"/>
    <n v="11"/>
    <n v="22"/>
    <n v="386.83"/>
  </r>
  <r>
    <x v="3"/>
    <x v="2"/>
    <x v="0"/>
    <x v="0"/>
    <x v="21"/>
    <s v="Costa"/>
    <x v="86"/>
    <n v="5"/>
    <n v="8"/>
    <n v="219.55"/>
  </r>
  <r>
    <x v="3"/>
    <x v="2"/>
    <x v="0"/>
    <x v="0"/>
    <x v="21"/>
    <s v="Costa"/>
    <x v="87"/>
    <n v="5"/>
    <n v="5"/>
    <n v="215.68"/>
  </r>
  <r>
    <x v="3"/>
    <x v="2"/>
    <x v="0"/>
    <x v="0"/>
    <x v="21"/>
    <s v="Costa"/>
    <x v="88"/>
    <n v="9"/>
    <n v="19"/>
    <n v="544.20000000000005"/>
  </r>
  <r>
    <x v="3"/>
    <x v="2"/>
    <x v="0"/>
    <x v="0"/>
    <x v="22"/>
    <s v="Oriente"/>
    <x v="89"/>
    <n v="2"/>
    <n v="3"/>
    <n v="47.66"/>
  </r>
  <r>
    <x v="3"/>
    <x v="2"/>
    <x v="0"/>
    <x v="0"/>
    <x v="22"/>
    <s v="Oriente"/>
    <x v="90"/>
    <n v="32"/>
    <n v="90"/>
    <n v="4015.9899999999989"/>
  </r>
  <r>
    <x v="3"/>
    <x v="2"/>
    <x v="0"/>
    <x v="0"/>
    <x v="9"/>
    <s v="Oriente"/>
    <x v="10"/>
    <n v="3"/>
    <n v="3"/>
    <n v="188.34"/>
  </r>
  <r>
    <x v="3"/>
    <x v="2"/>
    <x v="0"/>
    <x v="0"/>
    <x v="4"/>
    <s v="Sierra"/>
    <x v="4"/>
    <n v="42"/>
    <n v="78"/>
    <n v="2142.9499999999998"/>
  </r>
  <r>
    <x v="3"/>
    <x v="2"/>
    <x v="0"/>
    <x v="0"/>
    <x v="4"/>
    <s v="Sierra"/>
    <x v="97"/>
    <n v="1"/>
    <n v="1"/>
    <n v="17.12"/>
  </r>
  <r>
    <x v="3"/>
    <x v="2"/>
    <x v="1"/>
    <x v="0"/>
    <x v="0"/>
    <s v="Sierra"/>
    <x v="0"/>
    <n v="137"/>
    <n v="411"/>
    <n v="14305.669999999989"/>
  </r>
  <r>
    <x v="3"/>
    <x v="2"/>
    <x v="1"/>
    <x v="0"/>
    <x v="10"/>
    <s v="Sierra"/>
    <x v="13"/>
    <n v="1"/>
    <n v="1"/>
    <n v="100"/>
  </r>
  <r>
    <x v="3"/>
    <x v="2"/>
    <x v="1"/>
    <x v="0"/>
    <x v="11"/>
    <s v="Sierra"/>
    <x v="17"/>
    <n v="2"/>
    <n v="9"/>
    <n v="118.93"/>
  </r>
  <r>
    <x v="3"/>
    <x v="2"/>
    <x v="1"/>
    <x v="0"/>
    <x v="12"/>
    <s v="Sierra"/>
    <x v="19"/>
    <n v="44"/>
    <n v="127"/>
    <n v="4140.5499999999993"/>
  </r>
  <r>
    <x v="3"/>
    <x v="2"/>
    <x v="1"/>
    <x v="0"/>
    <x v="13"/>
    <s v="Sierra"/>
    <x v="20"/>
    <n v="20"/>
    <n v="42"/>
    <n v="1337.66"/>
  </r>
  <r>
    <x v="3"/>
    <x v="2"/>
    <x v="1"/>
    <x v="0"/>
    <x v="13"/>
    <s v="Sierra"/>
    <x v="22"/>
    <n v="1"/>
    <n v="1"/>
    <n v="50"/>
  </r>
  <r>
    <x v="3"/>
    <x v="2"/>
    <x v="1"/>
    <x v="0"/>
    <x v="14"/>
    <s v="Costa"/>
    <x v="23"/>
    <n v="3"/>
    <n v="7"/>
    <n v="226.75"/>
  </r>
  <r>
    <x v="3"/>
    <x v="2"/>
    <x v="1"/>
    <x v="0"/>
    <x v="14"/>
    <s v="Costa"/>
    <x v="25"/>
    <n v="50"/>
    <n v="190"/>
    <n v="6789.7600000000011"/>
  </r>
  <r>
    <x v="3"/>
    <x v="2"/>
    <x v="1"/>
    <x v="0"/>
    <x v="14"/>
    <s v="Costa"/>
    <x v="26"/>
    <n v="7"/>
    <n v="13"/>
    <n v="398.33"/>
  </r>
  <r>
    <x v="3"/>
    <x v="2"/>
    <x v="1"/>
    <x v="0"/>
    <x v="7"/>
    <s v="Costa"/>
    <x v="8"/>
    <n v="23"/>
    <n v="50"/>
    <n v="1411.46"/>
  </r>
  <r>
    <x v="3"/>
    <x v="2"/>
    <x v="1"/>
    <x v="0"/>
    <x v="1"/>
    <s v="Costa"/>
    <x v="31"/>
    <n v="5"/>
    <n v="23"/>
    <n v="871.74"/>
  </r>
  <r>
    <x v="3"/>
    <x v="2"/>
    <x v="1"/>
    <x v="0"/>
    <x v="1"/>
    <s v="Costa"/>
    <x v="33"/>
    <n v="29"/>
    <n v="86"/>
    <n v="2564.54"/>
  </r>
  <r>
    <x v="3"/>
    <x v="2"/>
    <x v="1"/>
    <x v="0"/>
    <x v="1"/>
    <s v="Costa"/>
    <x v="34"/>
    <n v="56"/>
    <n v="312"/>
    <n v="10104.899999999991"/>
  </r>
  <r>
    <x v="3"/>
    <x v="2"/>
    <x v="1"/>
    <x v="0"/>
    <x v="1"/>
    <s v="Costa"/>
    <x v="36"/>
    <n v="2"/>
    <n v="11"/>
    <n v="252.6"/>
  </r>
  <r>
    <x v="3"/>
    <x v="2"/>
    <x v="1"/>
    <x v="0"/>
    <x v="1"/>
    <s v="Costa"/>
    <x v="1"/>
    <n v="1944"/>
    <n v="7555"/>
    <n v="225232.16000000009"/>
  </r>
  <r>
    <x v="3"/>
    <x v="2"/>
    <x v="1"/>
    <x v="0"/>
    <x v="1"/>
    <s v="Costa"/>
    <x v="39"/>
    <n v="20"/>
    <n v="131"/>
    <n v="3592.72"/>
  </r>
  <r>
    <x v="3"/>
    <x v="2"/>
    <x v="1"/>
    <x v="0"/>
    <x v="1"/>
    <s v="Costa"/>
    <x v="40"/>
    <n v="5"/>
    <n v="17"/>
    <n v="591.36"/>
  </r>
  <r>
    <x v="3"/>
    <x v="2"/>
    <x v="1"/>
    <x v="0"/>
    <x v="1"/>
    <s v="Costa"/>
    <x v="44"/>
    <n v="1"/>
    <n v="5"/>
    <n v="219.88"/>
  </r>
  <r>
    <x v="3"/>
    <x v="2"/>
    <x v="1"/>
    <x v="0"/>
    <x v="1"/>
    <s v="Costa"/>
    <x v="45"/>
    <n v="20"/>
    <n v="63"/>
    <n v="1884.98"/>
  </r>
  <r>
    <x v="3"/>
    <x v="2"/>
    <x v="1"/>
    <x v="0"/>
    <x v="1"/>
    <s v="Costa"/>
    <x v="46"/>
    <n v="15"/>
    <n v="50"/>
    <n v="821.64000000000021"/>
  </r>
  <r>
    <x v="3"/>
    <x v="2"/>
    <x v="1"/>
    <x v="0"/>
    <x v="1"/>
    <s v="Costa"/>
    <x v="47"/>
    <n v="3"/>
    <n v="9"/>
    <n v="219.64"/>
  </r>
  <r>
    <x v="3"/>
    <x v="2"/>
    <x v="1"/>
    <x v="0"/>
    <x v="15"/>
    <s v="Sierra"/>
    <x v="51"/>
    <n v="1"/>
    <n v="1"/>
    <n v="5.13"/>
  </r>
  <r>
    <x v="3"/>
    <x v="2"/>
    <x v="1"/>
    <x v="0"/>
    <x v="15"/>
    <s v="Sierra"/>
    <x v="52"/>
    <n v="51"/>
    <n v="125"/>
    <n v="3065.19"/>
  </r>
  <r>
    <x v="3"/>
    <x v="2"/>
    <x v="1"/>
    <x v="0"/>
    <x v="15"/>
    <s v="Sierra"/>
    <x v="53"/>
    <n v="4"/>
    <n v="11"/>
    <n v="254.36"/>
  </r>
  <r>
    <x v="3"/>
    <x v="2"/>
    <x v="1"/>
    <x v="0"/>
    <x v="2"/>
    <s v="Sierra"/>
    <x v="2"/>
    <n v="12"/>
    <n v="42"/>
    <n v="1379.41"/>
  </r>
  <r>
    <x v="3"/>
    <x v="2"/>
    <x v="1"/>
    <x v="0"/>
    <x v="16"/>
    <s v="Costa"/>
    <x v="56"/>
    <n v="26"/>
    <n v="77"/>
    <n v="2960.73"/>
  </r>
  <r>
    <x v="3"/>
    <x v="2"/>
    <x v="1"/>
    <x v="0"/>
    <x v="16"/>
    <s v="Costa"/>
    <x v="57"/>
    <n v="3"/>
    <n v="11"/>
    <n v="132"/>
  </r>
  <r>
    <x v="3"/>
    <x v="2"/>
    <x v="1"/>
    <x v="0"/>
    <x v="16"/>
    <s v="Costa"/>
    <x v="60"/>
    <n v="36"/>
    <n v="213"/>
    <n v="8303.9399999999987"/>
  </r>
  <r>
    <x v="3"/>
    <x v="2"/>
    <x v="1"/>
    <x v="0"/>
    <x v="16"/>
    <s v="Costa"/>
    <x v="63"/>
    <n v="1"/>
    <n v="1"/>
    <n v="43.65"/>
  </r>
  <r>
    <x v="3"/>
    <x v="2"/>
    <x v="1"/>
    <x v="0"/>
    <x v="16"/>
    <s v="Costa"/>
    <x v="64"/>
    <n v="1"/>
    <n v="4"/>
    <n v="29.21"/>
  </r>
  <r>
    <x v="3"/>
    <x v="2"/>
    <x v="1"/>
    <x v="0"/>
    <x v="16"/>
    <s v="Costa"/>
    <x v="65"/>
    <n v="6"/>
    <n v="15"/>
    <n v="1096.08"/>
  </r>
  <r>
    <x v="3"/>
    <x v="2"/>
    <x v="1"/>
    <x v="0"/>
    <x v="8"/>
    <s v="Costa"/>
    <x v="98"/>
    <n v="1"/>
    <n v="2"/>
    <n v="38.380000000000003"/>
  </r>
  <r>
    <x v="3"/>
    <x v="2"/>
    <x v="1"/>
    <x v="0"/>
    <x v="8"/>
    <s v="Costa"/>
    <x v="67"/>
    <n v="4"/>
    <n v="15"/>
    <n v="475.88"/>
  </r>
  <r>
    <x v="3"/>
    <x v="2"/>
    <x v="1"/>
    <x v="0"/>
    <x v="8"/>
    <s v="Costa"/>
    <x v="68"/>
    <n v="81"/>
    <n v="224"/>
    <n v="7430.1499999999978"/>
  </r>
  <r>
    <x v="3"/>
    <x v="2"/>
    <x v="1"/>
    <x v="0"/>
    <x v="8"/>
    <s v="Costa"/>
    <x v="9"/>
    <n v="2"/>
    <n v="2"/>
    <n v="42.39"/>
  </r>
  <r>
    <x v="3"/>
    <x v="2"/>
    <x v="1"/>
    <x v="0"/>
    <x v="8"/>
    <s v="Costa"/>
    <x v="70"/>
    <n v="45"/>
    <n v="215"/>
    <n v="7974.3899999999976"/>
  </r>
  <r>
    <x v="3"/>
    <x v="2"/>
    <x v="1"/>
    <x v="0"/>
    <x v="8"/>
    <s v="Costa"/>
    <x v="75"/>
    <n v="12"/>
    <n v="41"/>
    <n v="832.87"/>
  </r>
  <r>
    <x v="3"/>
    <x v="2"/>
    <x v="1"/>
    <x v="0"/>
    <x v="18"/>
    <s v="Oriente"/>
    <x v="79"/>
    <n v="1"/>
    <n v="1"/>
    <n v="20.55"/>
  </r>
  <r>
    <x v="3"/>
    <x v="2"/>
    <x v="1"/>
    <x v="0"/>
    <x v="19"/>
    <s v="Oriente"/>
    <x v="80"/>
    <n v="1"/>
    <n v="1"/>
    <n v="60"/>
  </r>
  <r>
    <x v="3"/>
    <x v="2"/>
    <x v="1"/>
    <x v="0"/>
    <x v="19"/>
    <s v="Oriente"/>
    <x v="81"/>
    <n v="8"/>
    <n v="14"/>
    <n v="230.89"/>
  </r>
  <r>
    <x v="3"/>
    <x v="2"/>
    <x v="1"/>
    <x v="0"/>
    <x v="20"/>
    <s v="Oriente"/>
    <x v="82"/>
    <n v="2"/>
    <n v="2"/>
    <n v="46.78"/>
  </r>
  <r>
    <x v="3"/>
    <x v="2"/>
    <x v="1"/>
    <x v="0"/>
    <x v="3"/>
    <s v="Sierra"/>
    <x v="83"/>
    <n v="6"/>
    <n v="16"/>
    <n v="692.93999999999994"/>
  </r>
  <r>
    <x v="3"/>
    <x v="2"/>
    <x v="1"/>
    <x v="0"/>
    <x v="3"/>
    <s v="Sierra"/>
    <x v="84"/>
    <n v="1"/>
    <n v="1"/>
    <n v="26.93"/>
  </r>
  <r>
    <x v="3"/>
    <x v="2"/>
    <x v="1"/>
    <x v="0"/>
    <x v="3"/>
    <s v="Sierra"/>
    <x v="3"/>
    <n v="929"/>
    <n v="2742"/>
    <n v="94156.769999999975"/>
  </r>
  <r>
    <x v="3"/>
    <x v="2"/>
    <x v="1"/>
    <x v="0"/>
    <x v="3"/>
    <s v="Sierra"/>
    <x v="85"/>
    <n v="10"/>
    <n v="15"/>
    <n v="509.80000000000013"/>
  </r>
  <r>
    <x v="3"/>
    <x v="2"/>
    <x v="1"/>
    <x v="0"/>
    <x v="21"/>
    <s v="Costa"/>
    <x v="86"/>
    <n v="44"/>
    <n v="247"/>
    <n v="8033.11"/>
  </r>
  <r>
    <x v="3"/>
    <x v="2"/>
    <x v="1"/>
    <x v="0"/>
    <x v="21"/>
    <s v="Costa"/>
    <x v="87"/>
    <n v="8"/>
    <n v="29"/>
    <n v="569.25000000000011"/>
  </r>
  <r>
    <x v="3"/>
    <x v="2"/>
    <x v="1"/>
    <x v="0"/>
    <x v="21"/>
    <s v="Costa"/>
    <x v="88"/>
    <n v="2"/>
    <n v="2"/>
    <n v="17.57"/>
  </r>
  <r>
    <x v="3"/>
    <x v="2"/>
    <x v="1"/>
    <x v="0"/>
    <x v="22"/>
    <s v="Oriente"/>
    <x v="90"/>
    <n v="56"/>
    <n v="312"/>
    <n v="11387.99"/>
  </r>
  <r>
    <x v="3"/>
    <x v="2"/>
    <x v="1"/>
    <x v="0"/>
    <x v="9"/>
    <s v="Oriente"/>
    <x v="10"/>
    <n v="9"/>
    <n v="15"/>
    <n v="301.12"/>
  </r>
  <r>
    <x v="3"/>
    <x v="2"/>
    <x v="1"/>
    <x v="0"/>
    <x v="4"/>
    <s v="Sierra"/>
    <x v="4"/>
    <n v="80"/>
    <n v="230"/>
    <n v="6587.7599999999993"/>
  </r>
  <r>
    <x v="3"/>
    <x v="2"/>
    <x v="1"/>
    <x v="0"/>
    <x v="4"/>
    <s v="Sierra"/>
    <x v="97"/>
    <n v="2"/>
    <n v="2"/>
    <n v="35.680000000000007"/>
  </r>
  <r>
    <x v="4"/>
    <x v="0"/>
    <x v="2"/>
    <x v="0"/>
    <x v="5"/>
    <s v="No reporta"/>
    <x v="5"/>
    <n v="1"/>
    <n v="1"/>
    <n v="12.92"/>
  </r>
  <r>
    <x v="4"/>
    <x v="0"/>
    <x v="0"/>
    <x v="0"/>
    <x v="0"/>
    <s v="Sierra"/>
    <x v="0"/>
    <n v="10"/>
    <n v="11"/>
    <n v="193.93"/>
  </r>
  <r>
    <x v="4"/>
    <x v="0"/>
    <x v="0"/>
    <x v="0"/>
    <x v="1"/>
    <s v="Costa"/>
    <x v="1"/>
    <n v="2"/>
    <n v="2"/>
    <n v="34.5"/>
  </r>
  <r>
    <x v="4"/>
    <x v="0"/>
    <x v="0"/>
    <x v="0"/>
    <x v="1"/>
    <s v="Costa"/>
    <x v="39"/>
    <n v="1"/>
    <n v="1"/>
    <n v="67.599999999999994"/>
  </r>
  <r>
    <x v="4"/>
    <x v="0"/>
    <x v="0"/>
    <x v="0"/>
    <x v="2"/>
    <s v="Sierra"/>
    <x v="2"/>
    <n v="2"/>
    <n v="3"/>
    <n v="19.87"/>
  </r>
  <r>
    <x v="4"/>
    <x v="0"/>
    <x v="0"/>
    <x v="0"/>
    <x v="3"/>
    <s v="Sierra"/>
    <x v="3"/>
    <n v="12"/>
    <n v="12"/>
    <n v="320.45"/>
  </r>
  <r>
    <x v="4"/>
    <x v="0"/>
    <x v="0"/>
    <x v="0"/>
    <x v="22"/>
    <s v="Oriente"/>
    <x v="90"/>
    <n v="2"/>
    <n v="3"/>
    <n v="38.89"/>
  </r>
  <r>
    <x v="4"/>
    <x v="0"/>
    <x v="1"/>
    <x v="0"/>
    <x v="1"/>
    <s v="Costa"/>
    <x v="1"/>
    <n v="30"/>
    <n v="40"/>
    <n v="608.83000000000004"/>
  </r>
  <r>
    <x v="4"/>
    <x v="1"/>
    <x v="2"/>
    <x v="0"/>
    <x v="5"/>
    <s v="No reporta"/>
    <x v="5"/>
    <n v="122"/>
    <n v="295"/>
    <n v="59292.76999999999"/>
  </r>
  <r>
    <x v="4"/>
    <x v="1"/>
    <x v="0"/>
    <x v="0"/>
    <x v="0"/>
    <s v="Sierra"/>
    <x v="0"/>
    <n v="576"/>
    <n v="1119"/>
    <n v="94064.510000000053"/>
  </r>
  <r>
    <x v="4"/>
    <x v="1"/>
    <x v="0"/>
    <x v="0"/>
    <x v="6"/>
    <s v="Sierra"/>
    <x v="6"/>
    <n v="1"/>
    <n v="1"/>
    <n v="10"/>
  </r>
  <r>
    <x v="4"/>
    <x v="1"/>
    <x v="0"/>
    <x v="0"/>
    <x v="6"/>
    <s v="Sierra"/>
    <x v="7"/>
    <n v="1"/>
    <n v="1"/>
    <n v="10"/>
  </r>
  <r>
    <x v="4"/>
    <x v="1"/>
    <x v="0"/>
    <x v="0"/>
    <x v="1"/>
    <s v="Costa"/>
    <x v="1"/>
    <n v="3602"/>
    <n v="8971"/>
    <n v="795131.18999999715"/>
  </r>
  <r>
    <x v="4"/>
    <x v="1"/>
    <x v="0"/>
    <x v="0"/>
    <x v="3"/>
    <s v="Sierra"/>
    <x v="3"/>
    <n v="3496"/>
    <n v="7250"/>
    <n v="658561.45999999519"/>
  </r>
  <r>
    <x v="4"/>
    <x v="1"/>
    <x v="1"/>
    <x v="0"/>
    <x v="0"/>
    <s v="Sierra"/>
    <x v="0"/>
    <n v="267"/>
    <n v="1184"/>
    <n v="71485.55"/>
  </r>
  <r>
    <x v="4"/>
    <x v="1"/>
    <x v="1"/>
    <x v="0"/>
    <x v="0"/>
    <s v="Sierra"/>
    <x v="11"/>
    <n v="1"/>
    <n v="2"/>
    <n v="30.38"/>
  </r>
  <r>
    <x v="4"/>
    <x v="1"/>
    <x v="1"/>
    <x v="0"/>
    <x v="10"/>
    <s v="Sierra"/>
    <x v="13"/>
    <n v="9"/>
    <n v="21"/>
    <n v="1258.51"/>
  </r>
  <r>
    <x v="4"/>
    <x v="1"/>
    <x v="1"/>
    <x v="0"/>
    <x v="10"/>
    <s v="Sierra"/>
    <x v="14"/>
    <n v="2"/>
    <n v="6"/>
    <n v="111.82"/>
  </r>
  <r>
    <x v="4"/>
    <x v="1"/>
    <x v="1"/>
    <x v="0"/>
    <x v="6"/>
    <s v="Sierra"/>
    <x v="15"/>
    <n v="1"/>
    <n v="1"/>
    <n v="37.93"/>
  </r>
  <r>
    <x v="4"/>
    <x v="1"/>
    <x v="1"/>
    <x v="0"/>
    <x v="6"/>
    <s v="Sierra"/>
    <x v="16"/>
    <n v="1"/>
    <n v="2"/>
    <n v="10"/>
  </r>
  <r>
    <x v="4"/>
    <x v="1"/>
    <x v="1"/>
    <x v="0"/>
    <x v="11"/>
    <s v="Sierra"/>
    <x v="17"/>
    <n v="17"/>
    <n v="61"/>
    <n v="2039.16"/>
  </r>
  <r>
    <x v="4"/>
    <x v="1"/>
    <x v="1"/>
    <x v="0"/>
    <x v="12"/>
    <s v="Sierra"/>
    <x v="18"/>
    <n v="1"/>
    <n v="1"/>
    <n v="10.8"/>
  </r>
  <r>
    <x v="4"/>
    <x v="1"/>
    <x v="1"/>
    <x v="0"/>
    <x v="12"/>
    <s v="Sierra"/>
    <x v="19"/>
    <n v="70"/>
    <n v="225"/>
    <n v="11606.57"/>
  </r>
  <r>
    <x v="4"/>
    <x v="1"/>
    <x v="1"/>
    <x v="0"/>
    <x v="13"/>
    <s v="Sierra"/>
    <x v="103"/>
    <n v="4"/>
    <n v="6"/>
    <n v="77.740000000000009"/>
  </r>
  <r>
    <x v="4"/>
    <x v="1"/>
    <x v="1"/>
    <x v="0"/>
    <x v="13"/>
    <s v="Sierra"/>
    <x v="20"/>
    <n v="38"/>
    <n v="185"/>
    <n v="7894.6299999999992"/>
  </r>
  <r>
    <x v="4"/>
    <x v="1"/>
    <x v="1"/>
    <x v="0"/>
    <x v="13"/>
    <s v="Sierra"/>
    <x v="21"/>
    <n v="5"/>
    <n v="7"/>
    <n v="322"/>
  </r>
  <r>
    <x v="4"/>
    <x v="1"/>
    <x v="1"/>
    <x v="0"/>
    <x v="13"/>
    <s v="Sierra"/>
    <x v="22"/>
    <n v="9"/>
    <n v="26"/>
    <n v="887.80999999999983"/>
  </r>
  <r>
    <x v="4"/>
    <x v="1"/>
    <x v="1"/>
    <x v="0"/>
    <x v="14"/>
    <s v="Costa"/>
    <x v="23"/>
    <n v="4"/>
    <n v="16"/>
    <n v="428.36"/>
  </r>
  <r>
    <x v="4"/>
    <x v="1"/>
    <x v="1"/>
    <x v="0"/>
    <x v="14"/>
    <s v="Costa"/>
    <x v="24"/>
    <n v="5"/>
    <n v="19"/>
    <n v="418"/>
  </r>
  <r>
    <x v="4"/>
    <x v="1"/>
    <x v="1"/>
    <x v="0"/>
    <x v="14"/>
    <s v="Costa"/>
    <x v="25"/>
    <n v="140"/>
    <n v="575"/>
    <n v="31712.76999999999"/>
  </r>
  <r>
    <x v="4"/>
    <x v="1"/>
    <x v="1"/>
    <x v="0"/>
    <x v="14"/>
    <s v="Costa"/>
    <x v="26"/>
    <n v="12"/>
    <n v="38"/>
    <n v="1267.01"/>
  </r>
  <r>
    <x v="4"/>
    <x v="1"/>
    <x v="1"/>
    <x v="0"/>
    <x v="14"/>
    <s v="Costa"/>
    <x v="94"/>
    <n v="1"/>
    <n v="1"/>
    <n v="49.88"/>
  </r>
  <r>
    <x v="4"/>
    <x v="1"/>
    <x v="1"/>
    <x v="0"/>
    <x v="14"/>
    <s v="Costa"/>
    <x v="27"/>
    <n v="4"/>
    <n v="5"/>
    <n v="259.7"/>
  </r>
  <r>
    <x v="4"/>
    <x v="1"/>
    <x v="1"/>
    <x v="0"/>
    <x v="7"/>
    <s v="Costa"/>
    <x v="28"/>
    <n v="12"/>
    <n v="21"/>
    <n v="375.57"/>
  </r>
  <r>
    <x v="4"/>
    <x v="1"/>
    <x v="1"/>
    <x v="0"/>
    <x v="7"/>
    <s v="Costa"/>
    <x v="8"/>
    <n v="41"/>
    <n v="122"/>
    <n v="4573.37"/>
  </r>
  <r>
    <x v="4"/>
    <x v="1"/>
    <x v="1"/>
    <x v="0"/>
    <x v="7"/>
    <s v="Costa"/>
    <x v="29"/>
    <n v="9"/>
    <n v="16"/>
    <n v="468.85000000000008"/>
  </r>
  <r>
    <x v="4"/>
    <x v="1"/>
    <x v="1"/>
    <x v="0"/>
    <x v="7"/>
    <s v="Costa"/>
    <x v="113"/>
    <n v="2"/>
    <n v="3"/>
    <n v="54.53"/>
  </r>
  <r>
    <x v="4"/>
    <x v="1"/>
    <x v="1"/>
    <x v="0"/>
    <x v="24"/>
    <s v="Insular"/>
    <x v="96"/>
    <n v="3"/>
    <n v="3"/>
    <n v="232.07"/>
  </r>
  <r>
    <x v="4"/>
    <x v="1"/>
    <x v="1"/>
    <x v="0"/>
    <x v="1"/>
    <s v="Costa"/>
    <x v="30"/>
    <n v="3"/>
    <n v="11"/>
    <n v="189.09"/>
  </r>
  <r>
    <x v="4"/>
    <x v="1"/>
    <x v="1"/>
    <x v="0"/>
    <x v="1"/>
    <s v="Costa"/>
    <x v="31"/>
    <n v="4"/>
    <n v="12"/>
    <n v="772.22"/>
  </r>
  <r>
    <x v="4"/>
    <x v="1"/>
    <x v="1"/>
    <x v="0"/>
    <x v="1"/>
    <s v="Costa"/>
    <x v="33"/>
    <n v="153"/>
    <n v="948"/>
    <n v="45294.61"/>
  </r>
  <r>
    <x v="4"/>
    <x v="1"/>
    <x v="1"/>
    <x v="0"/>
    <x v="1"/>
    <s v="Costa"/>
    <x v="34"/>
    <n v="74"/>
    <n v="237"/>
    <n v="15060.95"/>
  </r>
  <r>
    <x v="4"/>
    <x v="1"/>
    <x v="1"/>
    <x v="0"/>
    <x v="1"/>
    <s v="Costa"/>
    <x v="35"/>
    <n v="2"/>
    <n v="3"/>
    <n v="44.71"/>
  </r>
  <r>
    <x v="4"/>
    <x v="1"/>
    <x v="1"/>
    <x v="0"/>
    <x v="1"/>
    <s v="Costa"/>
    <x v="36"/>
    <n v="3"/>
    <n v="8"/>
    <n v="221.19"/>
  </r>
  <r>
    <x v="4"/>
    <x v="1"/>
    <x v="1"/>
    <x v="0"/>
    <x v="1"/>
    <s v="Costa"/>
    <x v="37"/>
    <n v="4"/>
    <n v="8"/>
    <n v="293.58"/>
  </r>
  <r>
    <x v="4"/>
    <x v="1"/>
    <x v="1"/>
    <x v="0"/>
    <x v="1"/>
    <s v="Costa"/>
    <x v="1"/>
    <n v="1965"/>
    <n v="9522"/>
    <n v="487311.02999999921"/>
  </r>
  <r>
    <x v="4"/>
    <x v="1"/>
    <x v="1"/>
    <x v="0"/>
    <x v="1"/>
    <s v="Costa"/>
    <x v="38"/>
    <n v="2"/>
    <n v="6"/>
    <n v="188.22"/>
  </r>
  <r>
    <x v="4"/>
    <x v="1"/>
    <x v="1"/>
    <x v="0"/>
    <x v="1"/>
    <s v="Costa"/>
    <x v="39"/>
    <n v="64"/>
    <n v="230"/>
    <n v="9194.1899999999987"/>
  </r>
  <r>
    <x v="4"/>
    <x v="1"/>
    <x v="1"/>
    <x v="0"/>
    <x v="1"/>
    <s v="Costa"/>
    <x v="40"/>
    <n v="7"/>
    <n v="24"/>
    <n v="1188.93"/>
  </r>
  <r>
    <x v="4"/>
    <x v="1"/>
    <x v="1"/>
    <x v="0"/>
    <x v="1"/>
    <s v="Costa"/>
    <x v="41"/>
    <n v="1"/>
    <n v="1"/>
    <n v="50"/>
  </r>
  <r>
    <x v="4"/>
    <x v="1"/>
    <x v="1"/>
    <x v="0"/>
    <x v="1"/>
    <s v="Costa"/>
    <x v="42"/>
    <n v="1"/>
    <n v="1"/>
    <n v="15"/>
  </r>
  <r>
    <x v="4"/>
    <x v="1"/>
    <x v="1"/>
    <x v="0"/>
    <x v="1"/>
    <s v="Costa"/>
    <x v="43"/>
    <n v="5"/>
    <n v="7"/>
    <n v="117.69"/>
  </r>
  <r>
    <x v="4"/>
    <x v="1"/>
    <x v="1"/>
    <x v="0"/>
    <x v="1"/>
    <s v="Costa"/>
    <x v="45"/>
    <n v="27"/>
    <n v="68"/>
    <n v="2537.6"/>
  </r>
  <r>
    <x v="4"/>
    <x v="1"/>
    <x v="1"/>
    <x v="0"/>
    <x v="1"/>
    <s v="Costa"/>
    <x v="46"/>
    <n v="67"/>
    <n v="432"/>
    <n v="43647.94000000001"/>
  </r>
  <r>
    <x v="4"/>
    <x v="1"/>
    <x v="1"/>
    <x v="0"/>
    <x v="1"/>
    <s v="Costa"/>
    <x v="47"/>
    <n v="6"/>
    <n v="17"/>
    <n v="768.5"/>
  </r>
  <r>
    <x v="4"/>
    <x v="1"/>
    <x v="1"/>
    <x v="0"/>
    <x v="1"/>
    <s v="Costa"/>
    <x v="48"/>
    <n v="1"/>
    <n v="1"/>
    <n v="4.84"/>
  </r>
  <r>
    <x v="4"/>
    <x v="1"/>
    <x v="1"/>
    <x v="0"/>
    <x v="15"/>
    <s v="Sierra"/>
    <x v="50"/>
    <n v="2"/>
    <n v="3"/>
    <n v="7.68"/>
  </r>
  <r>
    <x v="4"/>
    <x v="1"/>
    <x v="1"/>
    <x v="0"/>
    <x v="15"/>
    <s v="Sierra"/>
    <x v="51"/>
    <n v="2"/>
    <n v="7"/>
    <n v="73.78"/>
  </r>
  <r>
    <x v="4"/>
    <x v="1"/>
    <x v="1"/>
    <x v="0"/>
    <x v="15"/>
    <s v="Sierra"/>
    <x v="52"/>
    <n v="58"/>
    <n v="296"/>
    <n v="13774"/>
  </r>
  <r>
    <x v="4"/>
    <x v="1"/>
    <x v="1"/>
    <x v="0"/>
    <x v="15"/>
    <s v="Sierra"/>
    <x v="53"/>
    <n v="2"/>
    <n v="2"/>
    <n v="28.41"/>
  </r>
  <r>
    <x v="4"/>
    <x v="1"/>
    <x v="1"/>
    <x v="0"/>
    <x v="2"/>
    <s v="Sierra"/>
    <x v="54"/>
    <n v="4"/>
    <n v="9"/>
    <n v="179.82"/>
  </r>
  <r>
    <x v="4"/>
    <x v="1"/>
    <x v="1"/>
    <x v="0"/>
    <x v="2"/>
    <s v="Sierra"/>
    <x v="2"/>
    <n v="46"/>
    <n v="293"/>
    <n v="10821.55"/>
  </r>
  <r>
    <x v="4"/>
    <x v="1"/>
    <x v="1"/>
    <x v="0"/>
    <x v="16"/>
    <s v="Costa"/>
    <x v="56"/>
    <n v="38"/>
    <n v="90"/>
    <n v="3542.96"/>
  </r>
  <r>
    <x v="4"/>
    <x v="1"/>
    <x v="1"/>
    <x v="0"/>
    <x v="16"/>
    <s v="Costa"/>
    <x v="57"/>
    <n v="3"/>
    <n v="7"/>
    <n v="95.199999999999989"/>
  </r>
  <r>
    <x v="4"/>
    <x v="1"/>
    <x v="1"/>
    <x v="0"/>
    <x v="16"/>
    <s v="Costa"/>
    <x v="105"/>
    <n v="1"/>
    <n v="1"/>
    <n v="65"/>
  </r>
  <r>
    <x v="4"/>
    <x v="1"/>
    <x v="1"/>
    <x v="0"/>
    <x v="16"/>
    <s v="Costa"/>
    <x v="59"/>
    <n v="1"/>
    <n v="2"/>
    <n v="35.31"/>
  </r>
  <r>
    <x v="4"/>
    <x v="1"/>
    <x v="1"/>
    <x v="0"/>
    <x v="16"/>
    <s v="Costa"/>
    <x v="60"/>
    <n v="54"/>
    <n v="153"/>
    <n v="4970.1499999999996"/>
  </r>
  <r>
    <x v="4"/>
    <x v="1"/>
    <x v="1"/>
    <x v="0"/>
    <x v="16"/>
    <s v="Costa"/>
    <x v="61"/>
    <n v="3"/>
    <n v="8"/>
    <n v="140.03"/>
  </r>
  <r>
    <x v="4"/>
    <x v="1"/>
    <x v="1"/>
    <x v="0"/>
    <x v="16"/>
    <s v="Costa"/>
    <x v="63"/>
    <n v="5"/>
    <n v="14"/>
    <n v="402.9"/>
  </r>
  <r>
    <x v="4"/>
    <x v="1"/>
    <x v="1"/>
    <x v="0"/>
    <x v="16"/>
    <s v="Costa"/>
    <x v="64"/>
    <n v="2"/>
    <n v="4"/>
    <n v="119.49"/>
  </r>
  <r>
    <x v="4"/>
    <x v="1"/>
    <x v="1"/>
    <x v="0"/>
    <x v="16"/>
    <s v="Costa"/>
    <x v="65"/>
    <n v="12"/>
    <n v="43"/>
    <n v="1049.78"/>
  </r>
  <r>
    <x v="4"/>
    <x v="1"/>
    <x v="1"/>
    <x v="0"/>
    <x v="8"/>
    <s v="Costa"/>
    <x v="98"/>
    <n v="2"/>
    <n v="2"/>
    <n v="63.8"/>
  </r>
  <r>
    <x v="4"/>
    <x v="1"/>
    <x v="1"/>
    <x v="0"/>
    <x v="8"/>
    <s v="Costa"/>
    <x v="66"/>
    <n v="1"/>
    <n v="1"/>
    <n v="39.15"/>
  </r>
  <r>
    <x v="4"/>
    <x v="1"/>
    <x v="1"/>
    <x v="0"/>
    <x v="8"/>
    <s v="Costa"/>
    <x v="112"/>
    <n v="1"/>
    <n v="4"/>
    <n v="54.18"/>
  </r>
  <r>
    <x v="4"/>
    <x v="1"/>
    <x v="1"/>
    <x v="0"/>
    <x v="8"/>
    <s v="Costa"/>
    <x v="67"/>
    <n v="15"/>
    <n v="43"/>
    <n v="1837.96"/>
  </r>
  <r>
    <x v="4"/>
    <x v="1"/>
    <x v="1"/>
    <x v="0"/>
    <x v="8"/>
    <s v="Costa"/>
    <x v="68"/>
    <n v="191"/>
    <n v="631"/>
    <n v="41029.05999999999"/>
  </r>
  <r>
    <x v="4"/>
    <x v="1"/>
    <x v="1"/>
    <x v="0"/>
    <x v="8"/>
    <s v="Costa"/>
    <x v="9"/>
    <n v="19"/>
    <n v="57"/>
    <n v="3020.55"/>
  </r>
  <r>
    <x v="4"/>
    <x v="1"/>
    <x v="1"/>
    <x v="0"/>
    <x v="8"/>
    <s v="Costa"/>
    <x v="69"/>
    <n v="3"/>
    <n v="7"/>
    <n v="183.43"/>
  </r>
  <r>
    <x v="4"/>
    <x v="1"/>
    <x v="1"/>
    <x v="0"/>
    <x v="8"/>
    <s v="Costa"/>
    <x v="106"/>
    <n v="1"/>
    <n v="1"/>
    <n v="49.7"/>
  </r>
  <r>
    <x v="4"/>
    <x v="1"/>
    <x v="1"/>
    <x v="0"/>
    <x v="8"/>
    <s v="Costa"/>
    <x v="70"/>
    <n v="124"/>
    <n v="469"/>
    <n v="17976.11"/>
  </r>
  <r>
    <x v="4"/>
    <x v="1"/>
    <x v="1"/>
    <x v="0"/>
    <x v="8"/>
    <s v="Costa"/>
    <x v="71"/>
    <n v="2"/>
    <n v="3"/>
    <n v="45.18"/>
  </r>
  <r>
    <x v="4"/>
    <x v="1"/>
    <x v="1"/>
    <x v="0"/>
    <x v="8"/>
    <s v="Costa"/>
    <x v="72"/>
    <n v="5"/>
    <n v="5"/>
    <n v="58.02"/>
  </r>
  <r>
    <x v="4"/>
    <x v="1"/>
    <x v="1"/>
    <x v="0"/>
    <x v="8"/>
    <s v="Costa"/>
    <x v="73"/>
    <n v="4"/>
    <n v="6"/>
    <n v="88.75"/>
  </r>
  <r>
    <x v="4"/>
    <x v="1"/>
    <x v="1"/>
    <x v="0"/>
    <x v="8"/>
    <s v="Costa"/>
    <x v="74"/>
    <n v="1"/>
    <n v="2"/>
    <n v="3.4"/>
  </r>
  <r>
    <x v="4"/>
    <x v="1"/>
    <x v="1"/>
    <x v="0"/>
    <x v="8"/>
    <s v="Costa"/>
    <x v="75"/>
    <n v="12"/>
    <n v="46"/>
    <n v="1914.24"/>
  </r>
  <r>
    <x v="4"/>
    <x v="1"/>
    <x v="1"/>
    <x v="0"/>
    <x v="8"/>
    <s v="Costa"/>
    <x v="76"/>
    <n v="1"/>
    <n v="1"/>
    <n v="4.9800000000000004"/>
  </r>
  <r>
    <x v="4"/>
    <x v="1"/>
    <x v="1"/>
    <x v="0"/>
    <x v="17"/>
    <s v="Oriente"/>
    <x v="77"/>
    <n v="5"/>
    <n v="10"/>
    <n v="375.42"/>
  </r>
  <r>
    <x v="4"/>
    <x v="1"/>
    <x v="1"/>
    <x v="0"/>
    <x v="18"/>
    <s v="Oriente"/>
    <x v="78"/>
    <n v="1"/>
    <n v="1"/>
    <n v="30"/>
  </r>
  <r>
    <x v="4"/>
    <x v="1"/>
    <x v="1"/>
    <x v="0"/>
    <x v="18"/>
    <s v="Oriente"/>
    <x v="79"/>
    <n v="6"/>
    <n v="12"/>
    <n v="411.95"/>
  </r>
  <r>
    <x v="4"/>
    <x v="1"/>
    <x v="1"/>
    <x v="0"/>
    <x v="19"/>
    <s v="Oriente"/>
    <x v="80"/>
    <n v="1"/>
    <n v="2"/>
    <n v="49.16"/>
  </r>
  <r>
    <x v="4"/>
    <x v="1"/>
    <x v="1"/>
    <x v="0"/>
    <x v="19"/>
    <s v="Oriente"/>
    <x v="81"/>
    <n v="13"/>
    <n v="39"/>
    <n v="815.13000000000022"/>
  </r>
  <r>
    <x v="4"/>
    <x v="1"/>
    <x v="1"/>
    <x v="0"/>
    <x v="20"/>
    <s v="Oriente"/>
    <x v="82"/>
    <n v="14"/>
    <n v="38"/>
    <n v="1422.25"/>
  </r>
  <r>
    <x v="4"/>
    <x v="1"/>
    <x v="1"/>
    <x v="0"/>
    <x v="3"/>
    <s v="Sierra"/>
    <x v="83"/>
    <n v="4"/>
    <n v="6"/>
    <n v="148.33000000000001"/>
  </r>
  <r>
    <x v="4"/>
    <x v="1"/>
    <x v="1"/>
    <x v="0"/>
    <x v="3"/>
    <s v="Sierra"/>
    <x v="84"/>
    <n v="13"/>
    <n v="18"/>
    <n v="398.16000000000008"/>
  </r>
  <r>
    <x v="4"/>
    <x v="1"/>
    <x v="1"/>
    <x v="0"/>
    <x v="3"/>
    <s v="Sierra"/>
    <x v="3"/>
    <n v="1959"/>
    <n v="9073"/>
    <n v="575094.41999999899"/>
  </r>
  <r>
    <x v="4"/>
    <x v="1"/>
    <x v="1"/>
    <x v="0"/>
    <x v="3"/>
    <s v="Sierra"/>
    <x v="85"/>
    <n v="83"/>
    <n v="300"/>
    <n v="18836.78"/>
  </r>
  <r>
    <x v="4"/>
    <x v="1"/>
    <x v="1"/>
    <x v="0"/>
    <x v="21"/>
    <s v="Costa"/>
    <x v="86"/>
    <n v="35"/>
    <n v="82"/>
    <n v="4036.639999999999"/>
  </r>
  <r>
    <x v="4"/>
    <x v="1"/>
    <x v="1"/>
    <x v="0"/>
    <x v="21"/>
    <s v="Costa"/>
    <x v="87"/>
    <n v="65"/>
    <n v="322"/>
    <n v="17937.999999999989"/>
  </r>
  <r>
    <x v="4"/>
    <x v="1"/>
    <x v="1"/>
    <x v="0"/>
    <x v="21"/>
    <s v="Costa"/>
    <x v="88"/>
    <n v="28"/>
    <n v="127"/>
    <n v="6969.77"/>
  </r>
  <r>
    <x v="4"/>
    <x v="1"/>
    <x v="1"/>
    <x v="0"/>
    <x v="22"/>
    <s v="Oriente"/>
    <x v="90"/>
    <n v="81"/>
    <n v="456"/>
    <n v="24031.65"/>
  </r>
  <r>
    <x v="4"/>
    <x v="1"/>
    <x v="1"/>
    <x v="0"/>
    <x v="9"/>
    <s v="Oriente"/>
    <x v="10"/>
    <n v="17"/>
    <n v="64"/>
    <n v="3722.99"/>
  </r>
  <r>
    <x v="4"/>
    <x v="1"/>
    <x v="1"/>
    <x v="0"/>
    <x v="9"/>
    <s v="Oriente"/>
    <x v="91"/>
    <n v="7"/>
    <n v="19"/>
    <n v="370.24"/>
  </r>
  <r>
    <x v="4"/>
    <x v="1"/>
    <x v="1"/>
    <x v="0"/>
    <x v="4"/>
    <s v="Sierra"/>
    <x v="4"/>
    <n v="130"/>
    <n v="594"/>
    <n v="26705.360000000001"/>
  </r>
  <r>
    <x v="4"/>
    <x v="1"/>
    <x v="1"/>
    <x v="0"/>
    <x v="4"/>
    <s v="Sierra"/>
    <x v="110"/>
    <n v="2"/>
    <n v="3"/>
    <n v="221.86"/>
  </r>
  <r>
    <x v="4"/>
    <x v="1"/>
    <x v="1"/>
    <x v="0"/>
    <x v="23"/>
    <s v="Oriente"/>
    <x v="111"/>
    <n v="2"/>
    <n v="2"/>
    <n v="93.02000000000001"/>
  </r>
  <r>
    <x v="4"/>
    <x v="1"/>
    <x v="1"/>
    <x v="0"/>
    <x v="23"/>
    <s v="Oriente"/>
    <x v="92"/>
    <n v="2"/>
    <n v="3"/>
    <n v="72.28"/>
  </r>
  <r>
    <x v="4"/>
    <x v="2"/>
    <x v="0"/>
    <x v="0"/>
    <x v="0"/>
    <s v="Sierra"/>
    <x v="0"/>
    <n v="105"/>
    <n v="168"/>
    <n v="7624.2499999999973"/>
  </r>
  <r>
    <x v="4"/>
    <x v="2"/>
    <x v="0"/>
    <x v="0"/>
    <x v="6"/>
    <s v="Sierra"/>
    <x v="15"/>
    <n v="2"/>
    <n v="4"/>
    <n v="78.69"/>
  </r>
  <r>
    <x v="4"/>
    <x v="2"/>
    <x v="0"/>
    <x v="0"/>
    <x v="12"/>
    <s v="Sierra"/>
    <x v="19"/>
    <n v="7"/>
    <n v="14"/>
    <n v="3276.27"/>
  </r>
  <r>
    <x v="4"/>
    <x v="2"/>
    <x v="0"/>
    <x v="0"/>
    <x v="13"/>
    <s v="Sierra"/>
    <x v="20"/>
    <n v="4"/>
    <n v="6"/>
    <n v="56.25"/>
  </r>
  <r>
    <x v="4"/>
    <x v="2"/>
    <x v="0"/>
    <x v="0"/>
    <x v="14"/>
    <s v="Costa"/>
    <x v="93"/>
    <n v="2"/>
    <n v="5"/>
    <n v="330"/>
  </r>
  <r>
    <x v="4"/>
    <x v="2"/>
    <x v="0"/>
    <x v="0"/>
    <x v="14"/>
    <s v="Costa"/>
    <x v="25"/>
    <n v="16"/>
    <n v="17"/>
    <n v="454.93999999999988"/>
  </r>
  <r>
    <x v="4"/>
    <x v="2"/>
    <x v="0"/>
    <x v="0"/>
    <x v="14"/>
    <s v="Costa"/>
    <x v="26"/>
    <n v="3"/>
    <n v="3"/>
    <n v="49.28"/>
  </r>
  <r>
    <x v="4"/>
    <x v="2"/>
    <x v="0"/>
    <x v="0"/>
    <x v="14"/>
    <s v="Costa"/>
    <x v="94"/>
    <n v="2"/>
    <n v="3"/>
    <n v="118.72"/>
  </r>
  <r>
    <x v="4"/>
    <x v="2"/>
    <x v="0"/>
    <x v="0"/>
    <x v="14"/>
    <s v="Costa"/>
    <x v="27"/>
    <n v="2"/>
    <n v="2"/>
    <n v="27.19"/>
  </r>
  <r>
    <x v="4"/>
    <x v="2"/>
    <x v="0"/>
    <x v="0"/>
    <x v="7"/>
    <s v="Costa"/>
    <x v="8"/>
    <n v="1"/>
    <n v="1"/>
    <n v="26"/>
  </r>
  <r>
    <x v="4"/>
    <x v="2"/>
    <x v="0"/>
    <x v="0"/>
    <x v="24"/>
    <s v="Insular"/>
    <x v="96"/>
    <n v="7"/>
    <n v="10"/>
    <n v="511.51"/>
  </r>
  <r>
    <x v="4"/>
    <x v="2"/>
    <x v="0"/>
    <x v="0"/>
    <x v="1"/>
    <s v="Costa"/>
    <x v="33"/>
    <n v="23"/>
    <n v="68"/>
    <n v="1322.37"/>
  </r>
  <r>
    <x v="4"/>
    <x v="2"/>
    <x v="0"/>
    <x v="0"/>
    <x v="1"/>
    <s v="Costa"/>
    <x v="34"/>
    <n v="8"/>
    <n v="18"/>
    <n v="420.92"/>
  </r>
  <r>
    <x v="4"/>
    <x v="2"/>
    <x v="0"/>
    <x v="0"/>
    <x v="1"/>
    <s v="Costa"/>
    <x v="1"/>
    <n v="704"/>
    <n v="1385"/>
    <n v="45101.469999999972"/>
  </r>
  <r>
    <x v="4"/>
    <x v="2"/>
    <x v="0"/>
    <x v="0"/>
    <x v="1"/>
    <s v="Costa"/>
    <x v="39"/>
    <n v="3"/>
    <n v="3"/>
    <n v="38.22"/>
  </r>
  <r>
    <x v="4"/>
    <x v="2"/>
    <x v="0"/>
    <x v="0"/>
    <x v="1"/>
    <s v="Costa"/>
    <x v="45"/>
    <n v="1"/>
    <n v="1"/>
    <n v="20"/>
  </r>
  <r>
    <x v="4"/>
    <x v="2"/>
    <x v="0"/>
    <x v="0"/>
    <x v="1"/>
    <s v="Costa"/>
    <x v="46"/>
    <n v="19"/>
    <n v="32"/>
    <n v="356.61000000000013"/>
  </r>
  <r>
    <x v="4"/>
    <x v="2"/>
    <x v="0"/>
    <x v="0"/>
    <x v="15"/>
    <s v="Sierra"/>
    <x v="52"/>
    <n v="23"/>
    <n v="41"/>
    <n v="1159.8499999999999"/>
  </r>
  <r>
    <x v="4"/>
    <x v="2"/>
    <x v="0"/>
    <x v="0"/>
    <x v="15"/>
    <s v="Sierra"/>
    <x v="53"/>
    <n v="1"/>
    <n v="1"/>
    <n v="30"/>
  </r>
  <r>
    <x v="4"/>
    <x v="2"/>
    <x v="0"/>
    <x v="0"/>
    <x v="2"/>
    <s v="Sierra"/>
    <x v="2"/>
    <n v="7"/>
    <n v="10"/>
    <n v="1390.59"/>
  </r>
  <r>
    <x v="4"/>
    <x v="2"/>
    <x v="0"/>
    <x v="0"/>
    <x v="16"/>
    <s v="Costa"/>
    <x v="56"/>
    <n v="4"/>
    <n v="6"/>
    <n v="333.58"/>
  </r>
  <r>
    <x v="4"/>
    <x v="2"/>
    <x v="0"/>
    <x v="0"/>
    <x v="16"/>
    <s v="Costa"/>
    <x v="60"/>
    <n v="13"/>
    <n v="34"/>
    <n v="1071.56"/>
  </r>
  <r>
    <x v="4"/>
    <x v="2"/>
    <x v="0"/>
    <x v="0"/>
    <x v="8"/>
    <s v="Costa"/>
    <x v="68"/>
    <n v="33"/>
    <n v="52"/>
    <n v="2642.47"/>
  </r>
  <r>
    <x v="4"/>
    <x v="2"/>
    <x v="0"/>
    <x v="0"/>
    <x v="8"/>
    <s v="Costa"/>
    <x v="70"/>
    <n v="7"/>
    <n v="23"/>
    <n v="560.94000000000005"/>
  </r>
  <r>
    <x v="4"/>
    <x v="2"/>
    <x v="0"/>
    <x v="0"/>
    <x v="8"/>
    <s v="Costa"/>
    <x v="71"/>
    <n v="1"/>
    <n v="1"/>
    <n v="30"/>
  </r>
  <r>
    <x v="4"/>
    <x v="2"/>
    <x v="0"/>
    <x v="0"/>
    <x v="19"/>
    <s v="Oriente"/>
    <x v="80"/>
    <n v="1"/>
    <n v="4"/>
    <n v="218.25"/>
  </r>
  <r>
    <x v="4"/>
    <x v="2"/>
    <x v="0"/>
    <x v="0"/>
    <x v="20"/>
    <s v="Oriente"/>
    <x v="82"/>
    <n v="1"/>
    <n v="4"/>
    <n v="70.88"/>
  </r>
  <r>
    <x v="4"/>
    <x v="2"/>
    <x v="0"/>
    <x v="0"/>
    <x v="3"/>
    <s v="Sierra"/>
    <x v="83"/>
    <n v="3"/>
    <n v="5"/>
    <n v="101.09"/>
  </r>
  <r>
    <x v="4"/>
    <x v="2"/>
    <x v="0"/>
    <x v="0"/>
    <x v="3"/>
    <s v="Sierra"/>
    <x v="3"/>
    <n v="564"/>
    <n v="980"/>
    <n v="44389.790000000023"/>
  </r>
  <r>
    <x v="4"/>
    <x v="2"/>
    <x v="0"/>
    <x v="0"/>
    <x v="3"/>
    <s v="Sierra"/>
    <x v="85"/>
    <n v="9"/>
    <n v="11"/>
    <n v="354.55"/>
  </r>
  <r>
    <x v="4"/>
    <x v="2"/>
    <x v="0"/>
    <x v="0"/>
    <x v="21"/>
    <s v="Costa"/>
    <x v="86"/>
    <n v="7"/>
    <n v="12"/>
    <n v="810.63000000000011"/>
  </r>
  <r>
    <x v="4"/>
    <x v="2"/>
    <x v="0"/>
    <x v="0"/>
    <x v="21"/>
    <s v="Costa"/>
    <x v="87"/>
    <n v="6"/>
    <n v="11"/>
    <n v="316.27999999999997"/>
  </r>
  <r>
    <x v="4"/>
    <x v="2"/>
    <x v="0"/>
    <x v="0"/>
    <x v="21"/>
    <s v="Costa"/>
    <x v="88"/>
    <n v="8"/>
    <n v="18"/>
    <n v="275.05"/>
  </r>
  <r>
    <x v="4"/>
    <x v="2"/>
    <x v="0"/>
    <x v="0"/>
    <x v="22"/>
    <s v="Oriente"/>
    <x v="89"/>
    <n v="1"/>
    <n v="1"/>
    <n v="10.220000000000001"/>
  </r>
  <r>
    <x v="4"/>
    <x v="2"/>
    <x v="0"/>
    <x v="0"/>
    <x v="22"/>
    <s v="Oriente"/>
    <x v="90"/>
    <n v="30"/>
    <n v="79"/>
    <n v="4586.08"/>
  </r>
  <r>
    <x v="4"/>
    <x v="2"/>
    <x v="0"/>
    <x v="0"/>
    <x v="9"/>
    <s v="Oriente"/>
    <x v="10"/>
    <n v="2"/>
    <n v="2"/>
    <n v="279.70999999999998"/>
  </r>
  <r>
    <x v="4"/>
    <x v="2"/>
    <x v="0"/>
    <x v="0"/>
    <x v="4"/>
    <s v="Sierra"/>
    <x v="4"/>
    <n v="31"/>
    <n v="41"/>
    <n v="778.02"/>
  </r>
  <r>
    <x v="4"/>
    <x v="2"/>
    <x v="0"/>
    <x v="0"/>
    <x v="4"/>
    <s v="Sierra"/>
    <x v="97"/>
    <n v="4"/>
    <n v="6"/>
    <n v="112.81"/>
  </r>
  <r>
    <x v="4"/>
    <x v="2"/>
    <x v="1"/>
    <x v="0"/>
    <x v="0"/>
    <s v="Sierra"/>
    <x v="116"/>
    <n v="1"/>
    <n v="3"/>
    <n v="135.97"/>
  </r>
  <r>
    <x v="4"/>
    <x v="2"/>
    <x v="1"/>
    <x v="0"/>
    <x v="0"/>
    <s v="Sierra"/>
    <x v="0"/>
    <n v="125"/>
    <n v="267"/>
    <n v="8768.5299999999952"/>
  </r>
  <r>
    <x v="4"/>
    <x v="2"/>
    <x v="1"/>
    <x v="0"/>
    <x v="11"/>
    <s v="Sierra"/>
    <x v="117"/>
    <n v="1"/>
    <n v="5"/>
    <n v="89.570000000000007"/>
  </r>
  <r>
    <x v="4"/>
    <x v="2"/>
    <x v="1"/>
    <x v="0"/>
    <x v="11"/>
    <s v="Sierra"/>
    <x v="17"/>
    <n v="1"/>
    <n v="5"/>
    <n v="30.73"/>
  </r>
  <r>
    <x v="4"/>
    <x v="2"/>
    <x v="1"/>
    <x v="0"/>
    <x v="12"/>
    <s v="Sierra"/>
    <x v="19"/>
    <n v="39"/>
    <n v="108"/>
    <n v="2919.39"/>
  </r>
  <r>
    <x v="4"/>
    <x v="2"/>
    <x v="1"/>
    <x v="0"/>
    <x v="13"/>
    <s v="Sierra"/>
    <x v="20"/>
    <n v="17"/>
    <n v="36"/>
    <n v="1259.2"/>
  </r>
  <r>
    <x v="4"/>
    <x v="2"/>
    <x v="1"/>
    <x v="0"/>
    <x v="13"/>
    <s v="Sierra"/>
    <x v="22"/>
    <n v="2"/>
    <n v="4"/>
    <n v="141.86000000000001"/>
  </r>
  <r>
    <x v="4"/>
    <x v="2"/>
    <x v="1"/>
    <x v="0"/>
    <x v="14"/>
    <s v="Costa"/>
    <x v="23"/>
    <n v="2"/>
    <n v="4"/>
    <n v="80.83"/>
  </r>
  <r>
    <x v="4"/>
    <x v="2"/>
    <x v="1"/>
    <x v="0"/>
    <x v="14"/>
    <s v="Costa"/>
    <x v="25"/>
    <n v="35"/>
    <n v="108"/>
    <n v="4965.8299999999981"/>
  </r>
  <r>
    <x v="4"/>
    <x v="2"/>
    <x v="1"/>
    <x v="0"/>
    <x v="14"/>
    <s v="Costa"/>
    <x v="26"/>
    <n v="5"/>
    <n v="15"/>
    <n v="462.23"/>
  </r>
  <r>
    <x v="4"/>
    <x v="2"/>
    <x v="1"/>
    <x v="0"/>
    <x v="14"/>
    <s v="Costa"/>
    <x v="27"/>
    <n v="2"/>
    <n v="6"/>
    <n v="300"/>
  </r>
  <r>
    <x v="4"/>
    <x v="2"/>
    <x v="1"/>
    <x v="0"/>
    <x v="7"/>
    <s v="Costa"/>
    <x v="8"/>
    <n v="18"/>
    <n v="21"/>
    <n v="452.26999999999992"/>
  </r>
  <r>
    <x v="4"/>
    <x v="2"/>
    <x v="1"/>
    <x v="0"/>
    <x v="1"/>
    <s v="Costa"/>
    <x v="31"/>
    <n v="6"/>
    <n v="39"/>
    <n v="1418.53"/>
  </r>
  <r>
    <x v="4"/>
    <x v="2"/>
    <x v="1"/>
    <x v="0"/>
    <x v="1"/>
    <s v="Costa"/>
    <x v="33"/>
    <n v="28"/>
    <n v="75"/>
    <n v="2845.170000000001"/>
  </r>
  <r>
    <x v="4"/>
    <x v="2"/>
    <x v="1"/>
    <x v="0"/>
    <x v="1"/>
    <s v="Costa"/>
    <x v="34"/>
    <n v="44"/>
    <n v="182"/>
    <n v="5565.8599999999988"/>
  </r>
  <r>
    <x v="4"/>
    <x v="2"/>
    <x v="1"/>
    <x v="0"/>
    <x v="1"/>
    <s v="Costa"/>
    <x v="36"/>
    <n v="3"/>
    <n v="8"/>
    <n v="139.63"/>
  </r>
  <r>
    <x v="4"/>
    <x v="2"/>
    <x v="1"/>
    <x v="0"/>
    <x v="1"/>
    <s v="Costa"/>
    <x v="1"/>
    <n v="1537"/>
    <n v="4248"/>
    <n v="131295.08000000019"/>
  </r>
  <r>
    <x v="4"/>
    <x v="2"/>
    <x v="1"/>
    <x v="0"/>
    <x v="1"/>
    <s v="Costa"/>
    <x v="39"/>
    <n v="19"/>
    <n v="113"/>
    <n v="3496.83"/>
  </r>
  <r>
    <x v="4"/>
    <x v="2"/>
    <x v="1"/>
    <x v="0"/>
    <x v="1"/>
    <s v="Costa"/>
    <x v="40"/>
    <n v="5"/>
    <n v="32"/>
    <n v="1112.56"/>
  </r>
  <r>
    <x v="4"/>
    <x v="2"/>
    <x v="1"/>
    <x v="0"/>
    <x v="1"/>
    <s v="Costa"/>
    <x v="44"/>
    <n v="1"/>
    <n v="1"/>
    <n v="67"/>
  </r>
  <r>
    <x v="4"/>
    <x v="2"/>
    <x v="1"/>
    <x v="0"/>
    <x v="1"/>
    <s v="Costa"/>
    <x v="45"/>
    <n v="18"/>
    <n v="48"/>
    <n v="2133.52"/>
  </r>
  <r>
    <x v="4"/>
    <x v="2"/>
    <x v="1"/>
    <x v="0"/>
    <x v="1"/>
    <s v="Costa"/>
    <x v="46"/>
    <n v="12"/>
    <n v="31"/>
    <n v="357.26"/>
  </r>
  <r>
    <x v="4"/>
    <x v="2"/>
    <x v="1"/>
    <x v="0"/>
    <x v="1"/>
    <s v="Costa"/>
    <x v="47"/>
    <n v="2"/>
    <n v="6"/>
    <n v="143.88999999999999"/>
  </r>
  <r>
    <x v="4"/>
    <x v="2"/>
    <x v="1"/>
    <x v="0"/>
    <x v="15"/>
    <s v="Sierra"/>
    <x v="52"/>
    <n v="45"/>
    <n v="120"/>
    <n v="3580.71"/>
  </r>
  <r>
    <x v="4"/>
    <x v="2"/>
    <x v="1"/>
    <x v="0"/>
    <x v="15"/>
    <s v="Sierra"/>
    <x v="53"/>
    <n v="3"/>
    <n v="5"/>
    <n v="259.64"/>
  </r>
  <r>
    <x v="4"/>
    <x v="2"/>
    <x v="1"/>
    <x v="0"/>
    <x v="2"/>
    <s v="Sierra"/>
    <x v="2"/>
    <n v="11"/>
    <n v="22"/>
    <n v="534.95000000000005"/>
  </r>
  <r>
    <x v="4"/>
    <x v="2"/>
    <x v="1"/>
    <x v="0"/>
    <x v="16"/>
    <s v="Costa"/>
    <x v="56"/>
    <n v="21"/>
    <n v="46"/>
    <n v="1188.6099999999999"/>
  </r>
  <r>
    <x v="4"/>
    <x v="2"/>
    <x v="1"/>
    <x v="0"/>
    <x v="16"/>
    <s v="Costa"/>
    <x v="57"/>
    <n v="2"/>
    <n v="3"/>
    <n v="37.85"/>
  </r>
  <r>
    <x v="4"/>
    <x v="2"/>
    <x v="1"/>
    <x v="0"/>
    <x v="16"/>
    <s v="Costa"/>
    <x v="60"/>
    <n v="38"/>
    <n v="121"/>
    <n v="5390.619999999999"/>
  </r>
  <r>
    <x v="4"/>
    <x v="2"/>
    <x v="1"/>
    <x v="0"/>
    <x v="16"/>
    <s v="Costa"/>
    <x v="63"/>
    <n v="1"/>
    <n v="1"/>
    <n v="6"/>
  </r>
  <r>
    <x v="4"/>
    <x v="2"/>
    <x v="1"/>
    <x v="0"/>
    <x v="16"/>
    <s v="Costa"/>
    <x v="64"/>
    <n v="2"/>
    <n v="2"/>
    <n v="23.25"/>
  </r>
  <r>
    <x v="4"/>
    <x v="2"/>
    <x v="1"/>
    <x v="0"/>
    <x v="16"/>
    <s v="Costa"/>
    <x v="65"/>
    <n v="8"/>
    <n v="28"/>
    <n v="1206"/>
  </r>
  <r>
    <x v="4"/>
    <x v="2"/>
    <x v="1"/>
    <x v="0"/>
    <x v="8"/>
    <s v="Costa"/>
    <x v="98"/>
    <n v="2"/>
    <n v="3"/>
    <n v="44.84"/>
  </r>
  <r>
    <x v="4"/>
    <x v="2"/>
    <x v="1"/>
    <x v="0"/>
    <x v="8"/>
    <s v="Costa"/>
    <x v="67"/>
    <n v="4"/>
    <n v="8"/>
    <n v="204.45"/>
  </r>
  <r>
    <x v="4"/>
    <x v="2"/>
    <x v="1"/>
    <x v="0"/>
    <x v="8"/>
    <s v="Costa"/>
    <x v="68"/>
    <n v="91"/>
    <n v="213"/>
    <n v="8543.0099999999984"/>
  </r>
  <r>
    <x v="4"/>
    <x v="2"/>
    <x v="1"/>
    <x v="0"/>
    <x v="8"/>
    <s v="Costa"/>
    <x v="9"/>
    <n v="4"/>
    <n v="6"/>
    <n v="217.01"/>
  </r>
  <r>
    <x v="4"/>
    <x v="2"/>
    <x v="1"/>
    <x v="0"/>
    <x v="8"/>
    <s v="Costa"/>
    <x v="70"/>
    <n v="33"/>
    <n v="129"/>
    <n v="5354.55"/>
  </r>
  <r>
    <x v="4"/>
    <x v="2"/>
    <x v="1"/>
    <x v="0"/>
    <x v="8"/>
    <s v="Costa"/>
    <x v="75"/>
    <n v="9"/>
    <n v="26"/>
    <n v="930.68000000000006"/>
  </r>
  <r>
    <x v="4"/>
    <x v="2"/>
    <x v="1"/>
    <x v="0"/>
    <x v="19"/>
    <s v="Oriente"/>
    <x v="81"/>
    <n v="4"/>
    <n v="4"/>
    <n v="39.06"/>
  </r>
  <r>
    <x v="4"/>
    <x v="2"/>
    <x v="1"/>
    <x v="0"/>
    <x v="20"/>
    <s v="Oriente"/>
    <x v="82"/>
    <n v="4"/>
    <n v="4"/>
    <n v="93.62"/>
  </r>
  <r>
    <x v="4"/>
    <x v="2"/>
    <x v="1"/>
    <x v="0"/>
    <x v="3"/>
    <s v="Sierra"/>
    <x v="83"/>
    <n v="4"/>
    <n v="12"/>
    <n v="304.36"/>
  </r>
  <r>
    <x v="4"/>
    <x v="2"/>
    <x v="1"/>
    <x v="0"/>
    <x v="3"/>
    <s v="Sierra"/>
    <x v="3"/>
    <n v="734"/>
    <n v="1798"/>
    <n v="64403.09"/>
  </r>
  <r>
    <x v="4"/>
    <x v="2"/>
    <x v="1"/>
    <x v="0"/>
    <x v="3"/>
    <s v="Sierra"/>
    <x v="85"/>
    <n v="7"/>
    <n v="15"/>
    <n v="207.88"/>
  </r>
  <r>
    <x v="4"/>
    <x v="2"/>
    <x v="1"/>
    <x v="0"/>
    <x v="21"/>
    <s v="Costa"/>
    <x v="86"/>
    <n v="45"/>
    <n v="151"/>
    <n v="5062.46"/>
  </r>
  <r>
    <x v="4"/>
    <x v="2"/>
    <x v="1"/>
    <x v="0"/>
    <x v="21"/>
    <s v="Costa"/>
    <x v="87"/>
    <n v="6"/>
    <n v="14"/>
    <n v="309.12"/>
  </r>
  <r>
    <x v="4"/>
    <x v="2"/>
    <x v="1"/>
    <x v="0"/>
    <x v="21"/>
    <s v="Costa"/>
    <x v="88"/>
    <n v="1"/>
    <n v="1"/>
    <n v="28"/>
  </r>
  <r>
    <x v="4"/>
    <x v="2"/>
    <x v="1"/>
    <x v="0"/>
    <x v="22"/>
    <s v="Oriente"/>
    <x v="90"/>
    <n v="46"/>
    <n v="178"/>
    <n v="5544.48"/>
  </r>
  <r>
    <x v="4"/>
    <x v="2"/>
    <x v="1"/>
    <x v="0"/>
    <x v="9"/>
    <s v="Oriente"/>
    <x v="10"/>
    <n v="6"/>
    <n v="9"/>
    <n v="154.74"/>
  </r>
  <r>
    <x v="4"/>
    <x v="2"/>
    <x v="1"/>
    <x v="0"/>
    <x v="4"/>
    <s v="Sierra"/>
    <x v="4"/>
    <n v="67"/>
    <n v="173"/>
    <n v="5232.24"/>
  </r>
  <r>
    <x v="4"/>
    <x v="2"/>
    <x v="1"/>
    <x v="0"/>
    <x v="4"/>
    <s v="Sierra"/>
    <x v="97"/>
    <n v="1"/>
    <n v="1"/>
    <n v="4.3600000000000003"/>
  </r>
  <r>
    <x v="5"/>
    <x v="0"/>
    <x v="2"/>
    <x v="0"/>
    <x v="5"/>
    <s v="No reporta"/>
    <x v="5"/>
    <n v="1"/>
    <n v="1"/>
    <n v="12.8"/>
  </r>
  <r>
    <x v="5"/>
    <x v="0"/>
    <x v="0"/>
    <x v="0"/>
    <x v="0"/>
    <s v="Sierra"/>
    <x v="0"/>
    <n v="3"/>
    <n v="3"/>
    <n v="108.99"/>
  </r>
  <r>
    <x v="5"/>
    <x v="0"/>
    <x v="0"/>
    <x v="0"/>
    <x v="14"/>
    <s v="Costa"/>
    <x v="25"/>
    <n v="1"/>
    <n v="1"/>
    <n v="58.5"/>
  </r>
  <r>
    <x v="5"/>
    <x v="0"/>
    <x v="0"/>
    <x v="0"/>
    <x v="1"/>
    <s v="Costa"/>
    <x v="1"/>
    <n v="3"/>
    <n v="3"/>
    <n v="30.81"/>
  </r>
  <r>
    <x v="5"/>
    <x v="0"/>
    <x v="0"/>
    <x v="0"/>
    <x v="2"/>
    <s v="Sierra"/>
    <x v="54"/>
    <n v="1"/>
    <n v="1"/>
    <n v="10.220000000000001"/>
  </r>
  <r>
    <x v="5"/>
    <x v="0"/>
    <x v="0"/>
    <x v="0"/>
    <x v="3"/>
    <s v="Sierra"/>
    <x v="3"/>
    <n v="2"/>
    <n v="2"/>
    <n v="68.849999999999994"/>
  </r>
  <r>
    <x v="5"/>
    <x v="0"/>
    <x v="1"/>
    <x v="0"/>
    <x v="1"/>
    <s v="Costa"/>
    <x v="1"/>
    <n v="12"/>
    <n v="17"/>
    <n v="210.85"/>
  </r>
  <r>
    <x v="5"/>
    <x v="1"/>
    <x v="2"/>
    <x v="0"/>
    <x v="5"/>
    <s v="No reporta"/>
    <x v="5"/>
    <n v="163"/>
    <n v="452"/>
    <n v="130227.04"/>
  </r>
  <r>
    <x v="5"/>
    <x v="1"/>
    <x v="0"/>
    <x v="0"/>
    <x v="0"/>
    <s v="Sierra"/>
    <x v="0"/>
    <n v="605"/>
    <n v="1327"/>
    <n v="148773.0400000001"/>
  </r>
  <r>
    <x v="5"/>
    <x v="1"/>
    <x v="0"/>
    <x v="0"/>
    <x v="1"/>
    <s v="Costa"/>
    <x v="1"/>
    <n v="3958"/>
    <n v="10099"/>
    <n v="875386.77999999619"/>
  </r>
  <r>
    <x v="5"/>
    <x v="1"/>
    <x v="0"/>
    <x v="0"/>
    <x v="1"/>
    <s v="Costa"/>
    <x v="46"/>
    <n v="1"/>
    <n v="1"/>
    <n v="48"/>
  </r>
  <r>
    <x v="5"/>
    <x v="1"/>
    <x v="0"/>
    <x v="0"/>
    <x v="2"/>
    <s v="Sierra"/>
    <x v="54"/>
    <n v="1"/>
    <n v="1"/>
    <n v="4.72"/>
  </r>
  <r>
    <x v="5"/>
    <x v="1"/>
    <x v="0"/>
    <x v="0"/>
    <x v="8"/>
    <s v="Costa"/>
    <x v="76"/>
    <n v="1"/>
    <n v="5"/>
    <n v="588.65"/>
  </r>
  <r>
    <x v="5"/>
    <x v="1"/>
    <x v="0"/>
    <x v="0"/>
    <x v="3"/>
    <s v="Sierra"/>
    <x v="3"/>
    <n v="3892"/>
    <n v="8385"/>
    <n v="822774.43999999575"/>
  </r>
  <r>
    <x v="5"/>
    <x v="1"/>
    <x v="0"/>
    <x v="0"/>
    <x v="21"/>
    <s v="Costa"/>
    <x v="87"/>
    <n v="1"/>
    <n v="1"/>
    <n v="19.559999999999999"/>
  </r>
  <r>
    <x v="5"/>
    <x v="1"/>
    <x v="1"/>
    <x v="0"/>
    <x v="0"/>
    <s v="Sierra"/>
    <x v="0"/>
    <n v="261"/>
    <n v="1121"/>
    <n v="98395.090000000069"/>
  </r>
  <r>
    <x v="5"/>
    <x v="1"/>
    <x v="1"/>
    <x v="0"/>
    <x v="0"/>
    <s v="Sierra"/>
    <x v="11"/>
    <n v="3"/>
    <n v="4"/>
    <n v="183.36"/>
  </r>
  <r>
    <x v="5"/>
    <x v="1"/>
    <x v="1"/>
    <x v="0"/>
    <x v="10"/>
    <s v="Sierra"/>
    <x v="13"/>
    <n v="7"/>
    <n v="11"/>
    <n v="598.39"/>
  </r>
  <r>
    <x v="5"/>
    <x v="1"/>
    <x v="1"/>
    <x v="0"/>
    <x v="10"/>
    <s v="Sierra"/>
    <x v="14"/>
    <n v="2"/>
    <n v="2"/>
    <n v="38.200000000000003"/>
  </r>
  <r>
    <x v="5"/>
    <x v="1"/>
    <x v="1"/>
    <x v="0"/>
    <x v="6"/>
    <s v="Sierra"/>
    <x v="15"/>
    <n v="1"/>
    <n v="1"/>
    <n v="30"/>
  </r>
  <r>
    <x v="5"/>
    <x v="1"/>
    <x v="1"/>
    <x v="0"/>
    <x v="6"/>
    <s v="Sierra"/>
    <x v="16"/>
    <n v="8"/>
    <n v="28"/>
    <n v="423.4"/>
  </r>
  <r>
    <x v="5"/>
    <x v="1"/>
    <x v="1"/>
    <x v="0"/>
    <x v="11"/>
    <s v="Sierra"/>
    <x v="17"/>
    <n v="14"/>
    <n v="45"/>
    <n v="1572.72"/>
  </r>
  <r>
    <x v="5"/>
    <x v="1"/>
    <x v="1"/>
    <x v="0"/>
    <x v="12"/>
    <s v="Sierra"/>
    <x v="101"/>
    <n v="1"/>
    <n v="1"/>
    <n v="34.03"/>
  </r>
  <r>
    <x v="5"/>
    <x v="1"/>
    <x v="1"/>
    <x v="0"/>
    <x v="12"/>
    <s v="Sierra"/>
    <x v="18"/>
    <n v="1"/>
    <n v="1"/>
    <n v="23.5"/>
  </r>
  <r>
    <x v="5"/>
    <x v="1"/>
    <x v="1"/>
    <x v="0"/>
    <x v="12"/>
    <s v="Sierra"/>
    <x v="102"/>
    <n v="1"/>
    <n v="1"/>
    <n v="46.2"/>
  </r>
  <r>
    <x v="5"/>
    <x v="1"/>
    <x v="1"/>
    <x v="0"/>
    <x v="12"/>
    <s v="Sierra"/>
    <x v="19"/>
    <n v="55"/>
    <n v="196"/>
    <n v="8998.7200000000012"/>
  </r>
  <r>
    <x v="5"/>
    <x v="1"/>
    <x v="1"/>
    <x v="0"/>
    <x v="13"/>
    <s v="Sierra"/>
    <x v="103"/>
    <n v="4"/>
    <n v="21"/>
    <n v="519.0100000000001"/>
  </r>
  <r>
    <x v="5"/>
    <x v="1"/>
    <x v="1"/>
    <x v="0"/>
    <x v="13"/>
    <s v="Sierra"/>
    <x v="20"/>
    <n v="29"/>
    <n v="105"/>
    <n v="5906.03"/>
  </r>
  <r>
    <x v="5"/>
    <x v="1"/>
    <x v="1"/>
    <x v="0"/>
    <x v="13"/>
    <s v="Sierra"/>
    <x v="21"/>
    <n v="1"/>
    <n v="1"/>
    <n v="24.97"/>
  </r>
  <r>
    <x v="5"/>
    <x v="1"/>
    <x v="1"/>
    <x v="0"/>
    <x v="13"/>
    <s v="Sierra"/>
    <x v="22"/>
    <n v="5"/>
    <n v="13"/>
    <n v="356.84"/>
  </r>
  <r>
    <x v="5"/>
    <x v="1"/>
    <x v="1"/>
    <x v="0"/>
    <x v="14"/>
    <s v="Costa"/>
    <x v="23"/>
    <n v="5"/>
    <n v="13"/>
    <n v="162.47"/>
  </r>
  <r>
    <x v="5"/>
    <x v="1"/>
    <x v="1"/>
    <x v="0"/>
    <x v="14"/>
    <s v="Costa"/>
    <x v="24"/>
    <n v="2"/>
    <n v="3"/>
    <n v="44.05"/>
  </r>
  <r>
    <x v="5"/>
    <x v="1"/>
    <x v="1"/>
    <x v="0"/>
    <x v="14"/>
    <s v="Costa"/>
    <x v="25"/>
    <n v="139"/>
    <n v="586"/>
    <n v="34292.22"/>
  </r>
  <r>
    <x v="5"/>
    <x v="1"/>
    <x v="1"/>
    <x v="0"/>
    <x v="14"/>
    <s v="Costa"/>
    <x v="26"/>
    <n v="8"/>
    <n v="27"/>
    <n v="6884.5899999999992"/>
  </r>
  <r>
    <x v="5"/>
    <x v="1"/>
    <x v="1"/>
    <x v="0"/>
    <x v="14"/>
    <s v="Costa"/>
    <x v="27"/>
    <n v="4"/>
    <n v="7"/>
    <n v="215.7"/>
  </r>
  <r>
    <x v="5"/>
    <x v="1"/>
    <x v="1"/>
    <x v="0"/>
    <x v="7"/>
    <s v="Costa"/>
    <x v="28"/>
    <n v="8"/>
    <n v="29"/>
    <n v="981.5"/>
  </r>
  <r>
    <x v="5"/>
    <x v="1"/>
    <x v="1"/>
    <x v="0"/>
    <x v="7"/>
    <s v="Costa"/>
    <x v="8"/>
    <n v="41"/>
    <n v="152"/>
    <n v="3428.64"/>
  </r>
  <r>
    <x v="5"/>
    <x v="1"/>
    <x v="1"/>
    <x v="0"/>
    <x v="7"/>
    <s v="Costa"/>
    <x v="29"/>
    <n v="10"/>
    <n v="30"/>
    <n v="1339.04"/>
  </r>
  <r>
    <x v="5"/>
    <x v="1"/>
    <x v="1"/>
    <x v="0"/>
    <x v="24"/>
    <s v="Insular"/>
    <x v="96"/>
    <n v="1"/>
    <n v="1"/>
    <n v="78.38"/>
  </r>
  <r>
    <x v="5"/>
    <x v="1"/>
    <x v="1"/>
    <x v="0"/>
    <x v="1"/>
    <s v="Costa"/>
    <x v="30"/>
    <n v="3"/>
    <n v="4"/>
    <n v="158.5"/>
  </r>
  <r>
    <x v="5"/>
    <x v="1"/>
    <x v="1"/>
    <x v="0"/>
    <x v="1"/>
    <s v="Costa"/>
    <x v="31"/>
    <n v="5"/>
    <n v="16"/>
    <n v="758.81000000000006"/>
  </r>
  <r>
    <x v="5"/>
    <x v="1"/>
    <x v="1"/>
    <x v="0"/>
    <x v="1"/>
    <s v="Costa"/>
    <x v="32"/>
    <n v="1"/>
    <n v="9"/>
    <n v="144.91999999999999"/>
  </r>
  <r>
    <x v="5"/>
    <x v="1"/>
    <x v="1"/>
    <x v="0"/>
    <x v="1"/>
    <s v="Costa"/>
    <x v="33"/>
    <n v="174"/>
    <n v="1166"/>
    <n v="57124.969999999987"/>
  </r>
  <r>
    <x v="5"/>
    <x v="1"/>
    <x v="1"/>
    <x v="0"/>
    <x v="1"/>
    <s v="Costa"/>
    <x v="34"/>
    <n v="79"/>
    <n v="283"/>
    <n v="11376.37"/>
  </r>
  <r>
    <x v="5"/>
    <x v="1"/>
    <x v="1"/>
    <x v="0"/>
    <x v="1"/>
    <s v="Costa"/>
    <x v="35"/>
    <n v="8"/>
    <n v="15"/>
    <n v="350.72"/>
  </r>
  <r>
    <x v="5"/>
    <x v="1"/>
    <x v="1"/>
    <x v="0"/>
    <x v="1"/>
    <s v="Costa"/>
    <x v="36"/>
    <n v="3"/>
    <n v="21"/>
    <n v="366.86"/>
  </r>
  <r>
    <x v="5"/>
    <x v="1"/>
    <x v="1"/>
    <x v="0"/>
    <x v="1"/>
    <s v="Costa"/>
    <x v="37"/>
    <n v="2"/>
    <n v="11"/>
    <n v="299.77"/>
  </r>
  <r>
    <x v="5"/>
    <x v="1"/>
    <x v="1"/>
    <x v="0"/>
    <x v="1"/>
    <s v="Costa"/>
    <x v="1"/>
    <n v="1850"/>
    <n v="10303"/>
    <n v="538216.05999999738"/>
  </r>
  <r>
    <x v="5"/>
    <x v="1"/>
    <x v="1"/>
    <x v="0"/>
    <x v="1"/>
    <s v="Costa"/>
    <x v="38"/>
    <n v="3"/>
    <n v="6"/>
    <n v="204.92"/>
  </r>
  <r>
    <x v="5"/>
    <x v="1"/>
    <x v="1"/>
    <x v="0"/>
    <x v="1"/>
    <s v="Costa"/>
    <x v="39"/>
    <n v="66"/>
    <n v="451"/>
    <n v="11484.52"/>
  </r>
  <r>
    <x v="5"/>
    <x v="1"/>
    <x v="1"/>
    <x v="0"/>
    <x v="1"/>
    <s v="Costa"/>
    <x v="40"/>
    <n v="9"/>
    <n v="51"/>
    <n v="1120.69"/>
  </r>
  <r>
    <x v="5"/>
    <x v="1"/>
    <x v="1"/>
    <x v="0"/>
    <x v="1"/>
    <s v="Costa"/>
    <x v="41"/>
    <n v="5"/>
    <n v="19"/>
    <n v="245.43"/>
  </r>
  <r>
    <x v="5"/>
    <x v="1"/>
    <x v="1"/>
    <x v="0"/>
    <x v="1"/>
    <s v="Costa"/>
    <x v="42"/>
    <n v="5"/>
    <n v="17"/>
    <n v="320.18000000000012"/>
  </r>
  <r>
    <x v="5"/>
    <x v="1"/>
    <x v="1"/>
    <x v="0"/>
    <x v="1"/>
    <s v="Costa"/>
    <x v="43"/>
    <n v="6"/>
    <n v="14"/>
    <n v="416.93"/>
  </r>
  <r>
    <x v="5"/>
    <x v="1"/>
    <x v="1"/>
    <x v="0"/>
    <x v="1"/>
    <s v="Costa"/>
    <x v="45"/>
    <n v="24"/>
    <n v="114"/>
    <n v="5341.52"/>
  </r>
  <r>
    <x v="5"/>
    <x v="1"/>
    <x v="1"/>
    <x v="0"/>
    <x v="1"/>
    <s v="Costa"/>
    <x v="46"/>
    <n v="66"/>
    <n v="494"/>
    <n v="46879.369999999988"/>
  </r>
  <r>
    <x v="5"/>
    <x v="1"/>
    <x v="1"/>
    <x v="0"/>
    <x v="1"/>
    <s v="Costa"/>
    <x v="47"/>
    <n v="7"/>
    <n v="30"/>
    <n v="483.09"/>
  </r>
  <r>
    <x v="5"/>
    <x v="1"/>
    <x v="1"/>
    <x v="0"/>
    <x v="1"/>
    <s v="Costa"/>
    <x v="48"/>
    <n v="3"/>
    <n v="3"/>
    <n v="99.52"/>
  </r>
  <r>
    <x v="5"/>
    <x v="1"/>
    <x v="1"/>
    <x v="0"/>
    <x v="1"/>
    <s v="Costa"/>
    <x v="49"/>
    <n v="1"/>
    <n v="1"/>
    <n v="3.44"/>
  </r>
  <r>
    <x v="5"/>
    <x v="1"/>
    <x v="1"/>
    <x v="0"/>
    <x v="15"/>
    <s v="Sierra"/>
    <x v="51"/>
    <n v="2"/>
    <n v="2"/>
    <n v="104.24"/>
  </r>
  <r>
    <x v="5"/>
    <x v="1"/>
    <x v="1"/>
    <x v="0"/>
    <x v="15"/>
    <s v="Sierra"/>
    <x v="52"/>
    <n v="63"/>
    <n v="308"/>
    <n v="16992"/>
  </r>
  <r>
    <x v="5"/>
    <x v="1"/>
    <x v="1"/>
    <x v="0"/>
    <x v="15"/>
    <s v="Sierra"/>
    <x v="53"/>
    <n v="3"/>
    <n v="5"/>
    <n v="574.88"/>
  </r>
  <r>
    <x v="5"/>
    <x v="1"/>
    <x v="1"/>
    <x v="0"/>
    <x v="2"/>
    <s v="Sierra"/>
    <x v="54"/>
    <n v="1"/>
    <n v="1"/>
    <n v="39.659999999999997"/>
  </r>
  <r>
    <x v="5"/>
    <x v="1"/>
    <x v="1"/>
    <x v="0"/>
    <x v="2"/>
    <s v="Sierra"/>
    <x v="2"/>
    <n v="36"/>
    <n v="209"/>
    <n v="10997.57"/>
  </r>
  <r>
    <x v="5"/>
    <x v="1"/>
    <x v="1"/>
    <x v="0"/>
    <x v="16"/>
    <s v="Costa"/>
    <x v="55"/>
    <n v="1"/>
    <n v="5"/>
    <n v="86.320000000000007"/>
  </r>
  <r>
    <x v="5"/>
    <x v="1"/>
    <x v="1"/>
    <x v="0"/>
    <x v="16"/>
    <s v="Costa"/>
    <x v="56"/>
    <n v="37"/>
    <n v="133"/>
    <n v="5236.2699999999977"/>
  </r>
  <r>
    <x v="5"/>
    <x v="1"/>
    <x v="1"/>
    <x v="0"/>
    <x v="16"/>
    <s v="Costa"/>
    <x v="57"/>
    <n v="1"/>
    <n v="1"/>
    <n v="42.96"/>
  </r>
  <r>
    <x v="5"/>
    <x v="1"/>
    <x v="1"/>
    <x v="0"/>
    <x v="16"/>
    <s v="Costa"/>
    <x v="58"/>
    <n v="3"/>
    <n v="8"/>
    <n v="231.56"/>
  </r>
  <r>
    <x v="5"/>
    <x v="1"/>
    <x v="1"/>
    <x v="0"/>
    <x v="16"/>
    <s v="Costa"/>
    <x v="59"/>
    <n v="2"/>
    <n v="2"/>
    <n v="40"/>
  </r>
  <r>
    <x v="5"/>
    <x v="1"/>
    <x v="1"/>
    <x v="0"/>
    <x v="16"/>
    <s v="Costa"/>
    <x v="60"/>
    <n v="57"/>
    <n v="271"/>
    <n v="12317.02"/>
  </r>
  <r>
    <x v="5"/>
    <x v="1"/>
    <x v="1"/>
    <x v="0"/>
    <x v="16"/>
    <s v="Costa"/>
    <x v="61"/>
    <n v="2"/>
    <n v="4"/>
    <n v="251.49"/>
  </r>
  <r>
    <x v="5"/>
    <x v="1"/>
    <x v="1"/>
    <x v="0"/>
    <x v="16"/>
    <s v="Costa"/>
    <x v="63"/>
    <n v="4"/>
    <n v="19"/>
    <n v="491.48"/>
  </r>
  <r>
    <x v="5"/>
    <x v="1"/>
    <x v="1"/>
    <x v="0"/>
    <x v="16"/>
    <s v="Costa"/>
    <x v="64"/>
    <n v="4"/>
    <n v="8"/>
    <n v="148.57"/>
  </r>
  <r>
    <x v="5"/>
    <x v="1"/>
    <x v="1"/>
    <x v="0"/>
    <x v="16"/>
    <s v="Costa"/>
    <x v="65"/>
    <n v="17"/>
    <n v="80"/>
    <n v="1449.38"/>
  </r>
  <r>
    <x v="5"/>
    <x v="1"/>
    <x v="1"/>
    <x v="0"/>
    <x v="8"/>
    <s v="Costa"/>
    <x v="98"/>
    <n v="1"/>
    <n v="1"/>
    <n v="34.99"/>
  </r>
  <r>
    <x v="5"/>
    <x v="1"/>
    <x v="1"/>
    <x v="0"/>
    <x v="8"/>
    <s v="Costa"/>
    <x v="66"/>
    <n v="1"/>
    <n v="1"/>
    <n v="25"/>
  </r>
  <r>
    <x v="5"/>
    <x v="1"/>
    <x v="1"/>
    <x v="0"/>
    <x v="8"/>
    <s v="Costa"/>
    <x v="112"/>
    <n v="2"/>
    <n v="4"/>
    <n v="83.78"/>
  </r>
  <r>
    <x v="5"/>
    <x v="1"/>
    <x v="1"/>
    <x v="0"/>
    <x v="8"/>
    <s v="Costa"/>
    <x v="67"/>
    <n v="13"/>
    <n v="49"/>
    <n v="2800.47"/>
  </r>
  <r>
    <x v="5"/>
    <x v="1"/>
    <x v="1"/>
    <x v="0"/>
    <x v="8"/>
    <s v="Costa"/>
    <x v="68"/>
    <n v="191"/>
    <n v="575"/>
    <n v="31693.09"/>
  </r>
  <r>
    <x v="5"/>
    <x v="1"/>
    <x v="1"/>
    <x v="0"/>
    <x v="8"/>
    <s v="Costa"/>
    <x v="9"/>
    <n v="14"/>
    <n v="55"/>
    <n v="2923.24"/>
  </r>
  <r>
    <x v="5"/>
    <x v="1"/>
    <x v="1"/>
    <x v="0"/>
    <x v="8"/>
    <s v="Costa"/>
    <x v="69"/>
    <n v="1"/>
    <n v="8"/>
    <n v="212.12"/>
  </r>
  <r>
    <x v="5"/>
    <x v="1"/>
    <x v="1"/>
    <x v="0"/>
    <x v="8"/>
    <s v="Costa"/>
    <x v="106"/>
    <n v="4"/>
    <n v="9"/>
    <n v="236.03"/>
  </r>
  <r>
    <x v="5"/>
    <x v="1"/>
    <x v="1"/>
    <x v="0"/>
    <x v="8"/>
    <s v="Costa"/>
    <x v="107"/>
    <n v="1"/>
    <n v="2"/>
    <n v="31.84"/>
  </r>
  <r>
    <x v="5"/>
    <x v="1"/>
    <x v="1"/>
    <x v="0"/>
    <x v="8"/>
    <s v="Costa"/>
    <x v="70"/>
    <n v="121"/>
    <n v="438"/>
    <n v="24465.01999999999"/>
  </r>
  <r>
    <x v="5"/>
    <x v="1"/>
    <x v="1"/>
    <x v="0"/>
    <x v="8"/>
    <s v="Costa"/>
    <x v="71"/>
    <n v="5"/>
    <n v="12"/>
    <n v="300.77999999999997"/>
  </r>
  <r>
    <x v="5"/>
    <x v="1"/>
    <x v="1"/>
    <x v="0"/>
    <x v="8"/>
    <s v="Costa"/>
    <x v="72"/>
    <n v="4"/>
    <n v="4"/>
    <n v="81.28"/>
  </r>
  <r>
    <x v="5"/>
    <x v="1"/>
    <x v="1"/>
    <x v="0"/>
    <x v="8"/>
    <s v="Costa"/>
    <x v="73"/>
    <n v="3"/>
    <n v="8"/>
    <n v="168.14"/>
  </r>
  <r>
    <x v="5"/>
    <x v="1"/>
    <x v="1"/>
    <x v="0"/>
    <x v="8"/>
    <s v="Costa"/>
    <x v="74"/>
    <n v="2"/>
    <n v="3"/>
    <n v="56.09"/>
  </r>
  <r>
    <x v="5"/>
    <x v="1"/>
    <x v="1"/>
    <x v="0"/>
    <x v="8"/>
    <s v="Costa"/>
    <x v="75"/>
    <n v="11"/>
    <n v="42"/>
    <n v="2636.77"/>
  </r>
  <r>
    <x v="5"/>
    <x v="1"/>
    <x v="1"/>
    <x v="0"/>
    <x v="8"/>
    <s v="Costa"/>
    <x v="76"/>
    <n v="3"/>
    <n v="4"/>
    <n v="134"/>
  </r>
  <r>
    <x v="5"/>
    <x v="1"/>
    <x v="1"/>
    <x v="0"/>
    <x v="17"/>
    <s v="Oriente"/>
    <x v="77"/>
    <n v="6"/>
    <n v="11"/>
    <n v="327.25"/>
  </r>
  <r>
    <x v="5"/>
    <x v="1"/>
    <x v="1"/>
    <x v="0"/>
    <x v="18"/>
    <s v="Oriente"/>
    <x v="79"/>
    <n v="3"/>
    <n v="3"/>
    <n v="32.81"/>
  </r>
  <r>
    <x v="5"/>
    <x v="1"/>
    <x v="1"/>
    <x v="0"/>
    <x v="19"/>
    <s v="Oriente"/>
    <x v="80"/>
    <n v="1"/>
    <n v="2"/>
    <n v="36.9"/>
  </r>
  <r>
    <x v="5"/>
    <x v="1"/>
    <x v="1"/>
    <x v="0"/>
    <x v="19"/>
    <s v="Oriente"/>
    <x v="81"/>
    <n v="11"/>
    <n v="15"/>
    <n v="595"/>
  </r>
  <r>
    <x v="5"/>
    <x v="1"/>
    <x v="1"/>
    <x v="0"/>
    <x v="20"/>
    <s v="Oriente"/>
    <x v="82"/>
    <n v="10"/>
    <n v="27"/>
    <n v="1038.79"/>
  </r>
  <r>
    <x v="5"/>
    <x v="1"/>
    <x v="1"/>
    <x v="0"/>
    <x v="3"/>
    <s v="Sierra"/>
    <x v="83"/>
    <n v="4"/>
    <n v="14"/>
    <n v="649.57000000000005"/>
  </r>
  <r>
    <x v="5"/>
    <x v="1"/>
    <x v="1"/>
    <x v="0"/>
    <x v="3"/>
    <s v="Sierra"/>
    <x v="84"/>
    <n v="8"/>
    <n v="13"/>
    <n v="403.72"/>
  </r>
  <r>
    <x v="5"/>
    <x v="1"/>
    <x v="1"/>
    <x v="0"/>
    <x v="3"/>
    <s v="Sierra"/>
    <x v="3"/>
    <n v="1756"/>
    <n v="9048"/>
    <n v="870092.66999999969"/>
  </r>
  <r>
    <x v="5"/>
    <x v="1"/>
    <x v="1"/>
    <x v="0"/>
    <x v="3"/>
    <s v="Sierra"/>
    <x v="85"/>
    <n v="91"/>
    <n v="358"/>
    <n v="23495.83"/>
  </r>
  <r>
    <x v="5"/>
    <x v="1"/>
    <x v="1"/>
    <x v="0"/>
    <x v="21"/>
    <s v="Costa"/>
    <x v="86"/>
    <n v="31"/>
    <n v="99"/>
    <n v="7608.9299999999976"/>
  </r>
  <r>
    <x v="5"/>
    <x v="1"/>
    <x v="1"/>
    <x v="0"/>
    <x v="21"/>
    <s v="Costa"/>
    <x v="87"/>
    <n v="58"/>
    <n v="364"/>
    <n v="14330.13"/>
  </r>
  <r>
    <x v="5"/>
    <x v="1"/>
    <x v="1"/>
    <x v="0"/>
    <x v="21"/>
    <s v="Costa"/>
    <x v="88"/>
    <n v="24"/>
    <n v="128"/>
    <n v="5655.22"/>
  </r>
  <r>
    <x v="5"/>
    <x v="1"/>
    <x v="1"/>
    <x v="0"/>
    <x v="22"/>
    <s v="Oriente"/>
    <x v="89"/>
    <n v="1"/>
    <n v="1"/>
    <n v="30"/>
  </r>
  <r>
    <x v="5"/>
    <x v="1"/>
    <x v="1"/>
    <x v="0"/>
    <x v="22"/>
    <s v="Oriente"/>
    <x v="90"/>
    <n v="92"/>
    <n v="445"/>
    <n v="26711.03"/>
  </r>
  <r>
    <x v="5"/>
    <x v="1"/>
    <x v="1"/>
    <x v="0"/>
    <x v="9"/>
    <s v="Oriente"/>
    <x v="10"/>
    <n v="16"/>
    <n v="38"/>
    <n v="2589.41"/>
  </r>
  <r>
    <x v="5"/>
    <x v="1"/>
    <x v="1"/>
    <x v="0"/>
    <x v="9"/>
    <s v="Oriente"/>
    <x v="109"/>
    <n v="1"/>
    <n v="1"/>
    <n v="36.549999999999997"/>
  </r>
  <r>
    <x v="5"/>
    <x v="1"/>
    <x v="1"/>
    <x v="0"/>
    <x v="9"/>
    <s v="Oriente"/>
    <x v="91"/>
    <n v="6"/>
    <n v="14"/>
    <n v="302.2"/>
  </r>
  <r>
    <x v="5"/>
    <x v="1"/>
    <x v="1"/>
    <x v="0"/>
    <x v="4"/>
    <s v="Sierra"/>
    <x v="4"/>
    <n v="119"/>
    <n v="538"/>
    <n v="32275.130000000008"/>
  </r>
  <r>
    <x v="5"/>
    <x v="1"/>
    <x v="1"/>
    <x v="0"/>
    <x v="23"/>
    <s v="Oriente"/>
    <x v="111"/>
    <n v="2"/>
    <n v="2"/>
    <n v="50.54"/>
  </r>
  <r>
    <x v="5"/>
    <x v="2"/>
    <x v="0"/>
    <x v="0"/>
    <x v="0"/>
    <s v="Sierra"/>
    <x v="0"/>
    <n v="134"/>
    <n v="253"/>
    <n v="7649.7299999999977"/>
  </r>
  <r>
    <x v="5"/>
    <x v="2"/>
    <x v="0"/>
    <x v="0"/>
    <x v="6"/>
    <s v="Sierra"/>
    <x v="15"/>
    <n v="3"/>
    <n v="6"/>
    <n v="139.34"/>
  </r>
  <r>
    <x v="5"/>
    <x v="2"/>
    <x v="0"/>
    <x v="0"/>
    <x v="6"/>
    <s v="Sierra"/>
    <x v="16"/>
    <n v="7"/>
    <n v="12"/>
    <n v="334.59"/>
  </r>
  <r>
    <x v="5"/>
    <x v="2"/>
    <x v="0"/>
    <x v="0"/>
    <x v="12"/>
    <s v="Sierra"/>
    <x v="19"/>
    <n v="8"/>
    <n v="15"/>
    <n v="436.53000000000009"/>
  </r>
  <r>
    <x v="5"/>
    <x v="2"/>
    <x v="0"/>
    <x v="0"/>
    <x v="13"/>
    <s v="Sierra"/>
    <x v="20"/>
    <n v="4"/>
    <n v="4"/>
    <n v="105.94"/>
  </r>
  <r>
    <x v="5"/>
    <x v="2"/>
    <x v="0"/>
    <x v="0"/>
    <x v="14"/>
    <s v="Costa"/>
    <x v="24"/>
    <n v="1"/>
    <n v="1"/>
    <n v="31.96"/>
  </r>
  <r>
    <x v="5"/>
    <x v="2"/>
    <x v="0"/>
    <x v="0"/>
    <x v="14"/>
    <s v="Costa"/>
    <x v="25"/>
    <n v="23"/>
    <n v="53"/>
    <n v="2489.69"/>
  </r>
  <r>
    <x v="5"/>
    <x v="2"/>
    <x v="0"/>
    <x v="0"/>
    <x v="14"/>
    <s v="Costa"/>
    <x v="26"/>
    <n v="1"/>
    <n v="1"/>
    <n v="23.4"/>
  </r>
  <r>
    <x v="5"/>
    <x v="2"/>
    <x v="0"/>
    <x v="0"/>
    <x v="14"/>
    <s v="Costa"/>
    <x v="94"/>
    <n v="2"/>
    <n v="2"/>
    <n v="74.78"/>
  </r>
  <r>
    <x v="5"/>
    <x v="2"/>
    <x v="0"/>
    <x v="0"/>
    <x v="14"/>
    <s v="Costa"/>
    <x v="95"/>
    <n v="1"/>
    <n v="2"/>
    <n v="31.38"/>
  </r>
  <r>
    <x v="5"/>
    <x v="2"/>
    <x v="0"/>
    <x v="0"/>
    <x v="7"/>
    <s v="Costa"/>
    <x v="28"/>
    <n v="1"/>
    <n v="1"/>
    <n v="561.21"/>
  </r>
  <r>
    <x v="5"/>
    <x v="2"/>
    <x v="0"/>
    <x v="0"/>
    <x v="7"/>
    <s v="Costa"/>
    <x v="8"/>
    <n v="6"/>
    <n v="9"/>
    <n v="428.55"/>
  </r>
  <r>
    <x v="5"/>
    <x v="2"/>
    <x v="0"/>
    <x v="0"/>
    <x v="24"/>
    <s v="Insular"/>
    <x v="96"/>
    <n v="1"/>
    <n v="1"/>
    <n v="66.349999999999994"/>
  </r>
  <r>
    <x v="5"/>
    <x v="2"/>
    <x v="0"/>
    <x v="0"/>
    <x v="1"/>
    <s v="Costa"/>
    <x v="33"/>
    <n v="36"/>
    <n v="78"/>
    <n v="2088.5500000000002"/>
  </r>
  <r>
    <x v="5"/>
    <x v="2"/>
    <x v="0"/>
    <x v="0"/>
    <x v="1"/>
    <s v="Costa"/>
    <x v="34"/>
    <n v="6"/>
    <n v="10"/>
    <n v="144.88999999999999"/>
  </r>
  <r>
    <x v="5"/>
    <x v="2"/>
    <x v="0"/>
    <x v="0"/>
    <x v="1"/>
    <s v="Costa"/>
    <x v="1"/>
    <n v="712"/>
    <n v="1424"/>
    <n v="47065.02000000004"/>
  </r>
  <r>
    <x v="5"/>
    <x v="2"/>
    <x v="0"/>
    <x v="0"/>
    <x v="1"/>
    <s v="Costa"/>
    <x v="39"/>
    <n v="2"/>
    <n v="4"/>
    <n v="58.09"/>
  </r>
  <r>
    <x v="5"/>
    <x v="2"/>
    <x v="0"/>
    <x v="0"/>
    <x v="1"/>
    <s v="Costa"/>
    <x v="40"/>
    <n v="1"/>
    <n v="3"/>
    <n v="26.47"/>
  </r>
  <r>
    <x v="5"/>
    <x v="2"/>
    <x v="0"/>
    <x v="0"/>
    <x v="1"/>
    <s v="Costa"/>
    <x v="45"/>
    <n v="5"/>
    <n v="8"/>
    <n v="306.66000000000003"/>
  </r>
  <r>
    <x v="5"/>
    <x v="2"/>
    <x v="0"/>
    <x v="0"/>
    <x v="1"/>
    <s v="Costa"/>
    <x v="46"/>
    <n v="43"/>
    <n v="66"/>
    <n v="2610.33"/>
  </r>
  <r>
    <x v="5"/>
    <x v="2"/>
    <x v="0"/>
    <x v="0"/>
    <x v="15"/>
    <s v="Sierra"/>
    <x v="52"/>
    <n v="32"/>
    <n v="70"/>
    <n v="2677.92"/>
  </r>
  <r>
    <x v="5"/>
    <x v="2"/>
    <x v="0"/>
    <x v="0"/>
    <x v="15"/>
    <s v="Sierra"/>
    <x v="53"/>
    <n v="1"/>
    <n v="6"/>
    <n v="105.18"/>
  </r>
  <r>
    <x v="5"/>
    <x v="2"/>
    <x v="0"/>
    <x v="0"/>
    <x v="2"/>
    <s v="Sierra"/>
    <x v="2"/>
    <n v="5"/>
    <n v="11"/>
    <n v="986.91"/>
  </r>
  <r>
    <x v="5"/>
    <x v="2"/>
    <x v="0"/>
    <x v="0"/>
    <x v="16"/>
    <s v="Costa"/>
    <x v="56"/>
    <n v="1"/>
    <n v="10"/>
    <n v="276.18"/>
  </r>
  <r>
    <x v="5"/>
    <x v="2"/>
    <x v="0"/>
    <x v="0"/>
    <x v="16"/>
    <s v="Costa"/>
    <x v="60"/>
    <n v="19"/>
    <n v="45"/>
    <n v="1494.11"/>
  </r>
  <r>
    <x v="5"/>
    <x v="2"/>
    <x v="0"/>
    <x v="0"/>
    <x v="16"/>
    <s v="Costa"/>
    <x v="63"/>
    <n v="1"/>
    <n v="1"/>
    <n v="20.22"/>
  </r>
  <r>
    <x v="5"/>
    <x v="2"/>
    <x v="0"/>
    <x v="0"/>
    <x v="8"/>
    <s v="Costa"/>
    <x v="68"/>
    <n v="44"/>
    <n v="71"/>
    <n v="2979.77"/>
  </r>
  <r>
    <x v="5"/>
    <x v="2"/>
    <x v="0"/>
    <x v="0"/>
    <x v="8"/>
    <s v="Costa"/>
    <x v="70"/>
    <n v="11"/>
    <n v="31"/>
    <n v="742.24"/>
  </r>
  <r>
    <x v="5"/>
    <x v="2"/>
    <x v="0"/>
    <x v="0"/>
    <x v="19"/>
    <s v="Oriente"/>
    <x v="80"/>
    <n v="1"/>
    <n v="3"/>
    <n v="117.6"/>
  </r>
  <r>
    <x v="5"/>
    <x v="2"/>
    <x v="0"/>
    <x v="0"/>
    <x v="3"/>
    <s v="Sierra"/>
    <x v="83"/>
    <n v="1"/>
    <n v="1"/>
    <n v="24.52"/>
  </r>
  <r>
    <x v="5"/>
    <x v="2"/>
    <x v="0"/>
    <x v="0"/>
    <x v="3"/>
    <s v="Sierra"/>
    <x v="3"/>
    <n v="588"/>
    <n v="1012"/>
    <n v="37354.440000000039"/>
  </r>
  <r>
    <x v="5"/>
    <x v="2"/>
    <x v="0"/>
    <x v="0"/>
    <x v="3"/>
    <s v="Sierra"/>
    <x v="85"/>
    <n v="5"/>
    <n v="8"/>
    <n v="507.36"/>
  </r>
  <r>
    <x v="5"/>
    <x v="2"/>
    <x v="0"/>
    <x v="0"/>
    <x v="21"/>
    <s v="Costa"/>
    <x v="86"/>
    <n v="5"/>
    <n v="13"/>
    <n v="1037.18"/>
  </r>
  <r>
    <x v="5"/>
    <x v="2"/>
    <x v="0"/>
    <x v="0"/>
    <x v="21"/>
    <s v="Costa"/>
    <x v="87"/>
    <n v="6"/>
    <n v="13"/>
    <n v="397.78"/>
  </r>
  <r>
    <x v="5"/>
    <x v="2"/>
    <x v="0"/>
    <x v="0"/>
    <x v="21"/>
    <s v="Costa"/>
    <x v="88"/>
    <n v="2"/>
    <n v="6"/>
    <n v="165.46"/>
  </r>
  <r>
    <x v="5"/>
    <x v="2"/>
    <x v="0"/>
    <x v="0"/>
    <x v="22"/>
    <s v="Oriente"/>
    <x v="89"/>
    <n v="1"/>
    <n v="1"/>
    <n v="22.22"/>
  </r>
  <r>
    <x v="5"/>
    <x v="2"/>
    <x v="0"/>
    <x v="0"/>
    <x v="22"/>
    <s v="Oriente"/>
    <x v="90"/>
    <n v="30"/>
    <n v="122"/>
    <n v="6799.2999999999993"/>
  </r>
  <r>
    <x v="5"/>
    <x v="2"/>
    <x v="0"/>
    <x v="0"/>
    <x v="9"/>
    <s v="Oriente"/>
    <x v="10"/>
    <n v="1"/>
    <n v="1"/>
    <n v="60"/>
  </r>
  <r>
    <x v="5"/>
    <x v="2"/>
    <x v="0"/>
    <x v="0"/>
    <x v="4"/>
    <s v="Sierra"/>
    <x v="4"/>
    <n v="40"/>
    <n v="64"/>
    <n v="2326.33"/>
  </r>
  <r>
    <x v="5"/>
    <x v="2"/>
    <x v="0"/>
    <x v="0"/>
    <x v="4"/>
    <s v="Sierra"/>
    <x v="97"/>
    <n v="1"/>
    <n v="1"/>
    <n v="40.28"/>
  </r>
  <r>
    <x v="5"/>
    <x v="2"/>
    <x v="1"/>
    <x v="0"/>
    <x v="0"/>
    <s v="Sierra"/>
    <x v="0"/>
    <n v="109"/>
    <n v="332"/>
    <n v="11834.44"/>
  </r>
  <r>
    <x v="5"/>
    <x v="2"/>
    <x v="1"/>
    <x v="0"/>
    <x v="6"/>
    <s v="Sierra"/>
    <x v="16"/>
    <n v="3"/>
    <n v="14"/>
    <n v="364.4"/>
  </r>
  <r>
    <x v="5"/>
    <x v="2"/>
    <x v="1"/>
    <x v="0"/>
    <x v="11"/>
    <s v="Sierra"/>
    <x v="17"/>
    <n v="2"/>
    <n v="7"/>
    <n v="110.95"/>
  </r>
  <r>
    <x v="5"/>
    <x v="2"/>
    <x v="1"/>
    <x v="0"/>
    <x v="12"/>
    <s v="Sierra"/>
    <x v="19"/>
    <n v="32"/>
    <n v="82"/>
    <n v="2673.8"/>
  </r>
  <r>
    <x v="5"/>
    <x v="2"/>
    <x v="1"/>
    <x v="0"/>
    <x v="13"/>
    <s v="Sierra"/>
    <x v="20"/>
    <n v="12"/>
    <n v="43"/>
    <n v="1110.58"/>
  </r>
  <r>
    <x v="5"/>
    <x v="2"/>
    <x v="1"/>
    <x v="0"/>
    <x v="13"/>
    <s v="Sierra"/>
    <x v="22"/>
    <n v="2"/>
    <n v="5"/>
    <n v="185.49"/>
  </r>
  <r>
    <x v="5"/>
    <x v="2"/>
    <x v="1"/>
    <x v="0"/>
    <x v="14"/>
    <s v="Costa"/>
    <x v="23"/>
    <n v="2"/>
    <n v="3"/>
    <n v="100"/>
  </r>
  <r>
    <x v="5"/>
    <x v="2"/>
    <x v="1"/>
    <x v="0"/>
    <x v="14"/>
    <s v="Costa"/>
    <x v="25"/>
    <n v="50"/>
    <n v="153"/>
    <n v="6644.0299999999979"/>
  </r>
  <r>
    <x v="5"/>
    <x v="2"/>
    <x v="1"/>
    <x v="0"/>
    <x v="14"/>
    <s v="Costa"/>
    <x v="26"/>
    <n v="5"/>
    <n v="11"/>
    <n v="356.3"/>
  </r>
  <r>
    <x v="5"/>
    <x v="2"/>
    <x v="1"/>
    <x v="0"/>
    <x v="14"/>
    <s v="Costa"/>
    <x v="27"/>
    <n v="4"/>
    <n v="4"/>
    <n v="98.63"/>
  </r>
  <r>
    <x v="5"/>
    <x v="2"/>
    <x v="1"/>
    <x v="0"/>
    <x v="7"/>
    <s v="Costa"/>
    <x v="8"/>
    <n v="19"/>
    <n v="44"/>
    <n v="1123.8800000000001"/>
  </r>
  <r>
    <x v="5"/>
    <x v="2"/>
    <x v="1"/>
    <x v="0"/>
    <x v="1"/>
    <s v="Costa"/>
    <x v="33"/>
    <n v="78"/>
    <n v="287"/>
    <n v="9736.7800000000007"/>
  </r>
  <r>
    <x v="5"/>
    <x v="2"/>
    <x v="1"/>
    <x v="0"/>
    <x v="1"/>
    <s v="Costa"/>
    <x v="34"/>
    <n v="49"/>
    <n v="214"/>
    <n v="6314.670000000001"/>
  </r>
  <r>
    <x v="5"/>
    <x v="2"/>
    <x v="1"/>
    <x v="0"/>
    <x v="1"/>
    <s v="Costa"/>
    <x v="36"/>
    <n v="2"/>
    <n v="7"/>
    <n v="158"/>
  </r>
  <r>
    <x v="5"/>
    <x v="2"/>
    <x v="1"/>
    <x v="0"/>
    <x v="1"/>
    <s v="Costa"/>
    <x v="1"/>
    <n v="741"/>
    <n v="2300"/>
    <n v="70638.119999999981"/>
  </r>
  <r>
    <x v="5"/>
    <x v="2"/>
    <x v="1"/>
    <x v="0"/>
    <x v="1"/>
    <s v="Costa"/>
    <x v="39"/>
    <n v="19"/>
    <n v="82"/>
    <n v="2254.04"/>
  </r>
  <r>
    <x v="5"/>
    <x v="2"/>
    <x v="1"/>
    <x v="0"/>
    <x v="1"/>
    <s v="Costa"/>
    <x v="40"/>
    <n v="3"/>
    <n v="9"/>
    <n v="429.27"/>
  </r>
  <r>
    <x v="5"/>
    <x v="2"/>
    <x v="1"/>
    <x v="0"/>
    <x v="1"/>
    <s v="Costa"/>
    <x v="41"/>
    <n v="1"/>
    <n v="1"/>
    <n v="30"/>
  </r>
  <r>
    <x v="5"/>
    <x v="2"/>
    <x v="1"/>
    <x v="0"/>
    <x v="1"/>
    <s v="Costa"/>
    <x v="45"/>
    <n v="15"/>
    <n v="43"/>
    <n v="1416.63"/>
  </r>
  <r>
    <x v="5"/>
    <x v="2"/>
    <x v="1"/>
    <x v="0"/>
    <x v="1"/>
    <s v="Costa"/>
    <x v="46"/>
    <n v="35"/>
    <n v="103"/>
    <n v="2861.6499999999978"/>
  </r>
  <r>
    <x v="5"/>
    <x v="2"/>
    <x v="1"/>
    <x v="0"/>
    <x v="1"/>
    <s v="Costa"/>
    <x v="47"/>
    <n v="2"/>
    <n v="6"/>
    <n v="140"/>
  </r>
  <r>
    <x v="5"/>
    <x v="2"/>
    <x v="1"/>
    <x v="0"/>
    <x v="15"/>
    <s v="Sierra"/>
    <x v="52"/>
    <n v="42"/>
    <n v="119"/>
    <n v="2957.56"/>
  </r>
  <r>
    <x v="5"/>
    <x v="2"/>
    <x v="1"/>
    <x v="0"/>
    <x v="15"/>
    <s v="Sierra"/>
    <x v="53"/>
    <n v="3"/>
    <n v="5"/>
    <n v="183.11"/>
  </r>
  <r>
    <x v="5"/>
    <x v="2"/>
    <x v="1"/>
    <x v="0"/>
    <x v="2"/>
    <s v="Sierra"/>
    <x v="2"/>
    <n v="8"/>
    <n v="17"/>
    <n v="359.17000000000007"/>
  </r>
  <r>
    <x v="5"/>
    <x v="2"/>
    <x v="1"/>
    <x v="0"/>
    <x v="16"/>
    <s v="Costa"/>
    <x v="56"/>
    <n v="24"/>
    <n v="58"/>
    <n v="1427.54"/>
  </r>
  <r>
    <x v="5"/>
    <x v="2"/>
    <x v="1"/>
    <x v="0"/>
    <x v="16"/>
    <s v="Costa"/>
    <x v="57"/>
    <n v="3"/>
    <n v="6"/>
    <n v="129.43"/>
  </r>
  <r>
    <x v="5"/>
    <x v="2"/>
    <x v="1"/>
    <x v="0"/>
    <x v="16"/>
    <s v="Costa"/>
    <x v="60"/>
    <n v="40"/>
    <n v="145"/>
    <n v="4863.34"/>
  </r>
  <r>
    <x v="5"/>
    <x v="2"/>
    <x v="1"/>
    <x v="0"/>
    <x v="16"/>
    <s v="Costa"/>
    <x v="64"/>
    <n v="2"/>
    <n v="3"/>
    <n v="33.49"/>
  </r>
  <r>
    <x v="5"/>
    <x v="2"/>
    <x v="1"/>
    <x v="0"/>
    <x v="16"/>
    <s v="Costa"/>
    <x v="65"/>
    <n v="4"/>
    <n v="12"/>
    <n v="202.09"/>
  </r>
  <r>
    <x v="5"/>
    <x v="2"/>
    <x v="1"/>
    <x v="0"/>
    <x v="8"/>
    <s v="Costa"/>
    <x v="67"/>
    <n v="4"/>
    <n v="6"/>
    <n v="205"/>
  </r>
  <r>
    <x v="5"/>
    <x v="2"/>
    <x v="1"/>
    <x v="0"/>
    <x v="8"/>
    <s v="Costa"/>
    <x v="68"/>
    <n v="68"/>
    <n v="156"/>
    <n v="6289.5399999999991"/>
  </r>
  <r>
    <x v="5"/>
    <x v="2"/>
    <x v="1"/>
    <x v="0"/>
    <x v="8"/>
    <s v="Costa"/>
    <x v="9"/>
    <n v="12"/>
    <n v="45"/>
    <n v="2937.6200000000008"/>
  </r>
  <r>
    <x v="5"/>
    <x v="2"/>
    <x v="1"/>
    <x v="0"/>
    <x v="8"/>
    <s v="Costa"/>
    <x v="70"/>
    <n v="47"/>
    <n v="172"/>
    <n v="5674.4"/>
  </r>
  <r>
    <x v="5"/>
    <x v="2"/>
    <x v="1"/>
    <x v="0"/>
    <x v="8"/>
    <s v="Costa"/>
    <x v="75"/>
    <n v="1"/>
    <n v="1"/>
    <n v="9.2000000000000011"/>
  </r>
  <r>
    <x v="5"/>
    <x v="2"/>
    <x v="1"/>
    <x v="0"/>
    <x v="19"/>
    <s v="Oriente"/>
    <x v="99"/>
    <n v="2"/>
    <n v="2"/>
    <n v="40"/>
  </r>
  <r>
    <x v="5"/>
    <x v="2"/>
    <x v="1"/>
    <x v="0"/>
    <x v="19"/>
    <s v="Oriente"/>
    <x v="80"/>
    <n v="1"/>
    <n v="1"/>
    <n v="6.41"/>
  </r>
  <r>
    <x v="5"/>
    <x v="2"/>
    <x v="1"/>
    <x v="0"/>
    <x v="3"/>
    <s v="Sierra"/>
    <x v="83"/>
    <n v="7"/>
    <n v="9"/>
    <n v="253.69"/>
  </r>
  <r>
    <x v="5"/>
    <x v="2"/>
    <x v="1"/>
    <x v="0"/>
    <x v="3"/>
    <s v="Sierra"/>
    <x v="3"/>
    <n v="965"/>
    <n v="1923"/>
    <n v="43910.990000000063"/>
  </r>
  <r>
    <x v="5"/>
    <x v="2"/>
    <x v="1"/>
    <x v="0"/>
    <x v="3"/>
    <s v="Sierra"/>
    <x v="85"/>
    <n v="21"/>
    <n v="35"/>
    <n v="2014.06"/>
  </r>
  <r>
    <x v="5"/>
    <x v="2"/>
    <x v="1"/>
    <x v="0"/>
    <x v="21"/>
    <s v="Costa"/>
    <x v="86"/>
    <n v="38"/>
    <n v="112"/>
    <n v="3631.6699999999992"/>
  </r>
  <r>
    <x v="5"/>
    <x v="2"/>
    <x v="1"/>
    <x v="0"/>
    <x v="21"/>
    <s v="Costa"/>
    <x v="87"/>
    <n v="4"/>
    <n v="8"/>
    <n v="329.3"/>
  </r>
  <r>
    <x v="5"/>
    <x v="2"/>
    <x v="1"/>
    <x v="0"/>
    <x v="21"/>
    <s v="Costa"/>
    <x v="88"/>
    <n v="1"/>
    <n v="2"/>
    <n v="29"/>
  </r>
  <r>
    <x v="5"/>
    <x v="2"/>
    <x v="1"/>
    <x v="0"/>
    <x v="22"/>
    <s v="Oriente"/>
    <x v="90"/>
    <n v="61"/>
    <n v="244"/>
    <n v="9428.7599999999984"/>
  </r>
  <r>
    <x v="5"/>
    <x v="2"/>
    <x v="1"/>
    <x v="0"/>
    <x v="9"/>
    <s v="Oriente"/>
    <x v="10"/>
    <n v="3"/>
    <n v="12"/>
    <n v="224.11"/>
  </r>
  <r>
    <x v="5"/>
    <x v="2"/>
    <x v="1"/>
    <x v="0"/>
    <x v="4"/>
    <s v="Sierra"/>
    <x v="4"/>
    <n v="64"/>
    <n v="168"/>
    <n v="4299.2299999999987"/>
  </r>
  <r>
    <x v="5"/>
    <x v="2"/>
    <x v="1"/>
    <x v="0"/>
    <x v="4"/>
    <s v="Sierra"/>
    <x v="97"/>
    <n v="1"/>
    <n v="1"/>
    <n v="4.25"/>
  </r>
  <r>
    <x v="6"/>
    <x v="0"/>
    <x v="2"/>
    <x v="0"/>
    <x v="5"/>
    <s v="No reporta"/>
    <x v="5"/>
    <n v="2"/>
    <n v="3"/>
    <n v="209.23"/>
  </r>
  <r>
    <x v="6"/>
    <x v="0"/>
    <x v="0"/>
    <x v="0"/>
    <x v="0"/>
    <s v="Sierra"/>
    <x v="0"/>
    <n v="11"/>
    <n v="11"/>
    <n v="221"/>
  </r>
  <r>
    <x v="6"/>
    <x v="0"/>
    <x v="0"/>
    <x v="0"/>
    <x v="14"/>
    <s v="Costa"/>
    <x v="25"/>
    <n v="1"/>
    <n v="2"/>
    <n v="20.440000000000001"/>
  </r>
  <r>
    <x v="6"/>
    <x v="0"/>
    <x v="0"/>
    <x v="0"/>
    <x v="1"/>
    <s v="Costa"/>
    <x v="1"/>
    <n v="4"/>
    <n v="4"/>
    <n v="54.94"/>
  </r>
  <r>
    <x v="6"/>
    <x v="0"/>
    <x v="0"/>
    <x v="0"/>
    <x v="15"/>
    <s v="Sierra"/>
    <x v="51"/>
    <n v="1"/>
    <n v="1"/>
    <n v="7.74"/>
  </r>
  <r>
    <x v="6"/>
    <x v="0"/>
    <x v="0"/>
    <x v="0"/>
    <x v="15"/>
    <s v="Sierra"/>
    <x v="52"/>
    <n v="1"/>
    <n v="1"/>
    <n v="75"/>
  </r>
  <r>
    <x v="6"/>
    <x v="0"/>
    <x v="0"/>
    <x v="0"/>
    <x v="2"/>
    <s v="Sierra"/>
    <x v="2"/>
    <n v="3"/>
    <n v="3"/>
    <n v="55.27"/>
  </r>
  <r>
    <x v="6"/>
    <x v="0"/>
    <x v="0"/>
    <x v="0"/>
    <x v="17"/>
    <s v="Oriente"/>
    <x v="77"/>
    <n v="1"/>
    <n v="1"/>
    <n v="23"/>
  </r>
  <r>
    <x v="6"/>
    <x v="0"/>
    <x v="0"/>
    <x v="0"/>
    <x v="3"/>
    <s v="Sierra"/>
    <x v="3"/>
    <n v="8"/>
    <n v="8"/>
    <n v="442.9"/>
  </r>
  <r>
    <x v="6"/>
    <x v="0"/>
    <x v="1"/>
    <x v="0"/>
    <x v="0"/>
    <s v="Sierra"/>
    <x v="0"/>
    <n v="1"/>
    <n v="1"/>
    <n v="18.09"/>
  </r>
  <r>
    <x v="6"/>
    <x v="0"/>
    <x v="1"/>
    <x v="0"/>
    <x v="1"/>
    <s v="Costa"/>
    <x v="1"/>
    <n v="13"/>
    <n v="14"/>
    <n v="225.37"/>
  </r>
  <r>
    <x v="6"/>
    <x v="1"/>
    <x v="2"/>
    <x v="0"/>
    <x v="5"/>
    <s v="No reporta"/>
    <x v="5"/>
    <n v="186"/>
    <n v="463"/>
    <n v="139744.07999999999"/>
  </r>
  <r>
    <x v="6"/>
    <x v="1"/>
    <x v="0"/>
    <x v="0"/>
    <x v="0"/>
    <s v="Sierra"/>
    <x v="0"/>
    <n v="654"/>
    <n v="1358"/>
    <n v="149934.03"/>
  </r>
  <r>
    <x v="6"/>
    <x v="1"/>
    <x v="0"/>
    <x v="0"/>
    <x v="6"/>
    <s v="Sierra"/>
    <x v="7"/>
    <n v="1"/>
    <n v="2"/>
    <n v="144.21"/>
  </r>
  <r>
    <x v="6"/>
    <x v="1"/>
    <x v="0"/>
    <x v="0"/>
    <x v="1"/>
    <s v="Costa"/>
    <x v="1"/>
    <n v="3956"/>
    <n v="10386"/>
    <n v="1017889.0699999949"/>
  </r>
  <r>
    <x v="6"/>
    <x v="1"/>
    <x v="0"/>
    <x v="0"/>
    <x v="2"/>
    <s v="Sierra"/>
    <x v="54"/>
    <n v="1"/>
    <n v="1"/>
    <n v="26.22"/>
  </r>
  <r>
    <x v="6"/>
    <x v="1"/>
    <x v="0"/>
    <x v="0"/>
    <x v="16"/>
    <s v="Costa"/>
    <x v="60"/>
    <n v="1"/>
    <n v="1"/>
    <n v="275.91000000000003"/>
  </r>
  <r>
    <x v="6"/>
    <x v="1"/>
    <x v="0"/>
    <x v="0"/>
    <x v="8"/>
    <s v="Costa"/>
    <x v="76"/>
    <n v="1"/>
    <n v="7"/>
    <n v="969.24"/>
  </r>
  <r>
    <x v="6"/>
    <x v="1"/>
    <x v="0"/>
    <x v="0"/>
    <x v="3"/>
    <s v="Sierra"/>
    <x v="3"/>
    <n v="3653"/>
    <n v="7058"/>
    <n v="720086.79999999481"/>
  </r>
  <r>
    <x v="6"/>
    <x v="1"/>
    <x v="0"/>
    <x v="0"/>
    <x v="22"/>
    <s v="Oriente"/>
    <x v="90"/>
    <n v="1"/>
    <n v="1"/>
    <n v="136.63999999999999"/>
  </r>
  <r>
    <x v="6"/>
    <x v="1"/>
    <x v="1"/>
    <x v="0"/>
    <x v="0"/>
    <s v="Sierra"/>
    <x v="0"/>
    <n v="264"/>
    <n v="1181"/>
    <n v="87543.670000000086"/>
  </r>
  <r>
    <x v="6"/>
    <x v="1"/>
    <x v="1"/>
    <x v="0"/>
    <x v="0"/>
    <s v="Sierra"/>
    <x v="11"/>
    <n v="4"/>
    <n v="8"/>
    <n v="145.01"/>
  </r>
  <r>
    <x v="6"/>
    <x v="1"/>
    <x v="1"/>
    <x v="0"/>
    <x v="10"/>
    <s v="Sierra"/>
    <x v="13"/>
    <n v="5"/>
    <n v="13"/>
    <n v="2278.66"/>
  </r>
  <r>
    <x v="6"/>
    <x v="1"/>
    <x v="1"/>
    <x v="0"/>
    <x v="10"/>
    <s v="Sierra"/>
    <x v="14"/>
    <n v="2"/>
    <n v="3"/>
    <n v="159.33000000000001"/>
  </r>
  <r>
    <x v="6"/>
    <x v="1"/>
    <x v="1"/>
    <x v="0"/>
    <x v="6"/>
    <s v="Sierra"/>
    <x v="15"/>
    <n v="2"/>
    <n v="4"/>
    <n v="52.28"/>
  </r>
  <r>
    <x v="6"/>
    <x v="1"/>
    <x v="1"/>
    <x v="0"/>
    <x v="6"/>
    <s v="Sierra"/>
    <x v="16"/>
    <n v="7"/>
    <n v="34"/>
    <n v="617.52"/>
  </r>
  <r>
    <x v="6"/>
    <x v="1"/>
    <x v="1"/>
    <x v="0"/>
    <x v="11"/>
    <s v="Sierra"/>
    <x v="17"/>
    <n v="14"/>
    <n v="36"/>
    <n v="912.6"/>
  </r>
  <r>
    <x v="6"/>
    <x v="1"/>
    <x v="1"/>
    <x v="0"/>
    <x v="12"/>
    <s v="Sierra"/>
    <x v="101"/>
    <n v="1"/>
    <n v="2"/>
    <n v="30.05"/>
  </r>
  <r>
    <x v="6"/>
    <x v="1"/>
    <x v="1"/>
    <x v="0"/>
    <x v="12"/>
    <s v="Sierra"/>
    <x v="102"/>
    <n v="1"/>
    <n v="2"/>
    <n v="20"/>
  </r>
  <r>
    <x v="6"/>
    <x v="1"/>
    <x v="1"/>
    <x v="0"/>
    <x v="12"/>
    <s v="Sierra"/>
    <x v="19"/>
    <n v="52"/>
    <n v="190"/>
    <n v="7940.1200000000008"/>
  </r>
  <r>
    <x v="6"/>
    <x v="1"/>
    <x v="1"/>
    <x v="0"/>
    <x v="13"/>
    <s v="Sierra"/>
    <x v="103"/>
    <n v="2"/>
    <n v="3"/>
    <n v="451.35"/>
  </r>
  <r>
    <x v="6"/>
    <x v="1"/>
    <x v="1"/>
    <x v="0"/>
    <x v="13"/>
    <s v="Sierra"/>
    <x v="20"/>
    <n v="28"/>
    <n v="130"/>
    <n v="4915.12"/>
  </r>
  <r>
    <x v="6"/>
    <x v="1"/>
    <x v="1"/>
    <x v="0"/>
    <x v="13"/>
    <s v="Sierra"/>
    <x v="21"/>
    <n v="2"/>
    <n v="4"/>
    <n v="86.12"/>
  </r>
  <r>
    <x v="6"/>
    <x v="1"/>
    <x v="1"/>
    <x v="0"/>
    <x v="13"/>
    <s v="Sierra"/>
    <x v="22"/>
    <n v="2"/>
    <n v="5"/>
    <n v="267.61"/>
  </r>
  <r>
    <x v="6"/>
    <x v="1"/>
    <x v="1"/>
    <x v="0"/>
    <x v="14"/>
    <s v="Costa"/>
    <x v="23"/>
    <n v="4"/>
    <n v="9"/>
    <n v="183.82"/>
  </r>
  <r>
    <x v="6"/>
    <x v="1"/>
    <x v="1"/>
    <x v="0"/>
    <x v="14"/>
    <s v="Costa"/>
    <x v="24"/>
    <n v="2"/>
    <n v="2"/>
    <n v="141.47"/>
  </r>
  <r>
    <x v="6"/>
    <x v="1"/>
    <x v="1"/>
    <x v="0"/>
    <x v="14"/>
    <s v="Costa"/>
    <x v="25"/>
    <n v="128"/>
    <n v="599"/>
    <n v="40861.160000000003"/>
  </r>
  <r>
    <x v="6"/>
    <x v="1"/>
    <x v="1"/>
    <x v="0"/>
    <x v="14"/>
    <s v="Costa"/>
    <x v="26"/>
    <n v="8"/>
    <n v="30"/>
    <n v="3048.6"/>
  </r>
  <r>
    <x v="6"/>
    <x v="1"/>
    <x v="1"/>
    <x v="0"/>
    <x v="14"/>
    <s v="Costa"/>
    <x v="27"/>
    <n v="3"/>
    <n v="13"/>
    <n v="385.09"/>
  </r>
  <r>
    <x v="6"/>
    <x v="1"/>
    <x v="1"/>
    <x v="0"/>
    <x v="7"/>
    <s v="Costa"/>
    <x v="28"/>
    <n v="11"/>
    <n v="23"/>
    <n v="902.44"/>
  </r>
  <r>
    <x v="6"/>
    <x v="1"/>
    <x v="1"/>
    <x v="0"/>
    <x v="7"/>
    <s v="Costa"/>
    <x v="8"/>
    <n v="33"/>
    <n v="86"/>
    <n v="5547.59"/>
  </r>
  <r>
    <x v="6"/>
    <x v="1"/>
    <x v="1"/>
    <x v="0"/>
    <x v="7"/>
    <s v="Costa"/>
    <x v="29"/>
    <n v="3"/>
    <n v="5"/>
    <n v="488.04000000000008"/>
  </r>
  <r>
    <x v="6"/>
    <x v="1"/>
    <x v="1"/>
    <x v="0"/>
    <x v="1"/>
    <s v="Costa"/>
    <x v="30"/>
    <n v="1"/>
    <n v="8"/>
    <n v="135"/>
  </r>
  <r>
    <x v="6"/>
    <x v="1"/>
    <x v="1"/>
    <x v="0"/>
    <x v="1"/>
    <s v="Costa"/>
    <x v="31"/>
    <n v="4"/>
    <n v="19"/>
    <n v="1250.6099999999999"/>
  </r>
  <r>
    <x v="6"/>
    <x v="1"/>
    <x v="1"/>
    <x v="0"/>
    <x v="1"/>
    <s v="Costa"/>
    <x v="32"/>
    <n v="1"/>
    <n v="4"/>
    <n v="77.72"/>
  </r>
  <r>
    <x v="6"/>
    <x v="1"/>
    <x v="1"/>
    <x v="0"/>
    <x v="1"/>
    <s v="Costa"/>
    <x v="33"/>
    <n v="174"/>
    <n v="1168"/>
    <n v="56067.68"/>
  </r>
  <r>
    <x v="6"/>
    <x v="1"/>
    <x v="1"/>
    <x v="0"/>
    <x v="1"/>
    <s v="Costa"/>
    <x v="34"/>
    <n v="63"/>
    <n v="224"/>
    <n v="7329.02"/>
  </r>
  <r>
    <x v="6"/>
    <x v="1"/>
    <x v="1"/>
    <x v="0"/>
    <x v="1"/>
    <s v="Costa"/>
    <x v="35"/>
    <n v="1"/>
    <n v="1"/>
    <n v="50"/>
  </r>
  <r>
    <x v="6"/>
    <x v="1"/>
    <x v="1"/>
    <x v="0"/>
    <x v="1"/>
    <s v="Costa"/>
    <x v="36"/>
    <n v="4"/>
    <n v="9"/>
    <n v="115.19"/>
  </r>
  <r>
    <x v="6"/>
    <x v="1"/>
    <x v="1"/>
    <x v="0"/>
    <x v="1"/>
    <s v="Costa"/>
    <x v="37"/>
    <n v="4"/>
    <n v="10"/>
    <n v="83.92"/>
  </r>
  <r>
    <x v="6"/>
    <x v="1"/>
    <x v="1"/>
    <x v="0"/>
    <x v="1"/>
    <s v="Costa"/>
    <x v="1"/>
    <n v="1954"/>
    <n v="10334"/>
    <n v="571466.38999999803"/>
  </r>
  <r>
    <x v="6"/>
    <x v="1"/>
    <x v="1"/>
    <x v="0"/>
    <x v="1"/>
    <s v="Costa"/>
    <x v="38"/>
    <n v="4"/>
    <n v="21"/>
    <n v="442.25"/>
  </r>
  <r>
    <x v="6"/>
    <x v="1"/>
    <x v="1"/>
    <x v="0"/>
    <x v="1"/>
    <s v="Costa"/>
    <x v="39"/>
    <n v="69"/>
    <n v="404"/>
    <n v="14083.72999999999"/>
  </r>
  <r>
    <x v="6"/>
    <x v="1"/>
    <x v="1"/>
    <x v="0"/>
    <x v="1"/>
    <s v="Costa"/>
    <x v="40"/>
    <n v="8"/>
    <n v="27"/>
    <n v="658.8"/>
  </r>
  <r>
    <x v="6"/>
    <x v="1"/>
    <x v="1"/>
    <x v="0"/>
    <x v="1"/>
    <s v="Costa"/>
    <x v="41"/>
    <n v="5"/>
    <n v="21"/>
    <n v="344.77"/>
  </r>
  <r>
    <x v="6"/>
    <x v="1"/>
    <x v="1"/>
    <x v="0"/>
    <x v="1"/>
    <s v="Costa"/>
    <x v="42"/>
    <n v="4"/>
    <n v="16"/>
    <n v="393.83"/>
  </r>
  <r>
    <x v="6"/>
    <x v="1"/>
    <x v="1"/>
    <x v="0"/>
    <x v="1"/>
    <s v="Costa"/>
    <x v="43"/>
    <n v="9"/>
    <n v="43"/>
    <n v="917.57"/>
  </r>
  <r>
    <x v="6"/>
    <x v="1"/>
    <x v="1"/>
    <x v="0"/>
    <x v="1"/>
    <s v="Costa"/>
    <x v="45"/>
    <n v="21"/>
    <n v="71"/>
    <n v="2712.58"/>
  </r>
  <r>
    <x v="6"/>
    <x v="1"/>
    <x v="1"/>
    <x v="0"/>
    <x v="1"/>
    <s v="Costa"/>
    <x v="46"/>
    <n v="57"/>
    <n v="504"/>
    <n v="45938.69"/>
  </r>
  <r>
    <x v="6"/>
    <x v="1"/>
    <x v="1"/>
    <x v="0"/>
    <x v="1"/>
    <s v="Costa"/>
    <x v="47"/>
    <n v="10"/>
    <n v="34"/>
    <n v="854.93000000000006"/>
  </r>
  <r>
    <x v="6"/>
    <x v="1"/>
    <x v="1"/>
    <x v="0"/>
    <x v="1"/>
    <s v="Costa"/>
    <x v="48"/>
    <n v="3"/>
    <n v="4"/>
    <n v="88.039999999999992"/>
  </r>
  <r>
    <x v="6"/>
    <x v="1"/>
    <x v="1"/>
    <x v="0"/>
    <x v="1"/>
    <s v="Costa"/>
    <x v="49"/>
    <n v="2"/>
    <n v="3"/>
    <n v="39"/>
  </r>
  <r>
    <x v="6"/>
    <x v="1"/>
    <x v="1"/>
    <x v="0"/>
    <x v="15"/>
    <s v="Sierra"/>
    <x v="50"/>
    <n v="1"/>
    <n v="2"/>
    <n v="22"/>
  </r>
  <r>
    <x v="6"/>
    <x v="1"/>
    <x v="1"/>
    <x v="0"/>
    <x v="15"/>
    <s v="Sierra"/>
    <x v="51"/>
    <n v="3"/>
    <n v="4"/>
    <n v="65.5"/>
  </r>
  <r>
    <x v="6"/>
    <x v="1"/>
    <x v="1"/>
    <x v="0"/>
    <x v="15"/>
    <s v="Sierra"/>
    <x v="52"/>
    <n v="63"/>
    <n v="250"/>
    <n v="17172.759999999998"/>
  </r>
  <r>
    <x v="6"/>
    <x v="1"/>
    <x v="1"/>
    <x v="0"/>
    <x v="15"/>
    <s v="Sierra"/>
    <x v="53"/>
    <n v="2"/>
    <n v="4"/>
    <n v="495.15"/>
  </r>
  <r>
    <x v="6"/>
    <x v="1"/>
    <x v="1"/>
    <x v="0"/>
    <x v="2"/>
    <s v="Sierra"/>
    <x v="2"/>
    <n v="45"/>
    <n v="204"/>
    <n v="9929.4700000000012"/>
  </r>
  <r>
    <x v="6"/>
    <x v="1"/>
    <x v="1"/>
    <x v="0"/>
    <x v="16"/>
    <s v="Costa"/>
    <x v="55"/>
    <n v="1"/>
    <n v="5"/>
    <n v="64.930000000000007"/>
  </r>
  <r>
    <x v="6"/>
    <x v="1"/>
    <x v="1"/>
    <x v="0"/>
    <x v="16"/>
    <s v="Costa"/>
    <x v="56"/>
    <n v="42"/>
    <n v="133"/>
    <n v="4082.1000000000008"/>
  </r>
  <r>
    <x v="6"/>
    <x v="1"/>
    <x v="1"/>
    <x v="0"/>
    <x v="16"/>
    <s v="Costa"/>
    <x v="57"/>
    <n v="2"/>
    <n v="3"/>
    <n v="57.78"/>
  </r>
  <r>
    <x v="6"/>
    <x v="1"/>
    <x v="1"/>
    <x v="0"/>
    <x v="16"/>
    <s v="Costa"/>
    <x v="58"/>
    <n v="2"/>
    <n v="2"/>
    <n v="24.3"/>
  </r>
  <r>
    <x v="6"/>
    <x v="1"/>
    <x v="1"/>
    <x v="0"/>
    <x v="16"/>
    <s v="Costa"/>
    <x v="105"/>
    <n v="1"/>
    <n v="2"/>
    <n v="10"/>
  </r>
  <r>
    <x v="6"/>
    <x v="1"/>
    <x v="1"/>
    <x v="0"/>
    <x v="16"/>
    <s v="Costa"/>
    <x v="60"/>
    <n v="55"/>
    <n v="220"/>
    <n v="9894.8299999999963"/>
  </r>
  <r>
    <x v="6"/>
    <x v="1"/>
    <x v="1"/>
    <x v="0"/>
    <x v="16"/>
    <s v="Costa"/>
    <x v="63"/>
    <n v="1"/>
    <n v="8"/>
    <n v="120"/>
  </r>
  <r>
    <x v="6"/>
    <x v="1"/>
    <x v="1"/>
    <x v="0"/>
    <x v="16"/>
    <s v="Costa"/>
    <x v="64"/>
    <n v="3"/>
    <n v="6"/>
    <n v="75.300000000000011"/>
  </r>
  <r>
    <x v="6"/>
    <x v="1"/>
    <x v="1"/>
    <x v="0"/>
    <x v="16"/>
    <s v="Costa"/>
    <x v="65"/>
    <n v="18"/>
    <n v="80"/>
    <n v="2088.37"/>
  </r>
  <r>
    <x v="6"/>
    <x v="1"/>
    <x v="1"/>
    <x v="0"/>
    <x v="8"/>
    <s v="Costa"/>
    <x v="67"/>
    <n v="14"/>
    <n v="68"/>
    <n v="3022.47"/>
  </r>
  <r>
    <x v="6"/>
    <x v="1"/>
    <x v="1"/>
    <x v="0"/>
    <x v="8"/>
    <s v="Costa"/>
    <x v="68"/>
    <n v="208"/>
    <n v="561"/>
    <n v="29415.69"/>
  </r>
  <r>
    <x v="6"/>
    <x v="1"/>
    <x v="1"/>
    <x v="0"/>
    <x v="8"/>
    <s v="Costa"/>
    <x v="9"/>
    <n v="14"/>
    <n v="36"/>
    <n v="1989.29"/>
  </r>
  <r>
    <x v="6"/>
    <x v="1"/>
    <x v="1"/>
    <x v="0"/>
    <x v="8"/>
    <s v="Costa"/>
    <x v="69"/>
    <n v="4"/>
    <n v="9"/>
    <n v="208.91"/>
  </r>
  <r>
    <x v="6"/>
    <x v="1"/>
    <x v="1"/>
    <x v="0"/>
    <x v="8"/>
    <s v="Costa"/>
    <x v="106"/>
    <n v="5"/>
    <n v="12"/>
    <n v="376.56"/>
  </r>
  <r>
    <x v="6"/>
    <x v="1"/>
    <x v="1"/>
    <x v="0"/>
    <x v="8"/>
    <s v="Costa"/>
    <x v="70"/>
    <n v="120"/>
    <n v="447"/>
    <n v="19968.560000000009"/>
  </r>
  <r>
    <x v="6"/>
    <x v="1"/>
    <x v="1"/>
    <x v="0"/>
    <x v="8"/>
    <s v="Costa"/>
    <x v="71"/>
    <n v="3"/>
    <n v="5"/>
    <n v="66.69"/>
  </r>
  <r>
    <x v="6"/>
    <x v="1"/>
    <x v="1"/>
    <x v="0"/>
    <x v="8"/>
    <s v="Costa"/>
    <x v="72"/>
    <n v="5"/>
    <n v="6"/>
    <n v="74.399999999999991"/>
  </r>
  <r>
    <x v="6"/>
    <x v="1"/>
    <x v="1"/>
    <x v="0"/>
    <x v="8"/>
    <s v="Costa"/>
    <x v="73"/>
    <n v="4"/>
    <n v="13"/>
    <n v="342.72"/>
  </r>
  <r>
    <x v="6"/>
    <x v="1"/>
    <x v="1"/>
    <x v="0"/>
    <x v="8"/>
    <s v="Costa"/>
    <x v="74"/>
    <n v="2"/>
    <n v="2"/>
    <n v="27.96"/>
  </r>
  <r>
    <x v="6"/>
    <x v="1"/>
    <x v="1"/>
    <x v="0"/>
    <x v="8"/>
    <s v="Costa"/>
    <x v="75"/>
    <n v="8"/>
    <n v="22"/>
    <n v="1717.94"/>
  </r>
  <r>
    <x v="6"/>
    <x v="1"/>
    <x v="1"/>
    <x v="0"/>
    <x v="8"/>
    <s v="Costa"/>
    <x v="76"/>
    <n v="2"/>
    <n v="2"/>
    <n v="60"/>
  </r>
  <r>
    <x v="6"/>
    <x v="1"/>
    <x v="1"/>
    <x v="0"/>
    <x v="17"/>
    <s v="Oriente"/>
    <x v="77"/>
    <n v="3"/>
    <n v="5"/>
    <n v="132.5"/>
  </r>
  <r>
    <x v="6"/>
    <x v="1"/>
    <x v="1"/>
    <x v="0"/>
    <x v="18"/>
    <s v="Oriente"/>
    <x v="78"/>
    <n v="1"/>
    <n v="2"/>
    <n v="18.66"/>
  </r>
  <r>
    <x v="6"/>
    <x v="1"/>
    <x v="1"/>
    <x v="0"/>
    <x v="18"/>
    <s v="Oriente"/>
    <x v="79"/>
    <n v="2"/>
    <n v="7"/>
    <n v="473.07"/>
  </r>
  <r>
    <x v="6"/>
    <x v="1"/>
    <x v="1"/>
    <x v="0"/>
    <x v="19"/>
    <s v="Oriente"/>
    <x v="81"/>
    <n v="8"/>
    <n v="10"/>
    <n v="303.58"/>
  </r>
  <r>
    <x v="6"/>
    <x v="1"/>
    <x v="1"/>
    <x v="0"/>
    <x v="20"/>
    <s v="Oriente"/>
    <x v="82"/>
    <n v="7"/>
    <n v="21"/>
    <n v="1316.78"/>
  </r>
  <r>
    <x v="6"/>
    <x v="1"/>
    <x v="1"/>
    <x v="0"/>
    <x v="3"/>
    <s v="Sierra"/>
    <x v="83"/>
    <n v="3"/>
    <n v="3"/>
    <n v="238.51"/>
  </r>
  <r>
    <x v="6"/>
    <x v="1"/>
    <x v="1"/>
    <x v="0"/>
    <x v="3"/>
    <s v="Sierra"/>
    <x v="84"/>
    <n v="11"/>
    <n v="13"/>
    <n v="295.27999999999997"/>
  </r>
  <r>
    <x v="6"/>
    <x v="1"/>
    <x v="1"/>
    <x v="0"/>
    <x v="3"/>
    <s v="Sierra"/>
    <x v="3"/>
    <n v="1700"/>
    <n v="8363"/>
    <n v="727063.00999999978"/>
  </r>
  <r>
    <x v="6"/>
    <x v="1"/>
    <x v="1"/>
    <x v="0"/>
    <x v="3"/>
    <s v="Sierra"/>
    <x v="85"/>
    <n v="87"/>
    <n v="346"/>
    <n v="19874.400000000001"/>
  </r>
  <r>
    <x v="6"/>
    <x v="1"/>
    <x v="1"/>
    <x v="0"/>
    <x v="21"/>
    <s v="Costa"/>
    <x v="86"/>
    <n v="32"/>
    <n v="115"/>
    <n v="3222.79"/>
  </r>
  <r>
    <x v="6"/>
    <x v="1"/>
    <x v="1"/>
    <x v="0"/>
    <x v="21"/>
    <s v="Costa"/>
    <x v="87"/>
    <n v="65"/>
    <n v="352"/>
    <n v="14749.19"/>
  </r>
  <r>
    <x v="6"/>
    <x v="1"/>
    <x v="1"/>
    <x v="0"/>
    <x v="21"/>
    <s v="Costa"/>
    <x v="88"/>
    <n v="24"/>
    <n v="108"/>
    <n v="3732.94"/>
  </r>
  <r>
    <x v="6"/>
    <x v="1"/>
    <x v="1"/>
    <x v="0"/>
    <x v="22"/>
    <s v="Oriente"/>
    <x v="89"/>
    <n v="3"/>
    <n v="5"/>
    <n v="87.51"/>
  </r>
  <r>
    <x v="6"/>
    <x v="1"/>
    <x v="1"/>
    <x v="0"/>
    <x v="22"/>
    <s v="Oriente"/>
    <x v="90"/>
    <n v="100"/>
    <n v="399"/>
    <n v="27148.87999999999"/>
  </r>
  <r>
    <x v="6"/>
    <x v="1"/>
    <x v="1"/>
    <x v="0"/>
    <x v="9"/>
    <s v="Oriente"/>
    <x v="10"/>
    <n v="11"/>
    <n v="45"/>
    <n v="2287.400000000001"/>
  </r>
  <r>
    <x v="6"/>
    <x v="1"/>
    <x v="1"/>
    <x v="0"/>
    <x v="9"/>
    <s v="Oriente"/>
    <x v="91"/>
    <n v="3"/>
    <n v="5"/>
    <n v="109.72"/>
  </r>
  <r>
    <x v="6"/>
    <x v="1"/>
    <x v="1"/>
    <x v="0"/>
    <x v="4"/>
    <s v="Sierra"/>
    <x v="4"/>
    <n v="122"/>
    <n v="496"/>
    <n v="32793.420000000013"/>
  </r>
  <r>
    <x v="6"/>
    <x v="1"/>
    <x v="1"/>
    <x v="0"/>
    <x v="4"/>
    <s v="Sierra"/>
    <x v="110"/>
    <n v="3"/>
    <n v="7"/>
    <n v="115.9"/>
  </r>
  <r>
    <x v="6"/>
    <x v="1"/>
    <x v="1"/>
    <x v="0"/>
    <x v="23"/>
    <s v="Oriente"/>
    <x v="111"/>
    <n v="1"/>
    <n v="3"/>
    <n v="73.25"/>
  </r>
  <r>
    <x v="6"/>
    <x v="1"/>
    <x v="1"/>
    <x v="0"/>
    <x v="23"/>
    <s v="Oriente"/>
    <x v="92"/>
    <n v="2"/>
    <n v="4"/>
    <n v="73.990000000000009"/>
  </r>
  <r>
    <x v="6"/>
    <x v="2"/>
    <x v="0"/>
    <x v="0"/>
    <x v="0"/>
    <s v="Sierra"/>
    <x v="0"/>
    <n v="113"/>
    <n v="220"/>
    <n v="5344.7499999999982"/>
  </r>
  <r>
    <x v="6"/>
    <x v="2"/>
    <x v="0"/>
    <x v="0"/>
    <x v="0"/>
    <s v="Sierra"/>
    <x v="11"/>
    <n v="1"/>
    <n v="1"/>
    <n v="5.1000000000000014"/>
  </r>
  <r>
    <x v="6"/>
    <x v="2"/>
    <x v="0"/>
    <x v="0"/>
    <x v="6"/>
    <s v="Sierra"/>
    <x v="15"/>
    <n v="2"/>
    <n v="6"/>
    <n v="123.72"/>
  </r>
  <r>
    <x v="6"/>
    <x v="2"/>
    <x v="0"/>
    <x v="0"/>
    <x v="6"/>
    <s v="Sierra"/>
    <x v="16"/>
    <n v="4"/>
    <n v="5"/>
    <n v="182.52"/>
  </r>
  <r>
    <x v="6"/>
    <x v="2"/>
    <x v="0"/>
    <x v="0"/>
    <x v="12"/>
    <s v="Sierra"/>
    <x v="19"/>
    <n v="7"/>
    <n v="15"/>
    <n v="382.7"/>
  </r>
  <r>
    <x v="6"/>
    <x v="2"/>
    <x v="0"/>
    <x v="0"/>
    <x v="13"/>
    <s v="Sierra"/>
    <x v="20"/>
    <n v="5"/>
    <n v="7"/>
    <n v="161.11000000000001"/>
  </r>
  <r>
    <x v="6"/>
    <x v="2"/>
    <x v="0"/>
    <x v="0"/>
    <x v="14"/>
    <s v="Costa"/>
    <x v="23"/>
    <n v="1"/>
    <n v="1"/>
    <n v="32.61"/>
  </r>
  <r>
    <x v="6"/>
    <x v="2"/>
    <x v="0"/>
    <x v="0"/>
    <x v="14"/>
    <s v="Costa"/>
    <x v="25"/>
    <n v="23"/>
    <n v="40"/>
    <n v="1512.82"/>
  </r>
  <r>
    <x v="6"/>
    <x v="2"/>
    <x v="0"/>
    <x v="0"/>
    <x v="14"/>
    <s v="Costa"/>
    <x v="26"/>
    <n v="2"/>
    <n v="2"/>
    <n v="93.16"/>
  </r>
  <r>
    <x v="6"/>
    <x v="2"/>
    <x v="0"/>
    <x v="0"/>
    <x v="14"/>
    <s v="Costa"/>
    <x v="94"/>
    <n v="2"/>
    <n v="6"/>
    <n v="238.4"/>
  </r>
  <r>
    <x v="6"/>
    <x v="2"/>
    <x v="0"/>
    <x v="0"/>
    <x v="7"/>
    <s v="Costa"/>
    <x v="8"/>
    <n v="2"/>
    <n v="3"/>
    <n v="152.99"/>
  </r>
  <r>
    <x v="6"/>
    <x v="2"/>
    <x v="0"/>
    <x v="0"/>
    <x v="24"/>
    <s v="Insular"/>
    <x v="96"/>
    <n v="3"/>
    <n v="3"/>
    <n v="230.23"/>
  </r>
  <r>
    <x v="6"/>
    <x v="2"/>
    <x v="0"/>
    <x v="0"/>
    <x v="1"/>
    <s v="Costa"/>
    <x v="33"/>
    <n v="34"/>
    <n v="83"/>
    <n v="1279.02"/>
  </r>
  <r>
    <x v="6"/>
    <x v="2"/>
    <x v="0"/>
    <x v="0"/>
    <x v="1"/>
    <s v="Costa"/>
    <x v="34"/>
    <n v="6"/>
    <n v="12"/>
    <n v="159.32"/>
  </r>
  <r>
    <x v="6"/>
    <x v="2"/>
    <x v="0"/>
    <x v="0"/>
    <x v="1"/>
    <s v="Costa"/>
    <x v="1"/>
    <n v="715"/>
    <n v="1269"/>
    <n v="42318.420000000027"/>
  </r>
  <r>
    <x v="6"/>
    <x v="2"/>
    <x v="0"/>
    <x v="0"/>
    <x v="1"/>
    <s v="Costa"/>
    <x v="39"/>
    <n v="3"/>
    <n v="4"/>
    <n v="117.77"/>
  </r>
  <r>
    <x v="6"/>
    <x v="2"/>
    <x v="0"/>
    <x v="0"/>
    <x v="1"/>
    <s v="Costa"/>
    <x v="45"/>
    <n v="4"/>
    <n v="7"/>
    <n v="300.87"/>
  </r>
  <r>
    <x v="6"/>
    <x v="2"/>
    <x v="0"/>
    <x v="0"/>
    <x v="1"/>
    <s v="Costa"/>
    <x v="46"/>
    <n v="30"/>
    <n v="56"/>
    <n v="1510.48"/>
  </r>
  <r>
    <x v="6"/>
    <x v="2"/>
    <x v="0"/>
    <x v="0"/>
    <x v="15"/>
    <s v="Sierra"/>
    <x v="51"/>
    <n v="1"/>
    <n v="1"/>
    <n v="91.9"/>
  </r>
  <r>
    <x v="6"/>
    <x v="2"/>
    <x v="0"/>
    <x v="0"/>
    <x v="15"/>
    <s v="Sierra"/>
    <x v="52"/>
    <n v="18"/>
    <n v="37"/>
    <n v="1023.8"/>
  </r>
  <r>
    <x v="6"/>
    <x v="2"/>
    <x v="0"/>
    <x v="0"/>
    <x v="15"/>
    <s v="Sierra"/>
    <x v="53"/>
    <n v="3"/>
    <n v="10"/>
    <n v="139.18"/>
  </r>
  <r>
    <x v="6"/>
    <x v="2"/>
    <x v="0"/>
    <x v="0"/>
    <x v="2"/>
    <s v="Sierra"/>
    <x v="2"/>
    <n v="4"/>
    <n v="4"/>
    <n v="137.5"/>
  </r>
  <r>
    <x v="6"/>
    <x v="2"/>
    <x v="0"/>
    <x v="0"/>
    <x v="16"/>
    <s v="Costa"/>
    <x v="56"/>
    <n v="5"/>
    <n v="14"/>
    <n v="694.47"/>
  </r>
  <r>
    <x v="6"/>
    <x v="2"/>
    <x v="0"/>
    <x v="0"/>
    <x v="16"/>
    <s v="Costa"/>
    <x v="60"/>
    <n v="12"/>
    <n v="49"/>
    <n v="1646.67"/>
  </r>
  <r>
    <x v="6"/>
    <x v="2"/>
    <x v="0"/>
    <x v="0"/>
    <x v="8"/>
    <s v="Costa"/>
    <x v="68"/>
    <n v="47"/>
    <n v="77"/>
    <n v="3000.95"/>
  </r>
  <r>
    <x v="6"/>
    <x v="2"/>
    <x v="0"/>
    <x v="0"/>
    <x v="8"/>
    <s v="Costa"/>
    <x v="70"/>
    <n v="10"/>
    <n v="36"/>
    <n v="967.78000000000009"/>
  </r>
  <r>
    <x v="6"/>
    <x v="2"/>
    <x v="0"/>
    <x v="0"/>
    <x v="19"/>
    <s v="Oriente"/>
    <x v="80"/>
    <n v="1"/>
    <n v="2"/>
    <n v="124.84"/>
  </r>
  <r>
    <x v="6"/>
    <x v="2"/>
    <x v="0"/>
    <x v="0"/>
    <x v="3"/>
    <s v="Sierra"/>
    <x v="83"/>
    <n v="1"/>
    <n v="1"/>
    <n v="25.96"/>
  </r>
  <r>
    <x v="6"/>
    <x v="2"/>
    <x v="0"/>
    <x v="0"/>
    <x v="3"/>
    <s v="Sierra"/>
    <x v="3"/>
    <n v="561"/>
    <n v="965"/>
    <n v="44929.050000000017"/>
  </r>
  <r>
    <x v="6"/>
    <x v="2"/>
    <x v="0"/>
    <x v="0"/>
    <x v="3"/>
    <s v="Sierra"/>
    <x v="85"/>
    <n v="4"/>
    <n v="9"/>
    <n v="435.84"/>
  </r>
  <r>
    <x v="6"/>
    <x v="2"/>
    <x v="0"/>
    <x v="0"/>
    <x v="21"/>
    <s v="Costa"/>
    <x v="86"/>
    <n v="4"/>
    <n v="13"/>
    <n v="566.37"/>
  </r>
  <r>
    <x v="6"/>
    <x v="2"/>
    <x v="0"/>
    <x v="0"/>
    <x v="21"/>
    <s v="Costa"/>
    <x v="87"/>
    <n v="5"/>
    <n v="9"/>
    <n v="253.2"/>
  </r>
  <r>
    <x v="6"/>
    <x v="2"/>
    <x v="0"/>
    <x v="0"/>
    <x v="21"/>
    <s v="Costa"/>
    <x v="88"/>
    <n v="3"/>
    <n v="6"/>
    <n v="252.48"/>
  </r>
  <r>
    <x v="6"/>
    <x v="2"/>
    <x v="0"/>
    <x v="0"/>
    <x v="22"/>
    <s v="Oriente"/>
    <x v="89"/>
    <n v="1"/>
    <n v="3"/>
    <n v="32.659999999999997"/>
  </r>
  <r>
    <x v="6"/>
    <x v="2"/>
    <x v="0"/>
    <x v="0"/>
    <x v="22"/>
    <s v="Oriente"/>
    <x v="90"/>
    <n v="34"/>
    <n v="123"/>
    <n v="6938.2099999999991"/>
  </r>
  <r>
    <x v="6"/>
    <x v="2"/>
    <x v="0"/>
    <x v="0"/>
    <x v="9"/>
    <s v="Oriente"/>
    <x v="10"/>
    <n v="1"/>
    <n v="1"/>
    <n v="67.56"/>
  </r>
  <r>
    <x v="6"/>
    <x v="2"/>
    <x v="0"/>
    <x v="0"/>
    <x v="4"/>
    <s v="Sierra"/>
    <x v="4"/>
    <n v="39"/>
    <n v="61"/>
    <n v="1606.62"/>
  </r>
  <r>
    <x v="6"/>
    <x v="2"/>
    <x v="1"/>
    <x v="0"/>
    <x v="0"/>
    <s v="Sierra"/>
    <x v="0"/>
    <n v="111"/>
    <n v="272"/>
    <n v="9022.4799999999977"/>
  </r>
  <r>
    <x v="6"/>
    <x v="2"/>
    <x v="1"/>
    <x v="0"/>
    <x v="10"/>
    <s v="Sierra"/>
    <x v="13"/>
    <n v="1"/>
    <n v="2"/>
    <n v="100"/>
  </r>
  <r>
    <x v="6"/>
    <x v="2"/>
    <x v="1"/>
    <x v="0"/>
    <x v="6"/>
    <s v="Sierra"/>
    <x v="16"/>
    <n v="2"/>
    <n v="6"/>
    <n v="363.07"/>
  </r>
  <r>
    <x v="6"/>
    <x v="2"/>
    <x v="1"/>
    <x v="0"/>
    <x v="11"/>
    <s v="Sierra"/>
    <x v="17"/>
    <n v="1"/>
    <n v="9"/>
    <n v="71.67"/>
  </r>
  <r>
    <x v="6"/>
    <x v="2"/>
    <x v="1"/>
    <x v="0"/>
    <x v="12"/>
    <s v="Sierra"/>
    <x v="19"/>
    <n v="42"/>
    <n v="120"/>
    <n v="4537.9299999999994"/>
  </r>
  <r>
    <x v="6"/>
    <x v="2"/>
    <x v="1"/>
    <x v="0"/>
    <x v="13"/>
    <s v="Sierra"/>
    <x v="20"/>
    <n v="12"/>
    <n v="38"/>
    <n v="1077.8800000000001"/>
  </r>
  <r>
    <x v="6"/>
    <x v="2"/>
    <x v="1"/>
    <x v="0"/>
    <x v="13"/>
    <s v="Sierra"/>
    <x v="22"/>
    <n v="2"/>
    <n v="5"/>
    <n v="199.92"/>
  </r>
  <r>
    <x v="6"/>
    <x v="2"/>
    <x v="1"/>
    <x v="0"/>
    <x v="14"/>
    <s v="Costa"/>
    <x v="23"/>
    <n v="3"/>
    <n v="8"/>
    <n v="145.87"/>
  </r>
  <r>
    <x v="6"/>
    <x v="2"/>
    <x v="1"/>
    <x v="0"/>
    <x v="14"/>
    <s v="Costa"/>
    <x v="25"/>
    <n v="47"/>
    <n v="147"/>
    <n v="6357.9599999999991"/>
  </r>
  <r>
    <x v="6"/>
    <x v="2"/>
    <x v="1"/>
    <x v="0"/>
    <x v="14"/>
    <s v="Costa"/>
    <x v="26"/>
    <n v="6"/>
    <n v="27"/>
    <n v="892.12"/>
  </r>
  <r>
    <x v="6"/>
    <x v="2"/>
    <x v="1"/>
    <x v="0"/>
    <x v="14"/>
    <s v="Costa"/>
    <x v="27"/>
    <n v="1"/>
    <n v="1"/>
    <n v="19.260000000000002"/>
  </r>
  <r>
    <x v="6"/>
    <x v="2"/>
    <x v="1"/>
    <x v="0"/>
    <x v="7"/>
    <s v="Costa"/>
    <x v="8"/>
    <n v="13"/>
    <n v="32"/>
    <n v="854.5100000000001"/>
  </r>
  <r>
    <x v="6"/>
    <x v="2"/>
    <x v="1"/>
    <x v="0"/>
    <x v="1"/>
    <s v="Costa"/>
    <x v="31"/>
    <n v="2"/>
    <n v="3"/>
    <n v="68.87"/>
  </r>
  <r>
    <x v="6"/>
    <x v="2"/>
    <x v="1"/>
    <x v="0"/>
    <x v="1"/>
    <s v="Costa"/>
    <x v="33"/>
    <n v="75"/>
    <n v="283"/>
    <n v="9433.7200000000012"/>
  </r>
  <r>
    <x v="6"/>
    <x v="2"/>
    <x v="1"/>
    <x v="0"/>
    <x v="1"/>
    <s v="Costa"/>
    <x v="34"/>
    <n v="37"/>
    <n v="142"/>
    <n v="4457.3899999999994"/>
  </r>
  <r>
    <x v="6"/>
    <x v="2"/>
    <x v="1"/>
    <x v="0"/>
    <x v="1"/>
    <s v="Costa"/>
    <x v="36"/>
    <n v="2"/>
    <n v="2"/>
    <n v="40"/>
  </r>
  <r>
    <x v="6"/>
    <x v="2"/>
    <x v="1"/>
    <x v="0"/>
    <x v="1"/>
    <s v="Costa"/>
    <x v="1"/>
    <n v="747"/>
    <n v="2340"/>
    <n v="78306.770000000091"/>
  </r>
  <r>
    <x v="6"/>
    <x v="2"/>
    <x v="1"/>
    <x v="0"/>
    <x v="1"/>
    <s v="Costa"/>
    <x v="39"/>
    <n v="23"/>
    <n v="159"/>
    <n v="5985.0500000000011"/>
  </r>
  <r>
    <x v="6"/>
    <x v="2"/>
    <x v="1"/>
    <x v="0"/>
    <x v="1"/>
    <s v="Costa"/>
    <x v="40"/>
    <n v="5"/>
    <n v="10"/>
    <n v="172.16"/>
  </r>
  <r>
    <x v="6"/>
    <x v="2"/>
    <x v="1"/>
    <x v="0"/>
    <x v="1"/>
    <s v="Costa"/>
    <x v="41"/>
    <n v="1"/>
    <n v="4"/>
    <n v="52.32"/>
  </r>
  <r>
    <x v="6"/>
    <x v="2"/>
    <x v="1"/>
    <x v="0"/>
    <x v="1"/>
    <s v="Costa"/>
    <x v="44"/>
    <n v="1"/>
    <n v="1"/>
    <n v="79.989999999999995"/>
  </r>
  <r>
    <x v="6"/>
    <x v="2"/>
    <x v="1"/>
    <x v="0"/>
    <x v="1"/>
    <s v="Costa"/>
    <x v="45"/>
    <n v="16"/>
    <n v="74"/>
    <n v="2417.1999999999998"/>
  </r>
  <r>
    <x v="6"/>
    <x v="2"/>
    <x v="1"/>
    <x v="0"/>
    <x v="1"/>
    <s v="Costa"/>
    <x v="46"/>
    <n v="31"/>
    <n v="93"/>
    <n v="2611.7499999999991"/>
  </r>
  <r>
    <x v="6"/>
    <x v="2"/>
    <x v="1"/>
    <x v="0"/>
    <x v="1"/>
    <s v="Costa"/>
    <x v="47"/>
    <n v="3"/>
    <n v="6"/>
    <n v="169.34"/>
  </r>
  <r>
    <x v="6"/>
    <x v="2"/>
    <x v="1"/>
    <x v="0"/>
    <x v="15"/>
    <s v="Sierra"/>
    <x v="52"/>
    <n v="33"/>
    <n v="90"/>
    <n v="2586.4"/>
  </r>
  <r>
    <x v="6"/>
    <x v="2"/>
    <x v="1"/>
    <x v="0"/>
    <x v="15"/>
    <s v="Sierra"/>
    <x v="53"/>
    <n v="3"/>
    <n v="8"/>
    <n v="391.67"/>
  </r>
  <r>
    <x v="6"/>
    <x v="2"/>
    <x v="1"/>
    <x v="0"/>
    <x v="2"/>
    <s v="Sierra"/>
    <x v="2"/>
    <n v="9"/>
    <n v="29"/>
    <n v="868.32000000000016"/>
  </r>
  <r>
    <x v="6"/>
    <x v="2"/>
    <x v="1"/>
    <x v="0"/>
    <x v="16"/>
    <s v="Costa"/>
    <x v="56"/>
    <n v="30"/>
    <n v="86"/>
    <n v="2479.6799999999998"/>
  </r>
  <r>
    <x v="6"/>
    <x v="2"/>
    <x v="1"/>
    <x v="0"/>
    <x v="16"/>
    <s v="Costa"/>
    <x v="57"/>
    <n v="1"/>
    <n v="3"/>
    <n v="75.11"/>
  </r>
  <r>
    <x v="6"/>
    <x v="2"/>
    <x v="1"/>
    <x v="0"/>
    <x v="16"/>
    <s v="Costa"/>
    <x v="60"/>
    <n v="38"/>
    <n v="142"/>
    <n v="5325.7500000000009"/>
  </r>
  <r>
    <x v="6"/>
    <x v="2"/>
    <x v="1"/>
    <x v="0"/>
    <x v="16"/>
    <s v="Costa"/>
    <x v="63"/>
    <n v="1"/>
    <n v="3"/>
    <n v="13.21"/>
  </r>
  <r>
    <x v="6"/>
    <x v="2"/>
    <x v="1"/>
    <x v="0"/>
    <x v="16"/>
    <s v="Costa"/>
    <x v="64"/>
    <n v="1"/>
    <n v="3"/>
    <n v="30.99"/>
  </r>
  <r>
    <x v="6"/>
    <x v="2"/>
    <x v="1"/>
    <x v="0"/>
    <x v="16"/>
    <s v="Costa"/>
    <x v="65"/>
    <n v="7"/>
    <n v="17"/>
    <n v="465.22"/>
  </r>
  <r>
    <x v="6"/>
    <x v="2"/>
    <x v="1"/>
    <x v="0"/>
    <x v="8"/>
    <s v="Costa"/>
    <x v="98"/>
    <n v="4"/>
    <n v="5"/>
    <n v="219.92"/>
  </r>
  <r>
    <x v="6"/>
    <x v="2"/>
    <x v="1"/>
    <x v="0"/>
    <x v="8"/>
    <s v="Costa"/>
    <x v="67"/>
    <n v="3"/>
    <n v="6"/>
    <n v="106.22"/>
  </r>
  <r>
    <x v="6"/>
    <x v="2"/>
    <x v="1"/>
    <x v="0"/>
    <x v="8"/>
    <s v="Costa"/>
    <x v="68"/>
    <n v="70"/>
    <n v="159"/>
    <n v="5482.7899999999981"/>
  </r>
  <r>
    <x v="6"/>
    <x v="2"/>
    <x v="1"/>
    <x v="0"/>
    <x v="8"/>
    <s v="Costa"/>
    <x v="9"/>
    <n v="11"/>
    <n v="22"/>
    <n v="642.7700000000001"/>
  </r>
  <r>
    <x v="6"/>
    <x v="2"/>
    <x v="1"/>
    <x v="0"/>
    <x v="8"/>
    <s v="Costa"/>
    <x v="70"/>
    <n v="41"/>
    <n v="192"/>
    <n v="5983.47"/>
  </r>
  <r>
    <x v="6"/>
    <x v="2"/>
    <x v="1"/>
    <x v="0"/>
    <x v="18"/>
    <s v="Oriente"/>
    <x v="79"/>
    <n v="2"/>
    <n v="2"/>
    <n v="40.03"/>
  </r>
  <r>
    <x v="6"/>
    <x v="2"/>
    <x v="1"/>
    <x v="0"/>
    <x v="3"/>
    <s v="Sierra"/>
    <x v="83"/>
    <n v="6"/>
    <n v="12"/>
    <n v="154.47"/>
  </r>
  <r>
    <x v="6"/>
    <x v="2"/>
    <x v="1"/>
    <x v="0"/>
    <x v="3"/>
    <s v="Sierra"/>
    <x v="3"/>
    <n v="980"/>
    <n v="1823"/>
    <n v="45046.81000000007"/>
  </r>
  <r>
    <x v="6"/>
    <x v="2"/>
    <x v="1"/>
    <x v="0"/>
    <x v="3"/>
    <s v="Sierra"/>
    <x v="85"/>
    <n v="17"/>
    <n v="26"/>
    <n v="1222.32"/>
  </r>
  <r>
    <x v="6"/>
    <x v="2"/>
    <x v="1"/>
    <x v="0"/>
    <x v="21"/>
    <s v="Costa"/>
    <x v="86"/>
    <n v="44"/>
    <n v="140"/>
    <n v="5431.79"/>
  </r>
  <r>
    <x v="6"/>
    <x v="2"/>
    <x v="1"/>
    <x v="0"/>
    <x v="21"/>
    <s v="Costa"/>
    <x v="87"/>
    <n v="4"/>
    <n v="8"/>
    <n v="185.73"/>
  </r>
  <r>
    <x v="6"/>
    <x v="2"/>
    <x v="1"/>
    <x v="0"/>
    <x v="21"/>
    <s v="Costa"/>
    <x v="88"/>
    <n v="2"/>
    <n v="4"/>
    <n v="78.489999999999995"/>
  </r>
  <r>
    <x v="6"/>
    <x v="2"/>
    <x v="1"/>
    <x v="0"/>
    <x v="22"/>
    <s v="Oriente"/>
    <x v="90"/>
    <n v="60"/>
    <n v="285"/>
    <n v="9412.1599999999962"/>
  </r>
  <r>
    <x v="6"/>
    <x v="2"/>
    <x v="1"/>
    <x v="0"/>
    <x v="9"/>
    <s v="Oriente"/>
    <x v="10"/>
    <n v="3"/>
    <n v="13"/>
    <n v="179.48"/>
  </r>
  <r>
    <x v="6"/>
    <x v="2"/>
    <x v="1"/>
    <x v="0"/>
    <x v="9"/>
    <s v="Oriente"/>
    <x v="109"/>
    <n v="2"/>
    <n v="2"/>
    <n v="24.74"/>
  </r>
  <r>
    <x v="6"/>
    <x v="2"/>
    <x v="1"/>
    <x v="0"/>
    <x v="4"/>
    <s v="Sierra"/>
    <x v="4"/>
    <n v="64"/>
    <n v="184"/>
    <n v="4869.7799999999979"/>
  </r>
  <r>
    <x v="6"/>
    <x v="2"/>
    <x v="1"/>
    <x v="0"/>
    <x v="4"/>
    <s v="Sierra"/>
    <x v="97"/>
    <n v="2"/>
    <n v="3"/>
    <n v="15.25"/>
  </r>
  <r>
    <x v="7"/>
    <x v="0"/>
    <x v="0"/>
    <x v="0"/>
    <x v="0"/>
    <s v="Sierra"/>
    <x v="0"/>
    <n v="11"/>
    <n v="11"/>
    <n v="374.12000000000012"/>
  </r>
  <r>
    <x v="7"/>
    <x v="0"/>
    <x v="0"/>
    <x v="0"/>
    <x v="1"/>
    <s v="Costa"/>
    <x v="1"/>
    <n v="4"/>
    <n v="4"/>
    <n v="81.750000000000014"/>
  </r>
  <r>
    <x v="7"/>
    <x v="0"/>
    <x v="0"/>
    <x v="0"/>
    <x v="15"/>
    <s v="Sierra"/>
    <x v="53"/>
    <n v="1"/>
    <n v="3"/>
    <n v="32.92"/>
  </r>
  <r>
    <x v="7"/>
    <x v="0"/>
    <x v="0"/>
    <x v="0"/>
    <x v="2"/>
    <s v="Sierra"/>
    <x v="2"/>
    <n v="2"/>
    <n v="2"/>
    <n v="20.25"/>
  </r>
  <r>
    <x v="7"/>
    <x v="0"/>
    <x v="0"/>
    <x v="0"/>
    <x v="3"/>
    <s v="Sierra"/>
    <x v="3"/>
    <n v="8"/>
    <n v="8"/>
    <n v="597.43000000000006"/>
  </r>
  <r>
    <x v="7"/>
    <x v="0"/>
    <x v="0"/>
    <x v="0"/>
    <x v="22"/>
    <s v="Oriente"/>
    <x v="90"/>
    <n v="1"/>
    <n v="1"/>
    <n v="47.51"/>
  </r>
  <r>
    <x v="7"/>
    <x v="0"/>
    <x v="0"/>
    <x v="0"/>
    <x v="4"/>
    <s v="Sierra"/>
    <x v="4"/>
    <n v="1"/>
    <n v="1"/>
    <n v="30"/>
  </r>
  <r>
    <x v="7"/>
    <x v="0"/>
    <x v="1"/>
    <x v="0"/>
    <x v="1"/>
    <s v="Costa"/>
    <x v="1"/>
    <n v="18"/>
    <n v="21"/>
    <n v="405.41"/>
  </r>
  <r>
    <x v="7"/>
    <x v="1"/>
    <x v="2"/>
    <x v="0"/>
    <x v="5"/>
    <s v="No reporta"/>
    <x v="5"/>
    <n v="133"/>
    <n v="382"/>
    <n v="131640.78"/>
  </r>
  <r>
    <x v="7"/>
    <x v="1"/>
    <x v="0"/>
    <x v="0"/>
    <x v="0"/>
    <s v="Sierra"/>
    <x v="0"/>
    <n v="618"/>
    <n v="1339"/>
    <n v="122061.4599999999"/>
  </r>
  <r>
    <x v="7"/>
    <x v="1"/>
    <x v="0"/>
    <x v="0"/>
    <x v="6"/>
    <s v="Sierra"/>
    <x v="6"/>
    <n v="1"/>
    <n v="2"/>
    <n v="20"/>
  </r>
  <r>
    <x v="7"/>
    <x v="1"/>
    <x v="0"/>
    <x v="0"/>
    <x v="6"/>
    <s v="Sierra"/>
    <x v="7"/>
    <n v="1"/>
    <n v="1"/>
    <n v="9.9600000000000009"/>
  </r>
  <r>
    <x v="7"/>
    <x v="1"/>
    <x v="0"/>
    <x v="0"/>
    <x v="1"/>
    <s v="Costa"/>
    <x v="1"/>
    <n v="3838"/>
    <n v="9577"/>
    <n v="970816.96999999718"/>
  </r>
  <r>
    <x v="7"/>
    <x v="1"/>
    <x v="0"/>
    <x v="0"/>
    <x v="8"/>
    <s v="Costa"/>
    <x v="9"/>
    <n v="2"/>
    <n v="6"/>
    <n v="4019.05"/>
  </r>
  <r>
    <x v="7"/>
    <x v="1"/>
    <x v="0"/>
    <x v="0"/>
    <x v="8"/>
    <s v="Costa"/>
    <x v="70"/>
    <n v="1"/>
    <n v="1"/>
    <n v="95.2"/>
  </r>
  <r>
    <x v="7"/>
    <x v="1"/>
    <x v="0"/>
    <x v="0"/>
    <x v="3"/>
    <s v="Sierra"/>
    <x v="3"/>
    <n v="3604"/>
    <n v="7440"/>
    <n v="715890.57999999903"/>
  </r>
  <r>
    <x v="7"/>
    <x v="1"/>
    <x v="1"/>
    <x v="0"/>
    <x v="0"/>
    <s v="Sierra"/>
    <x v="0"/>
    <n v="271"/>
    <n v="1239"/>
    <n v="96368.760000000009"/>
  </r>
  <r>
    <x v="7"/>
    <x v="1"/>
    <x v="1"/>
    <x v="0"/>
    <x v="0"/>
    <s v="Sierra"/>
    <x v="11"/>
    <n v="2"/>
    <n v="3"/>
    <n v="58.23"/>
  </r>
  <r>
    <x v="7"/>
    <x v="1"/>
    <x v="1"/>
    <x v="0"/>
    <x v="10"/>
    <s v="Sierra"/>
    <x v="13"/>
    <n v="5"/>
    <n v="16"/>
    <n v="1240.6600000000001"/>
  </r>
  <r>
    <x v="7"/>
    <x v="1"/>
    <x v="1"/>
    <x v="0"/>
    <x v="10"/>
    <s v="Sierra"/>
    <x v="14"/>
    <n v="3"/>
    <n v="12"/>
    <n v="139.08000000000001"/>
  </r>
  <r>
    <x v="7"/>
    <x v="1"/>
    <x v="1"/>
    <x v="0"/>
    <x v="6"/>
    <s v="Sierra"/>
    <x v="15"/>
    <n v="2"/>
    <n v="3"/>
    <n v="28.03"/>
  </r>
  <r>
    <x v="7"/>
    <x v="1"/>
    <x v="1"/>
    <x v="0"/>
    <x v="6"/>
    <s v="Sierra"/>
    <x v="16"/>
    <n v="4"/>
    <n v="7"/>
    <n v="159.03"/>
  </r>
  <r>
    <x v="7"/>
    <x v="1"/>
    <x v="1"/>
    <x v="0"/>
    <x v="11"/>
    <s v="Sierra"/>
    <x v="17"/>
    <n v="14"/>
    <n v="48"/>
    <n v="2758.7400000000011"/>
  </r>
  <r>
    <x v="7"/>
    <x v="1"/>
    <x v="1"/>
    <x v="0"/>
    <x v="12"/>
    <s v="Sierra"/>
    <x v="19"/>
    <n v="58"/>
    <n v="193"/>
    <n v="9535.1200000000008"/>
  </r>
  <r>
    <x v="7"/>
    <x v="1"/>
    <x v="1"/>
    <x v="0"/>
    <x v="13"/>
    <s v="Sierra"/>
    <x v="103"/>
    <n v="2"/>
    <n v="5"/>
    <n v="148.97999999999999"/>
  </r>
  <r>
    <x v="7"/>
    <x v="1"/>
    <x v="1"/>
    <x v="0"/>
    <x v="13"/>
    <s v="Sierra"/>
    <x v="20"/>
    <n v="30"/>
    <n v="132"/>
    <n v="6680.079999999999"/>
  </r>
  <r>
    <x v="7"/>
    <x v="1"/>
    <x v="1"/>
    <x v="0"/>
    <x v="13"/>
    <s v="Sierra"/>
    <x v="21"/>
    <n v="6"/>
    <n v="10"/>
    <n v="306.27999999999997"/>
  </r>
  <r>
    <x v="7"/>
    <x v="1"/>
    <x v="1"/>
    <x v="0"/>
    <x v="13"/>
    <s v="Sierra"/>
    <x v="22"/>
    <n v="8"/>
    <n v="17"/>
    <n v="816.68999999999994"/>
  </r>
  <r>
    <x v="7"/>
    <x v="1"/>
    <x v="1"/>
    <x v="0"/>
    <x v="14"/>
    <s v="Costa"/>
    <x v="23"/>
    <n v="3"/>
    <n v="11"/>
    <n v="237.59"/>
  </r>
  <r>
    <x v="7"/>
    <x v="1"/>
    <x v="1"/>
    <x v="0"/>
    <x v="14"/>
    <s v="Costa"/>
    <x v="24"/>
    <n v="5"/>
    <n v="27"/>
    <n v="1117.33"/>
  </r>
  <r>
    <x v="7"/>
    <x v="1"/>
    <x v="1"/>
    <x v="0"/>
    <x v="14"/>
    <s v="Costa"/>
    <x v="25"/>
    <n v="141"/>
    <n v="574"/>
    <n v="37052.22"/>
  </r>
  <r>
    <x v="7"/>
    <x v="1"/>
    <x v="1"/>
    <x v="0"/>
    <x v="14"/>
    <s v="Costa"/>
    <x v="26"/>
    <n v="9"/>
    <n v="35"/>
    <n v="2014.23"/>
  </r>
  <r>
    <x v="7"/>
    <x v="1"/>
    <x v="1"/>
    <x v="0"/>
    <x v="14"/>
    <s v="Costa"/>
    <x v="27"/>
    <n v="4"/>
    <n v="19"/>
    <n v="364.94"/>
  </r>
  <r>
    <x v="7"/>
    <x v="1"/>
    <x v="1"/>
    <x v="0"/>
    <x v="7"/>
    <s v="Costa"/>
    <x v="28"/>
    <n v="7"/>
    <n v="9"/>
    <n v="291.94999999999987"/>
  </r>
  <r>
    <x v="7"/>
    <x v="1"/>
    <x v="1"/>
    <x v="0"/>
    <x v="7"/>
    <s v="Costa"/>
    <x v="8"/>
    <n v="36"/>
    <n v="105"/>
    <n v="5475.53"/>
  </r>
  <r>
    <x v="7"/>
    <x v="1"/>
    <x v="1"/>
    <x v="0"/>
    <x v="7"/>
    <s v="Costa"/>
    <x v="29"/>
    <n v="6"/>
    <n v="7"/>
    <n v="141.1"/>
  </r>
  <r>
    <x v="7"/>
    <x v="1"/>
    <x v="1"/>
    <x v="0"/>
    <x v="7"/>
    <s v="Costa"/>
    <x v="113"/>
    <n v="1"/>
    <n v="1"/>
    <n v="19.600000000000001"/>
  </r>
  <r>
    <x v="7"/>
    <x v="1"/>
    <x v="1"/>
    <x v="0"/>
    <x v="24"/>
    <s v="Insular"/>
    <x v="96"/>
    <n v="2"/>
    <n v="2"/>
    <n v="64.95"/>
  </r>
  <r>
    <x v="7"/>
    <x v="1"/>
    <x v="1"/>
    <x v="0"/>
    <x v="1"/>
    <s v="Costa"/>
    <x v="30"/>
    <n v="1"/>
    <n v="1"/>
    <n v="16.97"/>
  </r>
  <r>
    <x v="7"/>
    <x v="1"/>
    <x v="1"/>
    <x v="0"/>
    <x v="1"/>
    <s v="Costa"/>
    <x v="31"/>
    <n v="7"/>
    <n v="21"/>
    <n v="779.75"/>
  </r>
  <r>
    <x v="7"/>
    <x v="1"/>
    <x v="1"/>
    <x v="0"/>
    <x v="1"/>
    <s v="Costa"/>
    <x v="32"/>
    <n v="1"/>
    <n v="2"/>
    <n v="30"/>
  </r>
  <r>
    <x v="7"/>
    <x v="1"/>
    <x v="1"/>
    <x v="0"/>
    <x v="1"/>
    <s v="Costa"/>
    <x v="33"/>
    <n v="149"/>
    <n v="974"/>
    <n v="49095.759999999987"/>
  </r>
  <r>
    <x v="7"/>
    <x v="1"/>
    <x v="1"/>
    <x v="0"/>
    <x v="1"/>
    <s v="Costa"/>
    <x v="34"/>
    <n v="76"/>
    <n v="249"/>
    <n v="9184.5400000000009"/>
  </r>
  <r>
    <x v="7"/>
    <x v="1"/>
    <x v="1"/>
    <x v="0"/>
    <x v="1"/>
    <s v="Costa"/>
    <x v="35"/>
    <n v="5"/>
    <n v="9"/>
    <n v="137.6"/>
  </r>
  <r>
    <x v="7"/>
    <x v="1"/>
    <x v="1"/>
    <x v="0"/>
    <x v="1"/>
    <s v="Costa"/>
    <x v="36"/>
    <n v="2"/>
    <n v="2"/>
    <n v="113.36"/>
  </r>
  <r>
    <x v="7"/>
    <x v="1"/>
    <x v="1"/>
    <x v="0"/>
    <x v="1"/>
    <s v="Costa"/>
    <x v="37"/>
    <n v="4"/>
    <n v="6"/>
    <n v="314.43"/>
  </r>
  <r>
    <x v="7"/>
    <x v="1"/>
    <x v="1"/>
    <x v="0"/>
    <x v="1"/>
    <s v="Costa"/>
    <x v="1"/>
    <n v="1878"/>
    <n v="9864"/>
    <n v="540498.63999999873"/>
  </r>
  <r>
    <x v="7"/>
    <x v="1"/>
    <x v="1"/>
    <x v="0"/>
    <x v="1"/>
    <s v="Costa"/>
    <x v="38"/>
    <n v="3"/>
    <n v="6"/>
    <n v="146.57"/>
  </r>
  <r>
    <x v="7"/>
    <x v="1"/>
    <x v="1"/>
    <x v="0"/>
    <x v="1"/>
    <s v="Costa"/>
    <x v="39"/>
    <n v="76"/>
    <n v="374"/>
    <n v="14804.37"/>
  </r>
  <r>
    <x v="7"/>
    <x v="1"/>
    <x v="1"/>
    <x v="0"/>
    <x v="1"/>
    <s v="Costa"/>
    <x v="40"/>
    <n v="7"/>
    <n v="28"/>
    <n v="1692"/>
  </r>
  <r>
    <x v="7"/>
    <x v="1"/>
    <x v="1"/>
    <x v="0"/>
    <x v="1"/>
    <s v="Costa"/>
    <x v="41"/>
    <n v="3"/>
    <n v="11"/>
    <n v="148.97999999999999"/>
  </r>
  <r>
    <x v="7"/>
    <x v="1"/>
    <x v="1"/>
    <x v="0"/>
    <x v="1"/>
    <s v="Costa"/>
    <x v="42"/>
    <n v="4"/>
    <n v="12"/>
    <n v="358.77"/>
  </r>
  <r>
    <x v="7"/>
    <x v="1"/>
    <x v="1"/>
    <x v="0"/>
    <x v="1"/>
    <s v="Costa"/>
    <x v="43"/>
    <n v="7"/>
    <n v="27"/>
    <n v="649.63"/>
  </r>
  <r>
    <x v="7"/>
    <x v="1"/>
    <x v="1"/>
    <x v="0"/>
    <x v="1"/>
    <s v="Costa"/>
    <x v="45"/>
    <n v="38"/>
    <n v="123"/>
    <n v="4613.6700000000019"/>
  </r>
  <r>
    <x v="7"/>
    <x v="1"/>
    <x v="1"/>
    <x v="0"/>
    <x v="1"/>
    <s v="Costa"/>
    <x v="46"/>
    <n v="61"/>
    <n v="484"/>
    <n v="42208.35"/>
  </r>
  <r>
    <x v="7"/>
    <x v="1"/>
    <x v="1"/>
    <x v="0"/>
    <x v="1"/>
    <s v="Costa"/>
    <x v="47"/>
    <n v="7"/>
    <n v="58"/>
    <n v="1446.75"/>
  </r>
  <r>
    <x v="7"/>
    <x v="1"/>
    <x v="1"/>
    <x v="0"/>
    <x v="1"/>
    <s v="Costa"/>
    <x v="48"/>
    <n v="1"/>
    <n v="1"/>
    <n v="50"/>
  </r>
  <r>
    <x v="7"/>
    <x v="1"/>
    <x v="1"/>
    <x v="0"/>
    <x v="15"/>
    <s v="Sierra"/>
    <x v="50"/>
    <n v="1"/>
    <n v="3"/>
    <n v="95.72"/>
  </r>
  <r>
    <x v="7"/>
    <x v="1"/>
    <x v="1"/>
    <x v="0"/>
    <x v="15"/>
    <s v="Sierra"/>
    <x v="52"/>
    <n v="63"/>
    <n v="279"/>
    <n v="13382.12"/>
  </r>
  <r>
    <x v="7"/>
    <x v="1"/>
    <x v="1"/>
    <x v="0"/>
    <x v="15"/>
    <s v="Sierra"/>
    <x v="53"/>
    <n v="2"/>
    <n v="2"/>
    <n v="118.22"/>
  </r>
  <r>
    <x v="7"/>
    <x v="1"/>
    <x v="1"/>
    <x v="0"/>
    <x v="2"/>
    <s v="Sierra"/>
    <x v="118"/>
    <n v="1"/>
    <n v="1"/>
    <n v="5"/>
  </r>
  <r>
    <x v="7"/>
    <x v="1"/>
    <x v="1"/>
    <x v="0"/>
    <x v="2"/>
    <s v="Sierra"/>
    <x v="2"/>
    <n v="44"/>
    <n v="289"/>
    <n v="12297.09"/>
  </r>
  <r>
    <x v="7"/>
    <x v="1"/>
    <x v="1"/>
    <x v="0"/>
    <x v="16"/>
    <s v="Costa"/>
    <x v="56"/>
    <n v="46"/>
    <n v="147"/>
    <n v="6912.4900000000016"/>
  </r>
  <r>
    <x v="7"/>
    <x v="1"/>
    <x v="1"/>
    <x v="0"/>
    <x v="16"/>
    <s v="Costa"/>
    <x v="57"/>
    <n v="3"/>
    <n v="6"/>
    <n v="135.04"/>
  </r>
  <r>
    <x v="7"/>
    <x v="1"/>
    <x v="1"/>
    <x v="0"/>
    <x v="16"/>
    <s v="Costa"/>
    <x v="58"/>
    <n v="3"/>
    <n v="5"/>
    <n v="154.08000000000001"/>
  </r>
  <r>
    <x v="7"/>
    <x v="1"/>
    <x v="1"/>
    <x v="0"/>
    <x v="16"/>
    <s v="Costa"/>
    <x v="105"/>
    <n v="1"/>
    <n v="1"/>
    <n v="62.84"/>
  </r>
  <r>
    <x v="7"/>
    <x v="1"/>
    <x v="1"/>
    <x v="0"/>
    <x v="16"/>
    <s v="Costa"/>
    <x v="59"/>
    <n v="2"/>
    <n v="3"/>
    <n v="76.319999999999993"/>
  </r>
  <r>
    <x v="7"/>
    <x v="1"/>
    <x v="1"/>
    <x v="0"/>
    <x v="16"/>
    <s v="Costa"/>
    <x v="60"/>
    <n v="61"/>
    <n v="233"/>
    <n v="11706.31"/>
  </r>
  <r>
    <x v="7"/>
    <x v="1"/>
    <x v="1"/>
    <x v="0"/>
    <x v="16"/>
    <s v="Costa"/>
    <x v="61"/>
    <n v="1"/>
    <n v="2"/>
    <n v="54.88"/>
  </r>
  <r>
    <x v="7"/>
    <x v="1"/>
    <x v="1"/>
    <x v="0"/>
    <x v="16"/>
    <s v="Costa"/>
    <x v="63"/>
    <n v="8"/>
    <n v="19"/>
    <n v="526.61"/>
  </r>
  <r>
    <x v="7"/>
    <x v="1"/>
    <x v="1"/>
    <x v="0"/>
    <x v="16"/>
    <s v="Costa"/>
    <x v="64"/>
    <n v="4"/>
    <n v="6"/>
    <n v="402.42"/>
  </r>
  <r>
    <x v="7"/>
    <x v="1"/>
    <x v="1"/>
    <x v="0"/>
    <x v="16"/>
    <s v="Costa"/>
    <x v="65"/>
    <n v="15"/>
    <n v="58"/>
    <n v="1447.75"/>
  </r>
  <r>
    <x v="7"/>
    <x v="1"/>
    <x v="1"/>
    <x v="0"/>
    <x v="8"/>
    <s v="Costa"/>
    <x v="98"/>
    <n v="1"/>
    <n v="1"/>
    <n v="35.08"/>
  </r>
  <r>
    <x v="7"/>
    <x v="1"/>
    <x v="1"/>
    <x v="0"/>
    <x v="8"/>
    <s v="Costa"/>
    <x v="112"/>
    <n v="2"/>
    <n v="2"/>
    <n v="93.09"/>
  </r>
  <r>
    <x v="7"/>
    <x v="1"/>
    <x v="1"/>
    <x v="0"/>
    <x v="8"/>
    <s v="Costa"/>
    <x v="67"/>
    <n v="10"/>
    <n v="34"/>
    <n v="1349.49"/>
  </r>
  <r>
    <x v="7"/>
    <x v="1"/>
    <x v="1"/>
    <x v="0"/>
    <x v="8"/>
    <s v="Costa"/>
    <x v="68"/>
    <n v="188"/>
    <n v="573"/>
    <n v="33970.640000000029"/>
  </r>
  <r>
    <x v="7"/>
    <x v="1"/>
    <x v="1"/>
    <x v="0"/>
    <x v="8"/>
    <s v="Costa"/>
    <x v="9"/>
    <n v="16"/>
    <n v="44"/>
    <n v="2276.36"/>
  </r>
  <r>
    <x v="7"/>
    <x v="1"/>
    <x v="1"/>
    <x v="0"/>
    <x v="8"/>
    <s v="Costa"/>
    <x v="69"/>
    <n v="4"/>
    <n v="10"/>
    <n v="158.19"/>
  </r>
  <r>
    <x v="7"/>
    <x v="1"/>
    <x v="1"/>
    <x v="0"/>
    <x v="8"/>
    <s v="Costa"/>
    <x v="106"/>
    <n v="3"/>
    <n v="13"/>
    <n v="167.14"/>
  </r>
  <r>
    <x v="7"/>
    <x v="1"/>
    <x v="1"/>
    <x v="0"/>
    <x v="8"/>
    <s v="Costa"/>
    <x v="70"/>
    <n v="114"/>
    <n v="383"/>
    <n v="16872.82"/>
  </r>
  <r>
    <x v="7"/>
    <x v="1"/>
    <x v="1"/>
    <x v="0"/>
    <x v="8"/>
    <s v="Costa"/>
    <x v="71"/>
    <n v="4"/>
    <n v="9"/>
    <n v="385.56"/>
  </r>
  <r>
    <x v="7"/>
    <x v="1"/>
    <x v="1"/>
    <x v="0"/>
    <x v="8"/>
    <s v="Costa"/>
    <x v="72"/>
    <n v="6"/>
    <n v="6"/>
    <n v="291.61"/>
  </r>
  <r>
    <x v="7"/>
    <x v="1"/>
    <x v="1"/>
    <x v="0"/>
    <x v="8"/>
    <s v="Costa"/>
    <x v="73"/>
    <n v="4"/>
    <n v="13"/>
    <n v="262.12"/>
  </r>
  <r>
    <x v="7"/>
    <x v="1"/>
    <x v="1"/>
    <x v="0"/>
    <x v="8"/>
    <s v="Costa"/>
    <x v="74"/>
    <n v="1"/>
    <n v="2"/>
    <n v="69.930000000000007"/>
  </r>
  <r>
    <x v="7"/>
    <x v="1"/>
    <x v="1"/>
    <x v="0"/>
    <x v="8"/>
    <s v="Costa"/>
    <x v="75"/>
    <n v="12"/>
    <n v="33"/>
    <n v="1626.07"/>
  </r>
  <r>
    <x v="7"/>
    <x v="1"/>
    <x v="1"/>
    <x v="0"/>
    <x v="8"/>
    <s v="Costa"/>
    <x v="76"/>
    <n v="2"/>
    <n v="2"/>
    <n v="124.45"/>
  </r>
  <r>
    <x v="7"/>
    <x v="1"/>
    <x v="1"/>
    <x v="0"/>
    <x v="17"/>
    <s v="Oriente"/>
    <x v="77"/>
    <n v="6"/>
    <n v="11"/>
    <n v="344.55000000000013"/>
  </r>
  <r>
    <x v="7"/>
    <x v="1"/>
    <x v="1"/>
    <x v="0"/>
    <x v="18"/>
    <s v="Oriente"/>
    <x v="78"/>
    <n v="3"/>
    <n v="4"/>
    <n v="108.44"/>
  </r>
  <r>
    <x v="7"/>
    <x v="1"/>
    <x v="1"/>
    <x v="0"/>
    <x v="18"/>
    <s v="Oriente"/>
    <x v="79"/>
    <n v="6"/>
    <n v="17"/>
    <n v="588.73"/>
  </r>
  <r>
    <x v="7"/>
    <x v="1"/>
    <x v="1"/>
    <x v="0"/>
    <x v="19"/>
    <s v="Oriente"/>
    <x v="80"/>
    <n v="2"/>
    <n v="5"/>
    <n v="82.86"/>
  </r>
  <r>
    <x v="7"/>
    <x v="1"/>
    <x v="1"/>
    <x v="0"/>
    <x v="19"/>
    <s v="Oriente"/>
    <x v="81"/>
    <n v="13"/>
    <n v="25"/>
    <n v="837.37"/>
  </r>
  <r>
    <x v="7"/>
    <x v="1"/>
    <x v="1"/>
    <x v="0"/>
    <x v="20"/>
    <s v="Oriente"/>
    <x v="82"/>
    <n v="10"/>
    <n v="30"/>
    <n v="846.75"/>
  </r>
  <r>
    <x v="7"/>
    <x v="1"/>
    <x v="1"/>
    <x v="0"/>
    <x v="3"/>
    <s v="Sierra"/>
    <x v="83"/>
    <n v="4"/>
    <n v="6"/>
    <n v="570.95999999999992"/>
  </r>
  <r>
    <x v="7"/>
    <x v="1"/>
    <x v="1"/>
    <x v="0"/>
    <x v="3"/>
    <s v="Sierra"/>
    <x v="84"/>
    <n v="13"/>
    <n v="30"/>
    <n v="658.74"/>
  </r>
  <r>
    <x v="7"/>
    <x v="1"/>
    <x v="1"/>
    <x v="0"/>
    <x v="3"/>
    <s v="Sierra"/>
    <x v="3"/>
    <n v="1787"/>
    <n v="8773"/>
    <n v="733840.71999999881"/>
  </r>
  <r>
    <x v="7"/>
    <x v="1"/>
    <x v="1"/>
    <x v="0"/>
    <x v="3"/>
    <s v="Sierra"/>
    <x v="85"/>
    <n v="84"/>
    <n v="302"/>
    <n v="16092.48"/>
  </r>
  <r>
    <x v="7"/>
    <x v="1"/>
    <x v="1"/>
    <x v="0"/>
    <x v="21"/>
    <s v="Costa"/>
    <x v="86"/>
    <n v="35"/>
    <n v="124"/>
    <n v="5437.4300000000012"/>
  </r>
  <r>
    <x v="7"/>
    <x v="1"/>
    <x v="1"/>
    <x v="0"/>
    <x v="21"/>
    <s v="Costa"/>
    <x v="87"/>
    <n v="64"/>
    <n v="368"/>
    <n v="20414.21"/>
  </r>
  <r>
    <x v="7"/>
    <x v="1"/>
    <x v="1"/>
    <x v="0"/>
    <x v="21"/>
    <s v="Costa"/>
    <x v="88"/>
    <n v="25"/>
    <n v="146"/>
    <n v="7686.170000000001"/>
  </r>
  <r>
    <x v="7"/>
    <x v="1"/>
    <x v="1"/>
    <x v="0"/>
    <x v="22"/>
    <s v="Oriente"/>
    <x v="90"/>
    <n v="81"/>
    <n v="423"/>
    <n v="20807.240000000002"/>
  </r>
  <r>
    <x v="7"/>
    <x v="1"/>
    <x v="1"/>
    <x v="0"/>
    <x v="9"/>
    <s v="Oriente"/>
    <x v="10"/>
    <n v="11"/>
    <n v="35"/>
    <n v="1934.31"/>
  </r>
  <r>
    <x v="7"/>
    <x v="1"/>
    <x v="1"/>
    <x v="0"/>
    <x v="9"/>
    <s v="Oriente"/>
    <x v="91"/>
    <n v="6"/>
    <n v="14"/>
    <n v="186.02"/>
  </r>
  <r>
    <x v="7"/>
    <x v="1"/>
    <x v="1"/>
    <x v="0"/>
    <x v="4"/>
    <s v="Sierra"/>
    <x v="4"/>
    <n v="138"/>
    <n v="563"/>
    <n v="29303.84"/>
  </r>
  <r>
    <x v="7"/>
    <x v="1"/>
    <x v="1"/>
    <x v="0"/>
    <x v="4"/>
    <s v="Sierra"/>
    <x v="110"/>
    <n v="1"/>
    <n v="2"/>
    <n v="18.989999999999998"/>
  </r>
  <r>
    <x v="7"/>
    <x v="1"/>
    <x v="1"/>
    <x v="0"/>
    <x v="23"/>
    <s v="Oriente"/>
    <x v="111"/>
    <n v="1"/>
    <n v="2"/>
    <n v="100"/>
  </r>
  <r>
    <x v="7"/>
    <x v="2"/>
    <x v="0"/>
    <x v="0"/>
    <x v="0"/>
    <s v="Sierra"/>
    <x v="0"/>
    <n v="125"/>
    <n v="310"/>
    <n v="11585.69"/>
  </r>
  <r>
    <x v="7"/>
    <x v="2"/>
    <x v="0"/>
    <x v="0"/>
    <x v="6"/>
    <s v="Sierra"/>
    <x v="15"/>
    <n v="1"/>
    <n v="4"/>
    <n v="37.880000000000003"/>
  </r>
  <r>
    <x v="7"/>
    <x v="2"/>
    <x v="0"/>
    <x v="0"/>
    <x v="6"/>
    <s v="Sierra"/>
    <x v="16"/>
    <n v="5"/>
    <n v="5"/>
    <n v="111.16"/>
  </r>
  <r>
    <x v="7"/>
    <x v="2"/>
    <x v="0"/>
    <x v="0"/>
    <x v="11"/>
    <s v="Sierra"/>
    <x v="17"/>
    <n v="1"/>
    <n v="1"/>
    <n v="24.3"/>
  </r>
  <r>
    <x v="7"/>
    <x v="2"/>
    <x v="0"/>
    <x v="0"/>
    <x v="12"/>
    <s v="Sierra"/>
    <x v="19"/>
    <n v="8"/>
    <n v="19"/>
    <n v="709.66"/>
  </r>
  <r>
    <x v="7"/>
    <x v="2"/>
    <x v="0"/>
    <x v="0"/>
    <x v="13"/>
    <s v="Sierra"/>
    <x v="20"/>
    <n v="5"/>
    <n v="9"/>
    <n v="367.06"/>
  </r>
  <r>
    <x v="7"/>
    <x v="2"/>
    <x v="0"/>
    <x v="0"/>
    <x v="14"/>
    <s v="Costa"/>
    <x v="93"/>
    <n v="1"/>
    <n v="1"/>
    <n v="100"/>
  </r>
  <r>
    <x v="7"/>
    <x v="2"/>
    <x v="0"/>
    <x v="0"/>
    <x v="14"/>
    <s v="Costa"/>
    <x v="23"/>
    <n v="1"/>
    <n v="1"/>
    <n v="43.23"/>
  </r>
  <r>
    <x v="7"/>
    <x v="2"/>
    <x v="0"/>
    <x v="0"/>
    <x v="14"/>
    <s v="Costa"/>
    <x v="25"/>
    <n v="25"/>
    <n v="43"/>
    <n v="1230.3"/>
  </r>
  <r>
    <x v="7"/>
    <x v="2"/>
    <x v="0"/>
    <x v="0"/>
    <x v="14"/>
    <s v="Costa"/>
    <x v="26"/>
    <n v="1"/>
    <n v="1"/>
    <n v="40"/>
  </r>
  <r>
    <x v="7"/>
    <x v="2"/>
    <x v="0"/>
    <x v="0"/>
    <x v="14"/>
    <s v="Costa"/>
    <x v="94"/>
    <n v="1"/>
    <n v="3"/>
    <n v="118.88"/>
  </r>
  <r>
    <x v="7"/>
    <x v="2"/>
    <x v="0"/>
    <x v="0"/>
    <x v="7"/>
    <s v="Costa"/>
    <x v="28"/>
    <n v="1"/>
    <n v="2"/>
    <n v="191.12"/>
  </r>
  <r>
    <x v="7"/>
    <x v="2"/>
    <x v="0"/>
    <x v="0"/>
    <x v="7"/>
    <s v="Costa"/>
    <x v="8"/>
    <n v="1"/>
    <n v="1"/>
    <n v="60"/>
  </r>
  <r>
    <x v="7"/>
    <x v="2"/>
    <x v="0"/>
    <x v="0"/>
    <x v="24"/>
    <s v="Insular"/>
    <x v="96"/>
    <n v="1"/>
    <n v="1"/>
    <n v="79.77"/>
  </r>
  <r>
    <x v="7"/>
    <x v="2"/>
    <x v="0"/>
    <x v="0"/>
    <x v="1"/>
    <s v="Costa"/>
    <x v="33"/>
    <n v="28"/>
    <n v="65"/>
    <n v="1395.57"/>
  </r>
  <r>
    <x v="7"/>
    <x v="2"/>
    <x v="0"/>
    <x v="0"/>
    <x v="1"/>
    <s v="Costa"/>
    <x v="34"/>
    <n v="7"/>
    <n v="12"/>
    <n v="241.31"/>
  </r>
  <r>
    <x v="7"/>
    <x v="2"/>
    <x v="0"/>
    <x v="0"/>
    <x v="1"/>
    <s v="Costa"/>
    <x v="36"/>
    <n v="1"/>
    <n v="2"/>
    <n v="29.44"/>
  </r>
  <r>
    <x v="7"/>
    <x v="2"/>
    <x v="0"/>
    <x v="0"/>
    <x v="1"/>
    <s v="Costa"/>
    <x v="1"/>
    <n v="663"/>
    <n v="1248"/>
    <n v="44965.340000000033"/>
  </r>
  <r>
    <x v="7"/>
    <x v="2"/>
    <x v="0"/>
    <x v="0"/>
    <x v="1"/>
    <s v="Costa"/>
    <x v="39"/>
    <n v="2"/>
    <n v="2"/>
    <n v="192.65"/>
  </r>
  <r>
    <x v="7"/>
    <x v="2"/>
    <x v="0"/>
    <x v="0"/>
    <x v="1"/>
    <s v="Costa"/>
    <x v="40"/>
    <n v="1"/>
    <n v="1"/>
    <n v="13.06"/>
  </r>
  <r>
    <x v="7"/>
    <x v="2"/>
    <x v="0"/>
    <x v="0"/>
    <x v="1"/>
    <s v="Costa"/>
    <x v="45"/>
    <n v="1"/>
    <n v="4"/>
    <n v="300"/>
  </r>
  <r>
    <x v="7"/>
    <x v="2"/>
    <x v="0"/>
    <x v="0"/>
    <x v="1"/>
    <s v="Costa"/>
    <x v="46"/>
    <n v="19"/>
    <n v="37"/>
    <n v="393.53000000000009"/>
  </r>
  <r>
    <x v="7"/>
    <x v="2"/>
    <x v="0"/>
    <x v="0"/>
    <x v="15"/>
    <s v="Sierra"/>
    <x v="51"/>
    <n v="1"/>
    <n v="1"/>
    <n v="40"/>
  </r>
  <r>
    <x v="7"/>
    <x v="2"/>
    <x v="0"/>
    <x v="0"/>
    <x v="15"/>
    <s v="Sierra"/>
    <x v="52"/>
    <n v="26"/>
    <n v="40"/>
    <n v="1332.23"/>
  </r>
  <r>
    <x v="7"/>
    <x v="2"/>
    <x v="0"/>
    <x v="0"/>
    <x v="15"/>
    <s v="Sierra"/>
    <x v="53"/>
    <n v="2"/>
    <n v="3"/>
    <n v="224.9"/>
  </r>
  <r>
    <x v="7"/>
    <x v="2"/>
    <x v="0"/>
    <x v="0"/>
    <x v="2"/>
    <s v="Sierra"/>
    <x v="2"/>
    <n v="7"/>
    <n v="9"/>
    <n v="1272.81"/>
  </r>
  <r>
    <x v="7"/>
    <x v="2"/>
    <x v="0"/>
    <x v="0"/>
    <x v="16"/>
    <s v="Costa"/>
    <x v="56"/>
    <n v="4"/>
    <n v="7"/>
    <n v="150.52000000000001"/>
  </r>
  <r>
    <x v="7"/>
    <x v="2"/>
    <x v="0"/>
    <x v="0"/>
    <x v="16"/>
    <s v="Costa"/>
    <x v="60"/>
    <n v="13"/>
    <n v="29"/>
    <n v="1221.74"/>
  </r>
  <r>
    <x v="7"/>
    <x v="2"/>
    <x v="0"/>
    <x v="0"/>
    <x v="8"/>
    <s v="Costa"/>
    <x v="68"/>
    <n v="29"/>
    <n v="43"/>
    <n v="1434.38"/>
  </r>
  <r>
    <x v="7"/>
    <x v="2"/>
    <x v="0"/>
    <x v="0"/>
    <x v="8"/>
    <s v="Costa"/>
    <x v="9"/>
    <n v="1"/>
    <n v="1"/>
    <n v="8"/>
  </r>
  <r>
    <x v="7"/>
    <x v="2"/>
    <x v="0"/>
    <x v="0"/>
    <x v="8"/>
    <s v="Costa"/>
    <x v="70"/>
    <n v="9"/>
    <n v="13"/>
    <n v="542.11"/>
  </r>
  <r>
    <x v="7"/>
    <x v="2"/>
    <x v="0"/>
    <x v="0"/>
    <x v="19"/>
    <s v="Oriente"/>
    <x v="80"/>
    <n v="1"/>
    <n v="6"/>
    <n v="139.5"/>
  </r>
  <r>
    <x v="7"/>
    <x v="2"/>
    <x v="0"/>
    <x v="0"/>
    <x v="20"/>
    <s v="Oriente"/>
    <x v="82"/>
    <n v="2"/>
    <n v="7"/>
    <n v="144.82"/>
  </r>
  <r>
    <x v="7"/>
    <x v="2"/>
    <x v="0"/>
    <x v="0"/>
    <x v="3"/>
    <s v="Sierra"/>
    <x v="83"/>
    <n v="7"/>
    <n v="13"/>
    <n v="229.67"/>
  </r>
  <r>
    <x v="7"/>
    <x v="2"/>
    <x v="0"/>
    <x v="0"/>
    <x v="3"/>
    <s v="Sierra"/>
    <x v="3"/>
    <n v="564"/>
    <n v="999"/>
    <n v="40412.78"/>
  </r>
  <r>
    <x v="7"/>
    <x v="2"/>
    <x v="0"/>
    <x v="0"/>
    <x v="3"/>
    <s v="Sierra"/>
    <x v="85"/>
    <n v="8"/>
    <n v="11"/>
    <n v="267.25"/>
  </r>
  <r>
    <x v="7"/>
    <x v="2"/>
    <x v="0"/>
    <x v="0"/>
    <x v="21"/>
    <s v="Costa"/>
    <x v="86"/>
    <n v="7"/>
    <n v="17"/>
    <n v="489.00000000000011"/>
  </r>
  <r>
    <x v="7"/>
    <x v="2"/>
    <x v="0"/>
    <x v="0"/>
    <x v="21"/>
    <s v="Costa"/>
    <x v="87"/>
    <n v="2"/>
    <n v="4"/>
    <n v="119.42"/>
  </r>
  <r>
    <x v="7"/>
    <x v="2"/>
    <x v="0"/>
    <x v="0"/>
    <x v="21"/>
    <s v="Costa"/>
    <x v="88"/>
    <n v="5"/>
    <n v="7"/>
    <n v="121.65"/>
  </r>
  <r>
    <x v="7"/>
    <x v="2"/>
    <x v="0"/>
    <x v="0"/>
    <x v="22"/>
    <s v="Oriente"/>
    <x v="89"/>
    <n v="1"/>
    <n v="1"/>
    <n v="27.22"/>
  </r>
  <r>
    <x v="7"/>
    <x v="2"/>
    <x v="0"/>
    <x v="0"/>
    <x v="22"/>
    <s v="Oriente"/>
    <x v="90"/>
    <n v="36"/>
    <n v="105"/>
    <n v="7617.02"/>
  </r>
  <r>
    <x v="7"/>
    <x v="2"/>
    <x v="0"/>
    <x v="0"/>
    <x v="9"/>
    <s v="Oriente"/>
    <x v="10"/>
    <n v="1"/>
    <n v="1"/>
    <n v="44.01"/>
  </r>
  <r>
    <x v="7"/>
    <x v="2"/>
    <x v="0"/>
    <x v="0"/>
    <x v="4"/>
    <s v="Sierra"/>
    <x v="4"/>
    <n v="36"/>
    <n v="64"/>
    <n v="5119.4899999999989"/>
  </r>
  <r>
    <x v="7"/>
    <x v="2"/>
    <x v="1"/>
    <x v="0"/>
    <x v="0"/>
    <s v="Sierra"/>
    <x v="116"/>
    <n v="1"/>
    <n v="1"/>
    <n v="13.53"/>
  </r>
  <r>
    <x v="7"/>
    <x v="2"/>
    <x v="1"/>
    <x v="0"/>
    <x v="0"/>
    <s v="Sierra"/>
    <x v="0"/>
    <n v="136"/>
    <n v="315"/>
    <n v="12468.72"/>
  </r>
  <r>
    <x v="7"/>
    <x v="2"/>
    <x v="1"/>
    <x v="0"/>
    <x v="10"/>
    <s v="Sierra"/>
    <x v="13"/>
    <n v="2"/>
    <n v="2"/>
    <n v="50"/>
  </r>
  <r>
    <x v="7"/>
    <x v="2"/>
    <x v="1"/>
    <x v="0"/>
    <x v="11"/>
    <s v="Sierra"/>
    <x v="17"/>
    <n v="1"/>
    <n v="5"/>
    <n v="45.69"/>
  </r>
  <r>
    <x v="7"/>
    <x v="2"/>
    <x v="1"/>
    <x v="0"/>
    <x v="12"/>
    <s v="Sierra"/>
    <x v="19"/>
    <n v="35"/>
    <n v="97"/>
    <n v="3512.97"/>
  </r>
  <r>
    <x v="7"/>
    <x v="2"/>
    <x v="1"/>
    <x v="0"/>
    <x v="13"/>
    <s v="Sierra"/>
    <x v="20"/>
    <n v="18"/>
    <n v="52"/>
    <n v="1023.31"/>
  </r>
  <r>
    <x v="7"/>
    <x v="2"/>
    <x v="1"/>
    <x v="0"/>
    <x v="13"/>
    <s v="Sierra"/>
    <x v="22"/>
    <n v="3"/>
    <n v="6"/>
    <n v="135.08000000000001"/>
  </r>
  <r>
    <x v="7"/>
    <x v="2"/>
    <x v="1"/>
    <x v="0"/>
    <x v="14"/>
    <s v="Costa"/>
    <x v="23"/>
    <n v="2"/>
    <n v="3"/>
    <n v="72.31"/>
  </r>
  <r>
    <x v="7"/>
    <x v="2"/>
    <x v="1"/>
    <x v="0"/>
    <x v="14"/>
    <s v="Costa"/>
    <x v="25"/>
    <n v="35"/>
    <n v="110"/>
    <n v="4629.75"/>
  </r>
  <r>
    <x v="7"/>
    <x v="2"/>
    <x v="1"/>
    <x v="0"/>
    <x v="14"/>
    <s v="Costa"/>
    <x v="26"/>
    <n v="5"/>
    <n v="12"/>
    <n v="650.09999999999991"/>
  </r>
  <r>
    <x v="7"/>
    <x v="2"/>
    <x v="1"/>
    <x v="0"/>
    <x v="14"/>
    <s v="Costa"/>
    <x v="27"/>
    <n v="3"/>
    <n v="3"/>
    <n v="146.58000000000001"/>
  </r>
  <r>
    <x v="7"/>
    <x v="2"/>
    <x v="1"/>
    <x v="0"/>
    <x v="7"/>
    <s v="Costa"/>
    <x v="8"/>
    <n v="23"/>
    <n v="44"/>
    <n v="1271.23"/>
  </r>
  <r>
    <x v="7"/>
    <x v="2"/>
    <x v="1"/>
    <x v="0"/>
    <x v="1"/>
    <s v="Costa"/>
    <x v="31"/>
    <n v="5"/>
    <n v="34"/>
    <n v="1330.45"/>
  </r>
  <r>
    <x v="7"/>
    <x v="2"/>
    <x v="1"/>
    <x v="0"/>
    <x v="1"/>
    <s v="Costa"/>
    <x v="33"/>
    <n v="27"/>
    <n v="77"/>
    <n v="2554.4"/>
  </r>
  <r>
    <x v="7"/>
    <x v="2"/>
    <x v="1"/>
    <x v="0"/>
    <x v="1"/>
    <s v="Costa"/>
    <x v="34"/>
    <n v="43"/>
    <n v="168"/>
    <n v="4774.579999999999"/>
  </r>
  <r>
    <x v="7"/>
    <x v="2"/>
    <x v="1"/>
    <x v="0"/>
    <x v="1"/>
    <s v="Costa"/>
    <x v="36"/>
    <n v="1"/>
    <n v="1"/>
    <n v="60"/>
  </r>
  <r>
    <x v="7"/>
    <x v="2"/>
    <x v="1"/>
    <x v="0"/>
    <x v="1"/>
    <s v="Costa"/>
    <x v="1"/>
    <n v="1502"/>
    <n v="4086"/>
    <n v="131922.8600000001"/>
  </r>
  <r>
    <x v="7"/>
    <x v="2"/>
    <x v="1"/>
    <x v="0"/>
    <x v="1"/>
    <s v="Costa"/>
    <x v="39"/>
    <n v="18"/>
    <n v="94"/>
    <n v="3331.05"/>
  </r>
  <r>
    <x v="7"/>
    <x v="2"/>
    <x v="1"/>
    <x v="0"/>
    <x v="1"/>
    <s v="Costa"/>
    <x v="40"/>
    <n v="4"/>
    <n v="14"/>
    <n v="290.77999999999997"/>
  </r>
  <r>
    <x v="7"/>
    <x v="2"/>
    <x v="1"/>
    <x v="0"/>
    <x v="1"/>
    <s v="Costa"/>
    <x v="45"/>
    <n v="14"/>
    <n v="37"/>
    <n v="765.69999999999993"/>
  </r>
  <r>
    <x v="7"/>
    <x v="2"/>
    <x v="1"/>
    <x v="0"/>
    <x v="1"/>
    <s v="Costa"/>
    <x v="46"/>
    <n v="11"/>
    <n v="22"/>
    <n v="217.75"/>
  </r>
  <r>
    <x v="7"/>
    <x v="2"/>
    <x v="1"/>
    <x v="0"/>
    <x v="1"/>
    <s v="Costa"/>
    <x v="47"/>
    <n v="2"/>
    <n v="4"/>
    <n v="139.81"/>
  </r>
  <r>
    <x v="7"/>
    <x v="2"/>
    <x v="1"/>
    <x v="0"/>
    <x v="15"/>
    <s v="Sierra"/>
    <x v="52"/>
    <n v="42"/>
    <n v="109"/>
    <n v="3449.34"/>
  </r>
  <r>
    <x v="7"/>
    <x v="2"/>
    <x v="1"/>
    <x v="0"/>
    <x v="15"/>
    <s v="Sierra"/>
    <x v="53"/>
    <n v="4"/>
    <n v="5"/>
    <n v="170"/>
  </r>
  <r>
    <x v="7"/>
    <x v="2"/>
    <x v="1"/>
    <x v="0"/>
    <x v="2"/>
    <s v="Sierra"/>
    <x v="2"/>
    <n v="11"/>
    <n v="27"/>
    <n v="564.25"/>
  </r>
  <r>
    <x v="7"/>
    <x v="2"/>
    <x v="1"/>
    <x v="0"/>
    <x v="16"/>
    <s v="Costa"/>
    <x v="56"/>
    <n v="32"/>
    <n v="82"/>
    <n v="2762.4600000000009"/>
  </r>
  <r>
    <x v="7"/>
    <x v="2"/>
    <x v="1"/>
    <x v="0"/>
    <x v="16"/>
    <s v="Costa"/>
    <x v="57"/>
    <n v="3"/>
    <n v="7"/>
    <n v="255.39"/>
  </r>
  <r>
    <x v="7"/>
    <x v="2"/>
    <x v="1"/>
    <x v="0"/>
    <x v="16"/>
    <s v="Costa"/>
    <x v="60"/>
    <n v="25"/>
    <n v="109"/>
    <n v="5512.0300000000016"/>
  </r>
  <r>
    <x v="7"/>
    <x v="2"/>
    <x v="1"/>
    <x v="0"/>
    <x v="16"/>
    <s v="Costa"/>
    <x v="64"/>
    <n v="1"/>
    <n v="3"/>
    <n v="23.61"/>
  </r>
  <r>
    <x v="7"/>
    <x v="2"/>
    <x v="1"/>
    <x v="0"/>
    <x v="16"/>
    <s v="Costa"/>
    <x v="65"/>
    <n v="4"/>
    <n v="5"/>
    <n v="126.1"/>
  </r>
  <r>
    <x v="7"/>
    <x v="2"/>
    <x v="1"/>
    <x v="0"/>
    <x v="8"/>
    <s v="Costa"/>
    <x v="98"/>
    <n v="1"/>
    <n v="1"/>
    <n v="12.96"/>
  </r>
  <r>
    <x v="7"/>
    <x v="2"/>
    <x v="1"/>
    <x v="0"/>
    <x v="8"/>
    <s v="Costa"/>
    <x v="67"/>
    <n v="4"/>
    <n v="7"/>
    <n v="273.39"/>
  </r>
  <r>
    <x v="7"/>
    <x v="2"/>
    <x v="1"/>
    <x v="0"/>
    <x v="8"/>
    <s v="Costa"/>
    <x v="68"/>
    <n v="80"/>
    <n v="179"/>
    <n v="5156.09"/>
  </r>
  <r>
    <x v="7"/>
    <x v="2"/>
    <x v="1"/>
    <x v="0"/>
    <x v="8"/>
    <s v="Costa"/>
    <x v="9"/>
    <n v="4"/>
    <n v="6"/>
    <n v="191.07"/>
  </r>
  <r>
    <x v="7"/>
    <x v="2"/>
    <x v="1"/>
    <x v="0"/>
    <x v="8"/>
    <s v="Costa"/>
    <x v="70"/>
    <n v="35"/>
    <n v="146"/>
    <n v="6465.27"/>
  </r>
  <r>
    <x v="7"/>
    <x v="2"/>
    <x v="1"/>
    <x v="0"/>
    <x v="8"/>
    <s v="Costa"/>
    <x v="75"/>
    <n v="13"/>
    <n v="26"/>
    <n v="647.92000000000007"/>
  </r>
  <r>
    <x v="7"/>
    <x v="2"/>
    <x v="1"/>
    <x v="0"/>
    <x v="19"/>
    <s v="Oriente"/>
    <x v="99"/>
    <n v="1"/>
    <n v="1"/>
    <n v="60"/>
  </r>
  <r>
    <x v="7"/>
    <x v="2"/>
    <x v="1"/>
    <x v="0"/>
    <x v="19"/>
    <s v="Oriente"/>
    <x v="81"/>
    <n v="4"/>
    <n v="7"/>
    <n v="121.55"/>
  </r>
  <r>
    <x v="7"/>
    <x v="2"/>
    <x v="1"/>
    <x v="0"/>
    <x v="3"/>
    <s v="Sierra"/>
    <x v="83"/>
    <n v="4"/>
    <n v="14"/>
    <n v="210.04"/>
  </r>
  <r>
    <x v="7"/>
    <x v="2"/>
    <x v="1"/>
    <x v="0"/>
    <x v="3"/>
    <s v="Sierra"/>
    <x v="3"/>
    <n v="1064"/>
    <n v="2250"/>
    <n v="71879.090000000186"/>
  </r>
  <r>
    <x v="7"/>
    <x v="2"/>
    <x v="1"/>
    <x v="0"/>
    <x v="3"/>
    <s v="Sierra"/>
    <x v="85"/>
    <n v="8"/>
    <n v="11"/>
    <n v="192.31"/>
  </r>
  <r>
    <x v="7"/>
    <x v="2"/>
    <x v="1"/>
    <x v="0"/>
    <x v="21"/>
    <s v="Costa"/>
    <x v="86"/>
    <n v="38"/>
    <n v="90"/>
    <n v="3754.42"/>
  </r>
  <r>
    <x v="7"/>
    <x v="2"/>
    <x v="1"/>
    <x v="0"/>
    <x v="21"/>
    <s v="Costa"/>
    <x v="87"/>
    <n v="3"/>
    <n v="6"/>
    <n v="530.1"/>
  </r>
  <r>
    <x v="7"/>
    <x v="2"/>
    <x v="1"/>
    <x v="0"/>
    <x v="22"/>
    <s v="Oriente"/>
    <x v="90"/>
    <n v="48"/>
    <n v="214"/>
    <n v="7272.829999999999"/>
  </r>
  <r>
    <x v="7"/>
    <x v="2"/>
    <x v="1"/>
    <x v="0"/>
    <x v="9"/>
    <s v="Oriente"/>
    <x v="10"/>
    <n v="7"/>
    <n v="11"/>
    <n v="235.93"/>
  </r>
  <r>
    <x v="7"/>
    <x v="2"/>
    <x v="1"/>
    <x v="0"/>
    <x v="4"/>
    <s v="Sierra"/>
    <x v="4"/>
    <n v="61"/>
    <n v="164"/>
    <n v="5087.4000000000005"/>
  </r>
  <r>
    <x v="7"/>
    <x v="2"/>
    <x v="1"/>
    <x v="0"/>
    <x v="4"/>
    <s v="Sierra"/>
    <x v="97"/>
    <n v="2"/>
    <n v="5"/>
    <n v="41.17"/>
  </r>
  <r>
    <x v="8"/>
    <x v="0"/>
    <x v="0"/>
    <x v="0"/>
    <x v="0"/>
    <s v="Sierra"/>
    <x v="0"/>
    <n v="6"/>
    <n v="6"/>
    <n v="139.47999999999999"/>
  </r>
  <r>
    <x v="8"/>
    <x v="0"/>
    <x v="0"/>
    <x v="0"/>
    <x v="6"/>
    <s v="Sierra"/>
    <x v="7"/>
    <n v="1"/>
    <n v="1"/>
    <n v="16.22"/>
  </r>
  <r>
    <x v="8"/>
    <x v="0"/>
    <x v="0"/>
    <x v="0"/>
    <x v="1"/>
    <s v="Costa"/>
    <x v="1"/>
    <n v="2"/>
    <n v="2"/>
    <n v="190.09"/>
  </r>
  <r>
    <x v="8"/>
    <x v="0"/>
    <x v="0"/>
    <x v="0"/>
    <x v="15"/>
    <s v="Sierra"/>
    <x v="51"/>
    <n v="1"/>
    <n v="1"/>
    <n v="13.88"/>
  </r>
  <r>
    <x v="8"/>
    <x v="0"/>
    <x v="0"/>
    <x v="0"/>
    <x v="15"/>
    <s v="Sierra"/>
    <x v="53"/>
    <n v="1"/>
    <n v="1"/>
    <n v="4.13"/>
  </r>
  <r>
    <x v="8"/>
    <x v="0"/>
    <x v="0"/>
    <x v="0"/>
    <x v="2"/>
    <s v="Sierra"/>
    <x v="54"/>
    <n v="1"/>
    <n v="1"/>
    <n v="5.22"/>
  </r>
  <r>
    <x v="8"/>
    <x v="0"/>
    <x v="0"/>
    <x v="0"/>
    <x v="2"/>
    <s v="Sierra"/>
    <x v="2"/>
    <n v="1"/>
    <n v="1"/>
    <n v="22.75"/>
  </r>
  <r>
    <x v="8"/>
    <x v="0"/>
    <x v="0"/>
    <x v="0"/>
    <x v="3"/>
    <s v="Sierra"/>
    <x v="3"/>
    <n v="4"/>
    <n v="4"/>
    <n v="129.79"/>
  </r>
  <r>
    <x v="8"/>
    <x v="0"/>
    <x v="0"/>
    <x v="0"/>
    <x v="22"/>
    <s v="Oriente"/>
    <x v="90"/>
    <n v="1"/>
    <n v="1"/>
    <n v="43.5"/>
  </r>
  <r>
    <x v="8"/>
    <x v="0"/>
    <x v="0"/>
    <x v="0"/>
    <x v="23"/>
    <s v="Oriente"/>
    <x v="92"/>
    <n v="1"/>
    <n v="1"/>
    <n v="6.09"/>
  </r>
  <r>
    <x v="8"/>
    <x v="0"/>
    <x v="1"/>
    <x v="0"/>
    <x v="1"/>
    <s v="Costa"/>
    <x v="1"/>
    <n v="17"/>
    <n v="18"/>
    <n v="298.22000000000003"/>
  </r>
  <r>
    <x v="8"/>
    <x v="1"/>
    <x v="2"/>
    <x v="0"/>
    <x v="5"/>
    <s v="No reporta"/>
    <x v="5"/>
    <n v="173"/>
    <n v="452"/>
    <n v="107394.73"/>
  </r>
  <r>
    <x v="8"/>
    <x v="1"/>
    <x v="0"/>
    <x v="0"/>
    <x v="0"/>
    <s v="Sierra"/>
    <x v="0"/>
    <n v="512"/>
    <n v="1054"/>
    <n v="124278.03"/>
  </r>
  <r>
    <x v="8"/>
    <x v="1"/>
    <x v="0"/>
    <x v="0"/>
    <x v="6"/>
    <s v="Sierra"/>
    <x v="7"/>
    <n v="1"/>
    <n v="1"/>
    <n v="129.34"/>
  </r>
  <r>
    <x v="8"/>
    <x v="1"/>
    <x v="0"/>
    <x v="0"/>
    <x v="12"/>
    <s v="Sierra"/>
    <x v="19"/>
    <n v="1"/>
    <n v="1"/>
    <n v="2798.4"/>
  </r>
  <r>
    <x v="8"/>
    <x v="1"/>
    <x v="0"/>
    <x v="0"/>
    <x v="1"/>
    <s v="Costa"/>
    <x v="33"/>
    <n v="1"/>
    <n v="1"/>
    <n v="21.5"/>
  </r>
  <r>
    <x v="8"/>
    <x v="1"/>
    <x v="0"/>
    <x v="0"/>
    <x v="1"/>
    <s v="Costa"/>
    <x v="1"/>
    <n v="3535"/>
    <n v="8414"/>
    <n v="924537.21999999718"/>
  </r>
  <r>
    <x v="8"/>
    <x v="1"/>
    <x v="0"/>
    <x v="0"/>
    <x v="1"/>
    <s v="Costa"/>
    <x v="46"/>
    <n v="1"/>
    <n v="1"/>
    <n v="109"/>
  </r>
  <r>
    <x v="8"/>
    <x v="1"/>
    <x v="0"/>
    <x v="0"/>
    <x v="8"/>
    <s v="Costa"/>
    <x v="70"/>
    <n v="1"/>
    <n v="1"/>
    <n v="45.92"/>
  </r>
  <r>
    <x v="8"/>
    <x v="1"/>
    <x v="0"/>
    <x v="0"/>
    <x v="8"/>
    <s v="Costa"/>
    <x v="76"/>
    <n v="2"/>
    <n v="5"/>
    <n v="361.58"/>
  </r>
  <r>
    <x v="8"/>
    <x v="1"/>
    <x v="0"/>
    <x v="0"/>
    <x v="3"/>
    <s v="Sierra"/>
    <x v="3"/>
    <n v="3266"/>
    <n v="6085"/>
    <n v="671621.80999999517"/>
  </r>
  <r>
    <x v="8"/>
    <x v="1"/>
    <x v="1"/>
    <x v="0"/>
    <x v="0"/>
    <s v="Sierra"/>
    <x v="0"/>
    <n v="231"/>
    <n v="971"/>
    <n v="75861.829999999973"/>
  </r>
  <r>
    <x v="8"/>
    <x v="1"/>
    <x v="1"/>
    <x v="0"/>
    <x v="0"/>
    <s v="Sierra"/>
    <x v="11"/>
    <n v="3"/>
    <n v="10"/>
    <n v="237.12"/>
  </r>
  <r>
    <x v="8"/>
    <x v="1"/>
    <x v="1"/>
    <x v="0"/>
    <x v="10"/>
    <s v="Sierra"/>
    <x v="13"/>
    <n v="8"/>
    <n v="22"/>
    <n v="1167.1300000000001"/>
  </r>
  <r>
    <x v="8"/>
    <x v="1"/>
    <x v="1"/>
    <x v="0"/>
    <x v="6"/>
    <s v="Sierra"/>
    <x v="16"/>
    <n v="7"/>
    <n v="44"/>
    <n v="1002.47"/>
  </r>
  <r>
    <x v="8"/>
    <x v="1"/>
    <x v="1"/>
    <x v="0"/>
    <x v="11"/>
    <s v="Sierra"/>
    <x v="17"/>
    <n v="13"/>
    <n v="31"/>
    <n v="1071.05"/>
  </r>
  <r>
    <x v="8"/>
    <x v="1"/>
    <x v="1"/>
    <x v="0"/>
    <x v="12"/>
    <s v="Sierra"/>
    <x v="102"/>
    <n v="1"/>
    <n v="1"/>
    <n v="10"/>
  </r>
  <r>
    <x v="8"/>
    <x v="1"/>
    <x v="1"/>
    <x v="0"/>
    <x v="12"/>
    <s v="Sierra"/>
    <x v="19"/>
    <n v="61"/>
    <n v="225"/>
    <n v="11699.55"/>
  </r>
  <r>
    <x v="8"/>
    <x v="1"/>
    <x v="1"/>
    <x v="0"/>
    <x v="13"/>
    <s v="Sierra"/>
    <x v="103"/>
    <n v="2"/>
    <n v="3"/>
    <n v="111.37"/>
  </r>
  <r>
    <x v="8"/>
    <x v="1"/>
    <x v="1"/>
    <x v="0"/>
    <x v="13"/>
    <s v="Sierra"/>
    <x v="20"/>
    <n v="29"/>
    <n v="91"/>
    <n v="5740.17"/>
  </r>
  <r>
    <x v="8"/>
    <x v="1"/>
    <x v="1"/>
    <x v="0"/>
    <x v="13"/>
    <s v="Sierra"/>
    <x v="21"/>
    <n v="6"/>
    <n v="9"/>
    <n v="548.82000000000005"/>
  </r>
  <r>
    <x v="8"/>
    <x v="1"/>
    <x v="1"/>
    <x v="0"/>
    <x v="13"/>
    <s v="Sierra"/>
    <x v="22"/>
    <n v="6"/>
    <n v="10"/>
    <n v="454.63"/>
  </r>
  <r>
    <x v="8"/>
    <x v="1"/>
    <x v="1"/>
    <x v="0"/>
    <x v="14"/>
    <s v="Costa"/>
    <x v="23"/>
    <n v="3"/>
    <n v="11"/>
    <n v="207.27"/>
  </r>
  <r>
    <x v="8"/>
    <x v="1"/>
    <x v="1"/>
    <x v="0"/>
    <x v="14"/>
    <s v="Costa"/>
    <x v="24"/>
    <n v="5"/>
    <n v="7"/>
    <n v="184.03"/>
  </r>
  <r>
    <x v="8"/>
    <x v="1"/>
    <x v="1"/>
    <x v="0"/>
    <x v="14"/>
    <s v="Costa"/>
    <x v="25"/>
    <n v="151"/>
    <n v="588"/>
    <n v="33486.120000000017"/>
  </r>
  <r>
    <x v="8"/>
    <x v="1"/>
    <x v="1"/>
    <x v="0"/>
    <x v="14"/>
    <s v="Costa"/>
    <x v="26"/>
    <n v="9"/>
    <n v="29"/>
    <n v="1421.09"/>
  </r>
  <r>
    <x v="8"/>
    <x v="1"/>
    <x v="1"/>
    <x v="0"/>
    <x v="14"/>
    <s v="Costa"/>
    <x v="27"/>
    <n v="1"/>
    <n v="2"/>
    <n v="149.41"/>
  </r>
  <r>
    <x v="8"/>
    <x v="1"/>
    <x v="1"/>
    <x v="0"/>
    <x v="7"/>
    <s v="Costa"/>
    <x v="28"/>
    <n v="11"/>
    <n v="23"/>
    <n v="768.1"/>
  </r>
  <r>
    <x v="8"/>
    <x v="1"/>
    <x v="1"/>
    <x v="0"/>
    <x v="7"/>
    <s v="Costa"/>
    <x v="8"/>
    <n v="49"/>
    <n v="121"/>
    <n v="6531.3099999999986"/>
  </r>
  <r>
    <x v="8"/>
    <x v="1"/>
    <x v="1"/>
    <x v="0"/>
    <x v="7"/>
    <s v="Costa"/>
    <x v="29"/>
    <n v="3"/>
    <n v="13"/>
    <n v="368.01"/>
  </r>
  <r>
    <x v="8"/>
    <x v="1"/>
    <x v="1"/>
    <x v="0"/>
    <x v="24"/>
    <s v="Insular"/>
    <x v="96"/>
    <n v="1"/>
    <n v="1"/>
    <n v="78.38"/>
  </r>
  <r>
    <x v="8"/>
    <x v="1"/>
    <x v="1"/>
    <x v="0"/>
    <x v="1"/>
    <s v="Costa"/>
    <x v="30"/>
    <n v="3"/>
    <n v="8"/>
    <n v="113.33"/>
  </r>
  <r>
    <x v="8"/>
    <x v="1"/>
    <x v="1"/>
    <x v="0"/>
    <x v="1"/>
    <s v="Costa"/>
    <x v="31"/>
    <n v="4"/>
    <n v="7"/>
    <n v="488.04"/>
  </r>
  <r>
    <x v="8"/>
    <x v="1"/>
    <x v="1"/>
    <x v="0"/>
    <x v="1"/>
    <s v="Costa"/>
    <x v="32"/>
    <n v="1"/>
    <n v="2"/>
    <n v="40.67"/>
  </r>
  <r>
    <x v="8"/>
    <x v="1"/>
    <x v="1"/>
    <x v="0"/>
    <x v="1"/>
    <s v="Costa"/>
    <x v="33"/>
    <n v="157"/>
    <n v="891"/>
    <n v="50294.710000000006"/>
  </r>
  <r>
    <x v="8"/>
    <x v="1"/>
    <x v="1"/>
    <x v="0"/>
    <x v="1"/>
    <s v="Costa"/>
    <x v="34"/>
    <n v="81"/>
    <n v="256"/>
    <n v="10242.26"/>
  </r>
  <r>
    <x v="8"/>
    <x v="1"/>
    <x v="1"/>
    <x v="0"/>
    <x v="1"/>
    <s v="Costa"/>
    <x v="35"/>
    <n v="4"/>
    <n v="6"/>
    <n v="194.39"/>
  </r>
  <r>
    <x v="8"/>
    <x v="1"/>
    <x v="1"/>
    <x v="0"/>
    <x v="1"/>
    <s v="Costa"/>
    <x v="36"/>
    <n v="4"/>
    <n v="14"/>
    <n v="328.37"/>
  </r>
  <r>
    <x v="8"/>
    <x v="1"/>
    <x v="1"/>
    <x v="0"/>
    <x v="1"/>
    <s v="Costa"/>
    <x v="37"/>
    <n v="2"/>
    <n v="7"/>
    <n v="204.74"/>
  </r>
  <r>
    <x v="8"/>
    <x v="1"/>
    <x v="1"/>
    <x v="0"/>
    <x v="1"/>
    <s v="Costa"/>
    <x v="1"/>
    <n v="1844"/>
    <n v="8730"/>
    <n v="506675.63999999862"/>
  </r>
  <r>
    <x v="8"/>
    <x v="1"/>
    <x v="1"/>
    <x v="0"/>
    <x v="1"/>
    <s v="Costa"/>
    <x v="38"/>
    <n v="4"/>
    <n v="18"/>
    <n v="281.18000000000012"/>
  </r>
  <r>
    <x v="8"/>
    <x v="1"/>
    <x v="1"/>
    <x v="0"/>
    <x v="1"/>
    <s v="Costa"/>
    <x v="39"/>
    <n v="64"/>
    <n v="419"/>
    <n v="13732.58"/>
  </r>
  <r>
    <x v="8"/>
    <x v="1"/>
    <x v="1"/>
    <x v="0"/>
    <x v="1"/>
    <s v="Costa"/>
    <x v="40"/>
    <n v="7"/>
    <n v="33"/>
    <n v="768.62000000000012"/>
  </r>
  <r>
    <x v="8"/>
    <x v="1"/>
    <x v="1"/>
    <x v="0"/>
    <x v="1"/>
    <s v="Costa"/>
    <x v="41"/>
    <n v="2"/>
    <n v="10"/>
    <n v="156.93"/>
  </r>
  <r>
    <x v="8"/>
    <x v="1"/>
    <x v="1"/>
    <x v="0"/>
    <x v="1"/>
    <s v="Costa"/>
    <x v="42"/>
    <n v="5"/>
    <n v="11"/>
    <n v="222.86"/>
  </r>
  <r>
    <x v="8"/>
    <x v="1"/>
    <x v="1"/>
    <x v="0"/>
    <x v="1"/>
    <s v="Costa"/>
    <x v="43"/>
    <n v="4"/>
    <n v="14"/>
    <n v="261.83999999999997"/>
  </r>
  <r>
    <x v="8"/>
    <x v="1"/>
    <x v="1"/>
    <x v="0"/>
    <x v="1"/>
    <s v="Costa"/>
    <x v="45"/>
    <n v="29"/>
    <n v="68"/>
    <n v="2923.34"/>
  </r>
  <r>
    <x v="8"/>
    <x v="1"/>
    <x v="1"/>
    <x v="0"/>
    <x v="1"/>
    <s v="Costa"/>
    <x v="46"/>
    <n v="59"/>
    <n v="436"/>
    <n v="43651.45"/>
  </r>
  <r>
    <x v="8"/>
    <x v="1"/>
    <x v="1"/>
    <x v="0"/>
    <x v="1"/>
    <s v="Costa"/>
    <x v="47"/>
    <n v="7"/>
    <n v="30"/>
    <n v="1087.0999999999999"/>
  </r>
  <r>
    <x v="8"/>
    <x v="1"/>
    <x v="1"/>
    <x v="0"/>
    <x v="1"/>
    <s v="Costa"/>
    <x v="48"/>
    <n v="1"/>
    <n v="1"/>
    <n v="30"/>
  </r>
  <r>
    <x v="8"/>
    <x v="1"/>
    <x v="1"/>
    <x v="0"/>
    <x v="1"/>
    <s v="Costa"/>
    <x v="49"/>
    <n v="2"/>
    <n v="7"/>
    <n v="140"/>
  </r>
  <r>
    <x v="8"/>
    <x v="1"/>
    <x v="1"/>
    <x v="0"/>
    <x v="15"/>
    <s v="Sierra"/>
    <x v="50"/>
    <n v="3"/>
    <n v="4"/>
    <n v="118.92"/>
  </r>
  <r>
    <x v="8"/>
    <x v="1"/>
    <x v="1"/>
    <x v="0"/>
    <x v="15"/>
    <s v="Sierra"/>
    <x v="52"/>
    <n v="51"/>
    <n v="265"/>
    <n v="16128.2"/>
  </r>
  <r>
    <x v="8"/>
    <x v="1"/>
    <x v="1"/>
    <x v="0"/>
    <x v="15"/>
    <s v="Sierra"/>
    <x v="53"/>
    <n v="2"/>
    <n v="3"/>
    <n v="591.80999999999995"/>
  </r>
  <r>
    <x v="8"/>
    <x v="1"/>
    <x v="1"/>
    <x v="0"/>
    <x v="2"/>
    <s v="Sierra"/>
    <x v="54"/>
    <n v="2"/>
    <n v="3"/>
    <n v="88.71"/>
  </r>
  <r>
    <x v="8"/>
    <x v="1"/>
    <x v="1"/>
    <x v="0"/>
    <x v="2"/>
    <s v="Sierra"/>
    <x v="2"/>
    <n v="43"/>
    <n v="152"/>
    <n v="8763.2899999999991"/>
  </r>
  <r>
    <x v="8"/>
    <x v="1"/>
    <x v="1"/>
    <x v="0"/>
    <x v="16"/>
    <s v="Costa"/>
    <x v="56"/>
    <n v="48"/>
    <n v="145"/>
    <n v="3925.21"/>
  </r>
  <r>
    <x v="8"/>
    <x v="1"/>
    <x v="1"/>
    <x v="0"/>
    <x v="16"/>
    <s v="Costa"/>
    <x v="57"/>
    <n v="2"/>
    <n v="3"/>
    <n v="49.4"/>
  </r>
  <r>
    <x v="8"/>
    <x v="1"/>
    <x v="1"/>
    <x v="0"/>
    <x v="16"/>
    <s v="Costa"/>
    <x v="58"/>
    <n v="3"/>
    <n v="5"/>
    <n v="67.42"/>
  </r>
  <r>
    <x v="8"/>
    <x v="1"/>
    <x v="1"/>
    <x v="0"/>
    <x v="16"/>
    <s v="Costa"/>
    <x v="59"/>
    <n v="1"/>
    <n v="3"/>
    <n v="64.28"/>
  </r>
  <r>
    <x v="8"/>
    <x v="1"/>
    <x v="1"/>
    <x v="0"/>
    <x v="16"/>
    <s v="Costa"/>
    <x v="60"/>
    <n v="61"/>
    <n v="227"/>
    <n v="12049.91"/>
  </r>
  <r>
    <x v="8"/>
    <x v="1"/>
    <x v="1"/>
    <x v="0"/>
    <x v="16"/>
    <s v="Costa"/>
    <x v="61"/>
    <n v="2"/>
    <n v="7"/>
    <n v="113.93"/>
  </r>
  <r>
    <x v="8"/>
    <x v="1"/>
    <x v="1"/>
    <x v="0"/>
    <x v="16"/>
    <s v="Costa"/>
    <x v="63"/>
    <n v="5"/>
    <n v="9"/>
    <n v="153.49"/>
  </r>
  <r>
    <x v="8"/>
    <x v="1"/>
    <x v="1"/>
    <x v="0"/>
    <x v="16"/>
    <s v="Costa"/>
    <x v="64"/>
    <n v="3"/>
    <n v="8"/>
    <n v="149.76"/>
  </r>
  <r>
    <x v="8"/>
    <x v="1"/>
    <x v="1"/>
    <x v="0"/>
    <x v="16"/>
    <s v="Costa"/>
    <x v="65"/>
    <n v="17"/>
    <n v="76"/>
    <n v="1956.45"/>
  </r>
  <r>
    <x v="8"/>
    <x v="1"/>
    <x v="1"/>
    <x v="0"/>
    <x v="8"/>
    <s v="Costa"/>
    <x v="112"/>
    <n v="4"/>
    <n v="4"/>
    <n v="105.34"/>
  </r>
  <r>
    <x v="8"/>
    <x v="1"/>
    <x v="1"/>
    <x v="0"/>
    <x v="8"/>
    <s v="Costa"/>
    <x v="67"/>
    <n v="13"/>
    <n v="29"/>
    <n v="1511.29"/>
  </r>
  <r>
    <x v="8"/>
    <x v="1"/>
    <x v="1"/>
    <x v="0"/>
    <x v="8"/>
    <s v="Costa"/>
    <x v="68"/>
    <n v="152"/>
    <n v="377"/>
    <n v="24785.490000000009"/>
  </r>
  <r>
    <x v="8"/>
    <x v="1"/>
    <x v="1"/>
    <x v="0"/>
    <x v="8"/>
    <s v="Costa"/>
    <x v="9"/>
    <n v="15"/>
    <n v="32"/>
    <n v="1485.89"/>
  </r>
  <r>
    <x v="8"/>
    <x v="1"/>
    <x v="1"/>
    <x v="0"/>
    <x v="8"/>
    <s v="Costa"/>
    <x v="69"/>
    <n v="5"/>
    <n v="22"/>
    <n v="489"/>
  </r>
  <r>
    <x v="8"/>
    <x v="1"/>
    <x v="1"/>
    <x v="0"/>
    <x v="8"/>
    <s v="Costa"/>
    <x v="106"/>
    <n v="3"/>
    <n v="6"/>
    <n v="290.42"/>
  </r>
  <r>
    <x v="8"/>
    <x v="1"/>
    <x v="1"/>
    <x v="0"/>
    <x v="8"/>
    <s v="Costa"/>
    <x v="70"/>
    <n v="127"/>
    <n v="407"/>
    <n v="19237.86"/>
  </r>
  <r>
    <x v="8"/>
    <x v="1"/>
    <x v="1"/>
    <x v="0"/>
    <x v="8"/>
    <s v="Costa"/>
    <x v="71"/>
    <n v="4"/>
    <n v="15"/>
    <n v="296"/>
  </r>
  <r>
    <x v="8"/>
    <x v="1"/>
    <x v="1"/>
    <x v="0"/>
    <x v="8"/>
    <s v="Costa"/>
    <x v="72"/>
    <n v="3"/>
    <n v="4"/>
    <n v="95.47"/>
  </r>
  <r>
    <x v="8"/>
    <x v="1"/>
    <x v="1"/>
    <x v="0"/>
    <x v="8"/>
    <s v="Costa"/>
    <x v="73"/>
    <n v="4"/>
    <n v="9"/>
    <n v="195.77"/>
  </r>
  <r>
    <x v="8"/>
    <x v="1"/>
    <x v="1"/>
    <x v="0"/>
    <x v="8"/>
    <s v="Costa"/>
    <x v="74"/>
    <n v="3"/>
    <n v="3"/>
    <n v="50.42"/>
  </r>
  <r>
    <x v="8"/>
    <x v="1"/>
    <x v="1"/>
    <x v="0"/>
    <x v="8"/>
    <s v="Costa"/>
    <x v="75"/>
    <n v="10"/>
    <n v="26"/>
    <n v="1861.46"/>
  </r>
  <r>
    <x v="8"/>
    <x v="1"/>
    <x v="1"/>
    <x v="0"/>
    <x v="8"/>
    <s v="Costa"/>
    <x v="76"/>
    <n v="3"/>
    <n v="3"/>
    <n v="65"/>
  </r>
  <r>
    <x v="8"/>
    <x v="1"/>
    <x v="1"/>
    <x v="0"/>
    <x v="17"/>
    <s v="Oriente"/>
    <x v="77"/>
    <n v="6"/>
    <n v="15"/>
    <n v="426.95"/>
  </r>
  <r>
    <x v="8"/>
    <x v="1"/>
    <x v="1"/>
    <x v="0"/>
    <x v="18"/>
    <s v="Oriente"/>
    <x v="78"/>
    <n v="3"/>
    <n v="4"/>
    <n v="52.8"/>
  </r>
  <r>
    <x v="8"/>
    <x v="1"/>
    <x v="1"/>
    <x v="0"/>
    <x v="18"/>
    <s v="Oriente"/>
    <x v="79"/>
    <n v="3"/>
    <n v="12"/>
    <n v="472.54"/>
  </r>
  <r>
    <x v="8"/>
    <x v="1"/>
    <x v="1"/>
    <x v="0"/>
    <x v="19"/>
    <s v="Oriente"/>
    <x v="80"/>
    <n v="2"/>
    <n v="3"/>
    <n v="64.330000000000013"/>
  </r>
  <r>
    <x v="8"/>
    <x v="1"/>
    <x v="1"/>
    <x v="0"/>
    <x v="19"/>
    <s v="Oriente"/>
    <x v="81"/>
    <n v="10"/>
    <n v="19"/>
    <n v="560.64"/>
  </r>
  <r>
    <x v="8"/>
    <x v="1"/>
    <x v="1"/>
    <x v="0"/>
    <x v="20"/>
    <s v="Oriente"/>
    <x v="82"/>
    <n v="10"/>
    <n v="34"/>
    <n v="1402.43"/>
  </r>
  <r>
    <x v="8"/>
    <x v="1"/>
    <x v="1"/>
    <x v="0"/>
    <x v="3"/>
    <s v="Sierra"/>
    <x v="83"/>
    <n v="5"/>
    <n v="7"/>
    <n v="315.39999999999998"/>
  </r>
  <r>
    <x v="8"/>
    <x v="1"/>
    <x v="1"/>
    <x v="0"/>
    <x v="3"/>
    <s v="Sierra"/>
    <x v="84"/>
    <n v="10"/>
    <n v="13"/>
    <n v="429.15000000000009"/>
  </r>
  <r>
    <x v="8"/>
    <x v="1"/>
    <x v="1"/>
    <x v="0"/>
    <x v="3"/>
    <s v="Sierra"/>
    <x v="3"/>
    <n v="1655"/>
    <n v="7600"/>
    <n v="681077.28999999899"/>
  </r>
  <r>
    <x v="8"/>
    <x v="1"/>
    <x v="1"/>
    <x v="0"/>
    <x v="3"/>
    <s v="Sierra"/>
    <x v="85"/>
    <n v="88"/>
    <n v="268"/>
    <n v="18465.05"/>
  </r>
  <r>
    <x v="8"/>
    <x v="1"/>
    <x v="1"/>
    <x v="0"/>
    <x v="21"/>
    <s v="Costa"/>
    <x v="86"/>
    <n v="32"/>
    <n v="100"/>
    <n v="2381.77"/>
  </r>
  <r>
    <x v="8"/>
    <x v="1"/>
    <x v="1"/>
    <x v="0"/>
    <x v="21"/>
    <s v="Costa"/>
    <x v="87"/>
    <n v="62"/>
    <n v="290"/>
    <n v="11708.24"/>
  </r>
  <r>
    <x v="8"/>
    <x v="1"/>
    <x v="1"/>
    <x v="0"/>
    <x v="21"/>
    <s v="Costa"/>
    <x v="88"/>
    <n v="24"/>
    <n v="133"/>
    <n v="4698.8500000000004"/>
  </r>
  <r>
    <x v="8"/>
    <x v="1"/>
    <x v="1"/>
    <x v="0"/>
    <x v="22"/>
    <s v="Oriente"/>
    <x v="89"/>
    <n v="1"/>
    <n v="2"/>
    <n v="15"/>
  </r>
  <r>
    <x v="8"/>
    <x v="1"/>
    <x v="1"/>
    <x v="0"/>
    <x v="22"/>
    <s v="Oriente"/>
    <x v="90"/>
    <n v="96"/>
    <n v="386"/>
    <n v="23757.19"/>
  </r>
  <r>
    <x v="8"/>
    <x v="1"/>
    <x v="1"/>
    <x v="0"/>
    <x v="9"/>
    <s v="Oriente"/>
    <x v="10"/>
    <n v="14"/>
    <n v="46"/>
    <n v="4144.2299999999996"/>
  </r>
  <r>
    <x v="8"/>
    <x v="1"/>
    <x v="1"/>
    <x v="0"/>
    <x v="9"/>
    <s v="Oriente"/>
    <x v="91"/>
    <n v="3"/>
    <n v="7"/>
    <n v="249.71"/>
  </r>
  <r>
    <x v="8"/>
    <x v="1"/>
    <x v="1"/>
    <x v="0"/>
    <x v="4"/>
    <s v="Sierra"/>
    <x v="4"/>
    <n v="124"/>
    <n v="450"/>
    <n v="27125.96"/>
  </r>
  <r>
    <x v="8"/>
    <x v="1"/>
    <x v="1"/>
    <x v="0"/>
    <x v="4"/>
    <s v="Sierra"/>
    <x v="110"/>
    <n v="2"/>
    <n v="3"/>
    <n v="62.39"/>
  </r>
  <r>
    <x v="8"/>
    <x v="1"/>
    <x v="1"/>
    <x v="0"/>
    <x v="23"/>
    <s v="Oriente"/>
    <x v="92"/>
    <n v="1"/>
    <n v="1"/>
    <n v="24"/>
  </r>
  <r>
    <x v="8"/>
    <x v="2"/>
    <x v="0"/>
    <x v="0"/>
    <x v="0"/>
    <s v="Sierra"/>
    <x v="0"/>
    <n v="105"/>
    <n v="203"/>
    <n v="6215.12"/>
  </r>
  <r>
    <x v="8"/>
    <x v="2"/>
    <x v="0"/>
    <x v="0"/>
    <x v="6"/>
    <s v="Sierra"/>
    <x v="15"/>
    <n v="3"/>
    <n v="6"/>
    <n v="120"/>
  </r>
  <r>
    <x v="8"/>
    <x v="2"/>
    <x v="0"/>
    <x v="0"/>
    <x v="6"/>
    <s v="Sierra"/>
    <x v="16"/>
    <n v="5"/>
    <n v="7"/>
    <n v="153.63999999999999"/>
  </r>
  <r>
    <x v="8"/>
    <x v="2"/>
    <x v="0"/>
    <x v="0"/>
    <x v="12"/>
    <s v="Sierra"/>
    <x v="19"/>
    <n v="8"/>
    <n v="15"/>
    <n v="387.23"/>
  </r>
  <r>
    <x v="8"/>
    <x v="2"/>
    <x v="0"/>
    <x v="0"/>
    <x v="13"/>
    <s v="Sierra"/>
    <x v="20"/>
    <n v="4"/>
    <n v="6"/>
    <n v="74.150000000000006"/>
  </r>
  <r>
    <x v="8"/>
    <x v="2"/>
    <x v="0"/>
    <x v="0"/>
    <x v="13"/>
    <s v="Sierra"/>
    <x v="22"/>
    <n v="1"/>
    <n v="2"/>
    <n v="36.19"/>
  </r>
  <r>
    <x v="8"/>
    <x v="2"/>
    <x v="0"/>
    <x v="0"/>
    <x v="14"/>
    <s v="Costa"/>
    <x v="93"/>
    <n v="1"/>
    <n v="1"/>
    <n v="1.1399999999999999"/>
  </r>
  <r>
    <x v="8"/>
    <x v="2"/>
    <x v="0"/>
    <x v="0"/>
    <x v="14"/>
    <s v="Costa"/>
    <x v="24"/>
    <n v="1"/>
    <n v="1"/>
    <n v="23.46"/>
  </r>
  <r>
    <x v="8"/>
    <x v="2"/>
    <x v="0"/>
    <x v="0"/>
    <x v="14"/>
    <s v="Costa"/>
    <x v="25"/>
    <n v="23"/>
    <n v="30"/>
    <n v="865.43"/>
  </r>
  <r>
    <x v="8"/>
    <x v="2"/>
    <x v="0"/>
    <x v="0"/>
    <x v="14"/>
    <s v="Costa"/>
    <x v="26"/>
    <n v="2"/>
    <n v="3"/>
    <n v="139.02000000000001"/>
  </r>
  <r>
    <x v="8"/>
    <x v="2"/>
    <x v="0"/>
    <x v="0"/>
    <x v="14"/>
    <s v="Costa"/>
    <x v="94"/>
    <n v="3"/>
    <n v="5"/>
    <n v="149.68"/>
  </r>
  <r>
    <x v="8"/>
    <x v="2"/>
    <x v="0"/>
    <x v="0"/>
    <x v="14"/>
    <s v="Costa"/>
    <x v="27"/>
    <n v="1"/>
    <n v="1"/>
    <n v="33.33"/>
  </r>
  <r>
    <x v="8"/>
    <x v="2"/>
    <x v="0"/>
    <x v="0"/>
    <x v="14"/>
    <s v="Costa"/>
    <x v="95"/>
    <n v="1"/>
    <n v="1"/>
    <n v="16.22"/>
  </r>
  <r>
    <x v="8"/>
    <x v="2"/>
    <x v="0"/>
    <x v="0"/>
    <x v="7"/>
    <s v="Costa"/>
    <x v="8"/>
    <n v="2"/>
    <n v="2"/>
    <n v="35.82"/>
  </r>
  <r>
    <x v="8"/>
    <x v="2"/>
    <x v="0"/>
    <x v="0"/>
    <x v="1"/>
    <s v="Costa"/>
    <x v="33"/>
    <n v="27"/>
    <n v="54"/>
    <n v="1182.6300000000001"/>
  </r>
  <r>
    <x v="8"/>
    <x v="2"/>
    <x v="0"/>
    <x v="0"/>
    <x v="1"/>
    <s v="Costa"/>
    <x v="34"/>
    <n v="5"/>
    <n v="10"/>
    <n v="192.42"/>
  </r>
  <r>
    <x v="8"/>
    <x v="2"/>
    <x v="0"/>
    <x v="0"/>
    <x v="1"/>
    <s v="Costa"/>
    <x v="1"/>
    <n v="608"/>
    <n v="1083"/>
    <n v="38487.320000000087"/>
  </r>
  <r>
    <x v="8"/>
    <x v="2"/>
    <x v="0"/>
    <x v="0"/>
    <x v="1"/>
    <s v="Costa"/>
    <x v="39"/>
    <n v="2"/>
    <n v="4"/>
    <n v="124.73"/>
  </r>
  <r>
    <x v="8"/>
    <x v="2"/>
    <x v="0"/>
    <x v="0"/>
    <x v="1"/>
    <s v="Costa"/>
    <x v="45"/>
    <n v="3"/>
    <n v="3"/>
    <n v="168.63"/>
  </r>
  <r>
    <x v="8"/>
    <x v="2"/>
    <x v="0"/>
    <x v="0"/>
    <x v="1"/>
    <s v="Costa"/>
    <x v="46"/>
    <n v="30"/>
    <n v="57"/>
    <n v="1674.27"/>
  </r>
  <r>
    <x v="8"/>
    <x v="2"/>
    <x v="0"/>
    <x v="0"/>
    <x v="15"/>
    <s v="Sierra"/>
    <x v="52"/>
    <n v="17"/>
    <n v="30"/>
    <n v="978.59"/>
  </r>
  <r>
    <x v="8"/>
    <x v="2"/>
    <x v="0"/>
    <x v="0"/>
    <x v="15"/>
    <s v="Sierra"/>
    <x v="53"/>
    <n v="3"/>
    <n v="7"/>
    <n v="126.26"/>
  </r>
  <r>
    <x v="8"/>
    <x v="2"/>
    <x v="0"/>
    <x v="0"/>
    <x v="2"/>
    <s v="Sierra"/>
    <x v="2"/>
    <n v="3"/>
    <n v="6"/>
    <n v="380.37"/>
  </r>
  <r>
    <x v="8"/>
    <x v="2"/>
    <x v="0"/>
    <x v="0"/>
    <x v="16"/>
    <s v="Costa"/>
    <x v="56"/>
    <n v="3"/>
    <n v="8"/>
    <n v="218.14"/>
  </r>
  <r>
    <x v="8"/>
    <x v="2"/>
    <x v="0"/>
    <x v="0"/>
    <x v="16"/>
    <s v="Costa"/>
    <x v="60"/>
    <n v="18"/>
    <n v="49"/>
    <n v="2606.5300000000002"/>
  </r>
  <r>
    <x v="8"/>
    <x v="2"/>
    <x v="0"/>
    <x v="0"/>
    <x v="8"/>
    <s v="Costa"/>
    <x v="68"/>
    <n v="30"/>
    <n v="64"/>
    <n v="3882.57"/>
  </r>
  <r>
    <x v="8"/>
    <x v="2"/>
    <x v="0"/>
    <x v="0"/>
    <x v="8"/>
    <s v="Costa"/>
    <x v="9"/>
    <n v="1"/>
    <n v="1"/>
    <n v="59.99"/>
  </r>
  <r>
    <x v="8"/>
    <x v="2"/>
    <x v="0"/>
    <x v="0"/>
    <x v="8"/>
    <s v="Costa"/>
    <x v="70"/>
    <n v="8"/>
    <n v="27"/>
    <n v="971.40000000000009"/>
  </r>
  <r>
    <x v="8"/>
    <x v="2"/>
    <x v="0"/>
    <x v="0"/>
    <x v="19"/>
    <s v="Oriente"/>
    <x v="80"/>
    <n v="2"/>
    <n v="3"/>
    <n v="47.5"/>
  </r>
  <r>
    <x v="8"/>
    <x v="2"/>
    <x v="0"/>
    <x v="0"/>
    <x v="3"/>
    <s v="Sierra"/>
    <x v="83"/>
    <n v="5"/>
    <n v="9"/>
    <n v="94.55"/>
  </r>
  <r>
    <x v="8"/>
    <x v="2"/>
    <x v="0"/>
    <x v="0"/>
    <x v="3"/>
    <s v="Sierra"/>
    <x v="3"/>
    <n v="514"/>
    <n v="867"/>
    <n v="36993.910000000033"/>
  </r>
  <r>
    <x v="8"/>
    <x v="2"/>
    <x v="0"/>
    <x v="0"/>
    <x v="3"/>
    <s v="Sierra"/>
    <x v="85"/>
    <n v="1"/>
    <n v="1"/>
    <n v="112.5"/>
  </r>
  <r>
    <x v="8"/>
    <x v="2"/>
    <x v="0"/>
    <x v="0"/>
    <x v="21"/>
    <s v="Costa"/>
    <x v="86"/>
    <n v="7"/>
    <n v="15"/>
    <n v="557.75"/>
  </r>
  <r>
    <x v="8"/>
    <x v="2"/>
    <x v="0"/>
    <x v="0"/>
    <x v="21"/>
    <s v="Costa"/>
    <x v="87"/>
    <n v="3"/>
    <n v="4"/>
    <n v="171.91"/>
  </r>
  <r>
    <x v="8"/>
    <x v="2"/>
    <x v="0"/>
    <x v="0"/>
    <x v="21"/>
    <s v="Costa"/>
    <x v="88"/>
    <n v="2"/>
    <n v="5"/>
    <n v="69.92"/>
  </r>
  <r>
    <x v="8"/>
    <x v="2"/>
    <x v="0"/>
    <x v="0"/>
    <x v="22"/>
    <s v="Oriente"/>
    <x v="89"/>
    <n v="1"/>
    <n v="2"/>
    <n v="26.22"/>
  </r>
  <r>
    <x v="8"/>
    <x v="2"/>
    <x v="0"/>
    <x v="0"/>
    <x v="22"/>
    <s v="Oriente"/>
    <x v="90"/>
    <n v="29"/>
    <n v="100"/>
    <n v="6811.9799999999987"/>
  </r>
  <r>
    <x v="8"/>
    <x v="2"/>
    <x v="0"/>
    <x v="0"/>
    <x v="9"/>
    <s v="Oriente"/>
    <x v="10"/>
    <n v="2"/>
    <n v="2"/>
    <n v="189.87"/>
  </r>
  <r>
    <x v="8"/>
    <x v="2"/>
    <x v="0"/>
    <x v="0"/>
    <x v="4"/>
    <s v="Sierra"/>
    <x v="4"/>
    <n v="32"/>
    <n v="40"/>
    <n v="1313.31"/>
  </r>
  <r>
    <x v="8"/>
    <x v="2"/>
    <x v="0"/>
    <x v="0"/>
    <x v="4"/>
    <s v="Sierra"/>
    <x v="97"/>
    <n v="1"/>
    <n v="1"/>
    <n v="21.65"/>
  </r>
  <r>
    <x v="8"/>
    <x v="2"/>
    <x v="0"/>
    <x v="0"/>
    <x v="4"/>
    <s v="Sierra"/>
    <x v="110"/>
    <n v="1"/>
    <n v="1"/>
    <n v="26.04"/>
  </r>
  <r>
    <x v="8"/>
    <x v="2"/>
    <x v="1"/>
    <x v="0"/>
    <x v="0"/>
    <s v="Sierra"/>
    <x v="0"/>
    <n v="115"/>
    <n v="290"/>
    <n v="10134.36"/>
  </r>
  <r>
    <x v="8"/>
    <x v="2"/>
    <x v="1"/>
    <x v="0"/>
    <x v="6"/>
    <s v="Sierra"/>
    <x v="16"/>
    <n v="3"/>
    <n v="6"/>
    <n v="140.99"/>
  </r>
  <r>
    <x v="8"/>
    <x v="2"/>
    <x v="1"/>
    <x v="0"/>
    <x v="11"/>
    <s v="Sierra"/>
    <x v="17"/>
    <n v="4"/>
    <n v="9"/>
    <n v="107.48"/>
  </r>
  <r>
    <x v="8"/>
    <x v="2"/>
    <x v="1"/>
    <x v="0"/>
    <x v="12"/>
    <s v="Sierra"/>
    <x v="19"/>
    <n v="37"/>
    <n v="89"/>
    <n v="3685.55"/>
  </r>
  <r>
    <x v="8"/>
    <x v="2"/>
    <x v="1"/>
    <x v="0"/>
    <x v="13"/>
    <s v="Sierra"/>
    <x v="20"/>
    <n v="15"/>
    <n v="39"/>
    <n v="898.44"/>
  </r>
  <r>
    <x v="8"/>
    <x v="2"/>
    <x v="1"/>
    <x v="0"/>
    <x v="13"/>
    <s v="Sierra"/>
    <x v="22"/>
    <n v="4"/>
    <n v="5"/>
    <n v="125.85"/>
  </r>
  <r>
    <x v="8"/>
    <x v="2"/>
    <x v="1"/>
    <x v="0"/>
    <x v="14"/>
    <s v="Costa"/>
    <x v="23"/>
    <n v="4"/>
    <n v="10"/>
    <n v="267.18"/>
  </r>
  <r>
    <x v="8"/>
    <x v="2"/>
    <x v="1"/>
    <x v="0"/>
    <x v="14"/>
    <s v="Costa"/>
    <x v="25"/>
    <n v="51"/>
    <n v="113"/>
    <n v="5448.4499999999989"/>
  </r>
  <r>
    <x v="8"/>
    <x v="2"/>
    <x v="1"/>
    <x v="0"/>
    <x v="14"/>
    <s v="Costa"/>
    <x v="26"/>
    <n v="7"/>
    <n v="22"/>
    <n v="891.61"/>
  </r>
  <r>
    <x v="8"/>
    <x v="2"/>
    <x v="1"/>
    <x v="0"/>
    <x v="14"/>
    <s v="Costa"/>
    <x v="27"/>
    <n v="4"/>
    <n v="4"/>
    <n v="60.08"/>
  </r>
  <r>
    <x v="8"/>
    <x v="2"/>
    <x v="1"/>
    <x v="0"/>
    <x v="7"/>
    <s v="Costa"/>
    <x v="8"/>
    <n v="25"/>
    <n v="52"/>
    <n v="1305.47"/>
  </r>
  <r>
    <x v="8"/>
    <x v="2"/>
    <x v="1"/>
    <x v="0"/>
    <x v="1"/>
    <s v="Costa"/>
    <x v="31"/>
    <n v="3"/>
    <n v="6"/>
    <n v="165.29"/>
  </r>
  <r>
    <x v="8"/>
    <x v="2"/>
    <x v="1"/>
    <x v="0"/>
    <x v="1"/>
    <s v="Costa"/>
    <x v="33"/>
    <n v="75"/>
    <n v="269"/>
    <n v="10165.51"/>
  </r>
  <r>
    <x v="8"/>
    <x v="2"/>
    <x v="1"/>
    <x v="0"/>
    <x v="1"/>
    <s v="Costa"/>
    <x v="34"/>
    <n v="44"/>
    <n v="141"/>
    <n v="5299.4399999999987"/>
  </r>
  <r>
    <x v="8"/>
    <x v="2"/>
    <x v="1"/>
    <x v="0"/>
    <x v="1"/>
    <s v="Costa"/>
    <x v="36"/>
    <n v="2"/>
    <n v="6"/>
    <n v="193.32"/>
  </r>
  <r>
    <x v="8"/>
    <x v="2"/>
    <x v="1"/>
    <x v="0"/>
    <x v="1"/>
    <s v="Costa"/>
    <x v="1"/>
    <n v="744"/>
    <n v="1995"/>
    <n v="70828.849999999991"/>
  </r>
  <r>
    <x v="8"/>
    <x v="2"/>
    <x v="1"/>
    <x v="0"/>
    <x v="1"/>
    <s v="Costa"/>
    <x v="39"/>
    <n v="26"/>
    <n v="90"/>
    <n v="3033.62"/>
  </r>
  <r>
    <x v="8"/>
    <x v="2"/>
    <x v="1"/>
    <x v="0"/>
    <x v="1"/>
    <s v="Costa"/>
    <x v="40"/>
    <n v="7"/>
    <n v="20"/>
    <n v="1143.44"/>
  </r>
  <r>
    <x v="8"/>
    <x v="2"/>
    <x v="1"/>
    <x v="0"/>
    <x v="1"/>
    <s v="Costa"/>
    <x v="44"/>
    <n v="1"/>
    <n v="1"/>
    <n v="59.99"/>
  </r>
  <r>
    <x v="8"/>
    <x v="2"/>
    <x v="1"/>
    <x v="0"/>
    <x v="1"/>
    <s v="Costa"/>
    <x v="45"/>
    <n v="13"/>
    <n v="35"/>
    <n v="1435.49"/>
  </r>
  <r>
    <x v="8"/>
    <x v="2"/>
    <x v="1"/>
    <x v="0"/>
    <x v="1"/>
    <s v="Costa"/>
    <x v="46"/>
    <n v="30"/>
    <n v="89"/>
    <n v="2960.0499999999988"/>
  </r>
  <r>
    <x v="8"/>
    <x v="2"/>
    <x v="1"/>
    <x v="0"/>
    <x v="1"/>
    <s v="Costa"/>
    <x v="47"/>
    <n v="2"/>
    <n v="5"/>
    <n v="186.09"/>
  </r>
  <r>
    <x v="8"/>
    <x v="2"/>
    <x v="1"/>
    <x v="0"/>
    <x v="15"/>
    <s v="Sierra"/>
    <x v="52"/>
    <n v="36"/>
    <n v="104"/>
    <n v="2770.69"/>
  </r>
  <r>
    <x v="8"/>
    <x v="2"/>
    <x v="1"/>
    <x v="0"/>
    <x v="15"/>
    <s v="Sierra"/>
    <x v="53"/>
    <n v="5"/>
    <n v="14"/>
    <n v="524.47"/>
  </r>
  <r>
    <x v="8"/>
    <x v="2"/>
    <x v="1"/>
    <x v="0"/>
    <x v="2"/>
    <s v="Sierra"/>
    <x v="2"/>
    <n v="5"/>
    <n v="8"/>
    <n v="130.83000000000001"/>
  </r>
  <r>
    <x v="8"/>
    <x v="2"/>
    <x v="1"/>
    <x v="0"/>
    <x v="16"/>
    <s v="Costa"/>
    <x v="56"/>
    <n v="29"/>
    <n v="65"/>
    <n v="2324.7800000000002"/>
  </r>
  <r>
    <x v="8"/>
    <x v="2"/>
    <x v="1"/>
    <x v="0"/>
    <x v="16"/>
    <s v="Costa"/>
    <x v="57"/>
    <n v="3"/>
    <n v="5"/>
    <n v="237.64"/>
  </r>
  <r>
    <x v="8"/>
    <x v="2"/>
    <x v="1"/>
    <x v="0"/>
    <x v="16"/>
    <s v="Costa"/>
    <x v="60"/>
    <n v="32"/>
    <n v="131"/>
    <n v="4768.9900000000007"/>
  </r>
  <r>
    <x v="8"/>
    <x v="2"/>
    <x v="1"/>
    <x v="0"/>
    <x v="16"/>
    <s v="Costa"/>
    <x v="64"/>
    <n v="1"/>
    <n v="2"/>
    <n v="8.9"/>
  </r>
  <r>
    <x v="8"/>
    <x v="2"/>
    <x v="1"/>
    <x v="0"/>
    <x v="16"/>
    <s v="Costa"/>
    <x v="65"/>
    <n v="5"/>
    <n v="7"/>
    <n v="358.1"/>
  </r>
  <r>
    <x v="8"/>
    <x v="2"/>
    <x v="1"/>
    <x v="0"/>
    <x v="8"/>
    <s v="Costa"/>
    <x v="67"/>
    <n v="5"/>
    <n v="17"/>
    <n v="607.04"/>
  </r>
  <r>
    <x v="8"/>
    <x v="2"/>
    <x v="1"/>
    <x v="0"/>
    <x v="8"/>
    <s v="Costa"/>
    <x v="68"/>
    <n v="61"/>
    <n v="111"/>
    <n v="4594.7199999999984"/>
  </r>
  <r>
    <x v="8"/>
    <x v="2"/>
    <x v="1"/>
    <x v="0"/>
    <x v="8"/>
    <s v="Costa"/>
    <x v="9"/>
    <n v="12"/>
    <n v="27"/>
    <n v="1040.28"/>
  </r>
  <r>
    <x v="8"/>
    <x v="2"/>
    <x v="1"/>
    <x v="0"/>
    <x v="8"/>
    <s v="Costa"/>
    <x v="70"/>
    <n v="46"/>
    <n v="170"/>
    <n v="6322.8399999999992"/>
  </r>
  <r>
    <x v="8"/>
    <x v="2"/>
    <x v="1"/>
    <x v="0"/>
    <x v="19"/>
    <s v="Oriente"/>
    <x v="99"/>
    <n v="1"/>
    <n v="1"/>
    <n v="34.770000000000003"/>
  </r>
  <r>
    <x v="8"/>
    <x v="2"/>
    <x v="1"/>
    <x v="0"/>
    <x v="3"/>
    <s v="Sierra"/>
    <x v="83"/>
    <n v="3"/>
    <n v="5"/>
    <n v="72.2"/>
  </r>
  <r>
    <x v="8"/>
    <x v="2"/>
    <x v="1"/>
    <x v="0"/>
    <x v="3"/>
    <s v="Sierra"/>
    <x v="3"/>
    <n v="983"/>
    <n v="1876"/>
    <n v="44902.210000000057"/>
  </r>
  <r>
    <x v="8"/>
    <x v="2"/>
    <x v="1"/>
    <x v="0"/>
    <x v="3"/>
    <s v="Sierra"/>
    <x v="85"/>
    <n v="29"/>
    <n v="68"/>
    <n v="2958.75"/>
  </r>
  <r>
    <x v="8"/>
    <x v="2"/>
    <x v="1"/>
    <x v="0"/>
    <x v="21"/>
    <s v="Costa"/>
    <x v="86"/>
    <n v="47"/>
    <n v="145"/>
    <n v="5660.44"/>
  </r>
  <r>
    <x v="8"/>
    <x v="2"/>
    <x v="1"/>
    <x v="0"/>
    <x v="21"/>
    <s v="Costa"/>
    <x v="87"/>
    <n v="1"/>
    <n v="1"/>
    <n v="20"/>
  </r>
  <r>
    <x v="8"/>
    <x v="2"/>
    <x v="1"/>
    <x v="0"/>
    <x v="21"/>
    <s v="Costa"/>
    <x v="88"/>
    <n v="1"/>
    <n v="3"/>
    <n v="35.659999999999997"/>
  </r>
  <r>
    <x v="8"/>
    <x v="2"/>
    <x v="1"/>
    <x v="0"/>
    <x v="22"/>
    <s v="Oriente"/>
    <x v="90"/>
    <n v="47"/>
    <n v="188"/>
    <n v="6866.6599999999989"/>
  </r>
  <r>
    <x v="8"/>
    <x v="2"/>
    <x v="1"/>
    <x v="0"/>
    <x v="9"/>
    <s v="Oriente"/>
    <x v="10"/>
    <n v="5"/>
    <n v="11"/>
    <n v="139.9"/>
  </r>
  <r>
    <x v="8"/>
    <x v="2"/>
    <x v="1"/>
    <x v="0"/>
    <x v="4"/>
    <s v="Sierra"/>
    <x v="4"/>
    <n v="67"/>
    <n v="139"/>
    <n v="4054.6899999999991"/>
  </r>
  <r>
    <x v="8"/>
    <x v="2"/>
    <x v="1"/>
    <x v="0"/>
    <x v="4"/>
    <s v="Sierra"/>
    <x v="97"/>
    <n v="2"/>
    <n v="6"/>
    <n v="70.06"/>
  </r>
  <r>
    <x v="9"/>
    <x v="0"/>
    <x v="2"/>
    <x v="0"/>
    <x v="5"/>
    <s v="No reporta"/>
    <x v="5"/>
    <n v="1"/>
    <n v="2"/>
    <n v="371.7"/>
  </r>
  <r>
    <x v="9"/>
    <x v="0"/>
    <x v="0"/>
    <x v="0"/>
    <x v="0"/>
    <s v="Sierra"/>
    <x v="0"/>
    <n v="3"/>
    <n v="3"/>
    <n v="29.08"/>
  </r>
  <r>
    <x v="9"/>
    <x v="0"/>
    <x v="0"/>
    <x v="0"/>
    <x v="13"/>
    <s v="Sierra"/>
    <x v="20"/>
    <n v="1"/>
    <n v="1"/>
    <n v="20"/>
  </r>
  <r>
    <x v="9"/>
    <x v="0"/>
    <x v="0"/>
    <x v="0"/>
    <x v="1"/>
    <s v="Costa"/>
    <x v="1"/>
    <n v="2"/>
    <n v="2"/>
    <n v="60.6"/>
  </r>
  <r>
    <x v="9"/>
    <x v="0"/>
    <x v="0"/>
    <x v="0"/>
    <x v="15"/>
    <s v="Sierra"/>
    <x v="51"/>
    <n v="1"/>
    <n v="1"/>
    <n v="12"/>
  </r>
  <r>
    <x v="9"/>
    <x v="0"/>
    <x v="0"/>
    <x v="0"/>
    <x v="15"/>
    <s v="Sierra"/>
    <x v="52"/>
    <n v="1"/>
    <n v="1"/>
    <n v="18"/>
  </r>
  <r>
    <x v="9"/>
    <x v="0"/>
    <x v="0"/>
    <x v="0"/>
    <x v="2"/>
    <s v="Sierra"/>
    <x v="2"/>
    <n v="1"/>
    <n v="1"/>
    <n v="217"/>
  </r>
  <r>
    <x v="9"/>
    <x v="0"/>
    <x v="0"/>
    <x v="0"/>
    <x v="3"/>
    <s v="Sierra"/>
    <x v="3"/>
    <n v="3"/>
    <n v="3"/>
    <n v="395.15"/>
  </r>
  <r>
    <x v="9"/>
    <x v="0"/>
    <x v="0"/>
    <x v="0"/>
    <x v="22"/>
    <s v="Oriente"/>
    <x v="90"/>
    <n v="1"/>
    <n v="1"/>
    <n v="134.08000000000001"/>
  </r>
  <r>
    <x v="9"/>
    <x v="0"/>
    <x v="0"/>
    <x v="0"/>
    <x v="4"/>
    <s v="Sierra"/>
    <x v="4"/>
    <n v="1"/>
    <n v="1"/>
    <n v="52.64"/>
  </r>
  <r>
    <x v="9"/>
    <x v="0"/>
    <x v="0"/>
    <x v="0"/>
    <x v="23"/>
    <s v="Oriente"/>
    <x v="92"/>
    <n v="1"/>
    <n v="3"/>
    <n v="65.84"/>
  </r>
  <r>
    <x v="9"/>
    <x v="0"/>
    <x v="1"/>
    <x v="0"/>
    <x v="1"/>
    <s v="Costa"/>
    <x v="1"/>
    <n v="13"/>
    <n v="19"/>
    <n v="250.81"/>
  </r>
  <r>
    <x v="9"/>
    <x v="1"/>
    <x v="2"/>
    <x v="0"/>
    <x v="5"/>
    <s v="No reporta"/>
    <x v="5"/>
    <n v="182"/>
    <n v="553"/>
    <n v="138931.03"/>
  </r>
  <r>
    <x v="9"/>
    <x v="1"/>
    <x v="0"/>
    <x v="0"/>
    <x v="0"/>
    <s v="Sierra"/>
    <x v="0"/>
    <n v="721"/>
    <n v="1472"/>
    <n v="175670.03000000009"/>
  </r>
  <r>
    <x v="9"/>
    <x v="1"/>
    <x v="0"/>
    <x v="0"/>
    <x v="1"/>
    <s v="Costa"/>
    <x v="33"/>
    <n v="1"/>
    <n v="1"/>
    <n v="17"/>
  </r>
  <r>
    <x v="9"/>
    <x v="1"/>
    <x v="0"/>
    <x v="0"/>
    <x v="1"/>
    <s v="Costa"/>
    <x v="1"/>
    <n v="3744"/>
    <n v="8888"/>
    <n v="1093451.089999995"/>
  </r>
  <r>
    <x v="9"/>
    <x v="1"/>
    <x v="0"/>
    <x v="0"/>
    <x v="1"/>
    <s v="Costa"/>
    <x v="46"/>
    <n v="1"/>
    <n v="1"/>
    <n v="30"/>
  </r>
  <r>
    <x v="9"/>
    <x v="1"/>
    <x v="0"/>
    <x v="0"/>
    <x v="8"/>
    <s v="Costa"/>
    <x v="72"/>
    <n v="1"/>
    <n v="1"/>
    <n v="578.39"/>
  </r>
  <r>
    <x v="9"/>
    <x v="1"/>
    <x v="0"/>
    <x v="0"/>
    <x v="3"/>
    <s v="Sierra"/>
    <x v="3"/>
    <n v="3838"/>
    <n v="7659"/>
    <n v="880506.73999999138"/>
  </r>
  <r>
    <x v="9"/>
    <x v="1"/>
    <x v="0"/>
    <x v="0"/>
    <x v="4"/>
    <s v="Sierra"/>
    <x v="4"/>
    <n v="1"/>
    <n v="1"/>
    <n v="11.11"/>
  </r>
  <r>
    <x v="9"/>
    <x v="1"/>
    <x v="1"/>
    <x v="0"/>
    <x v="0"/>
    <s v="Sierra"/>
    <x v="0"/>
    <n v="320"/>
    <n v="1446"/>
    <n v="114584.15"/>
  </r>
  <r>
    <x v="9"/>
    <x v="1"/>
    <x v="1"/>
    <x v="0"/>
    <x v="0"/>
    <s v="Sierra"/>
    <x v="11"/>
    <n v="2"/>
    <n v="5"/>
    <n v="75.53"/>
  </r>
  <r>
    <x v="9"/>
    <x v="1"/>
    <x v="1"/>
    <x v="0"/>
    <x v="10"/>
    <s v="Sierra"/>
    <x v="12"/>
    <n v="1"/>
    <n v="1"/>
    <n v="998.61"/>
  </r>
  <r>
    <x v="9"/>
    <x v="1"/>
    <x v="1"/>
    <x v="0"/>
    <x v="10"/>
    <s v="Sierra"/>
    <x v="13"/>
    <n v="5"/>
    <n v="25"/>
    <n v="769"/>
  </r>
  <r>
    <x v="9"/>
    <x v="1"/>
    <x v="1"/>
    <x v="0"/>
    <x v="10"/>
    <s v="Sierra"/>
    <x v="14"/>
    <n v="2"/>
    <n v="2"/>
    <n v="57.42"/>
  </r>
  <r>
    <x v="9"/>
    <x v="1"/>
    <x v="1"/>
    <x v="0"/>
    <x v="6"/>
    <s v="Sierra"/>
    <x v="15"/>
    <n v="5"/>
    <n v="7"/>
    <n v="251.89"/>
  </r>
  <r>
    <x v="9"/>
    <x v="1"/>
    <x v="1"/>
    <x v="0"/>
    <x v="6"/>
    <s v="Sierra"/>
    <x v="16"/>
    <n v="5"/>
    <n v="10"/>
    <n v="202.12"/>
  </r>
  <r>
    <x v="9"/>
    <x v="1"/>
    <x v="1"/>
    <x v="0"/>
    <x v="11"/>
    <s v="Sierra"/>
    <x v="17"/>
    <n v="16"/>
    <n v="38"/>
    <n v="1514.65"/>
  </r>
  <r>
    <x v="9"/>
    <x v="1"/>
    <x v="1"/>
    <x v="0"/>
    <x v="12"/>
    <s v="Sierra"/>
    <x v="19"/>
    <n v="61"/>
    <n v="187"/>
    <n v="15239.59"/>
  </r>
  <r>
    <x v="9"/>
    <x v="1"/>
    <x v="1"/>
    <x v="0"/>
    <x v="13"/>
    <s v="Sierra"/>
    <x v="103"/>
    <n v="5"/>
    <n v="14"/>
    <n v="819.44000000000017"/>
  </r>
  <r>
    <x v="9"/>
    <x v="1"/>
    <x v="1"/>
    <x v="0"/>
    <x v="13"/>
    <s v="Sierra"/>
    <x v="20"/>
    <n v="25"/>
    <n v="88"/>
    <n v="5909.73"/>
  </r>
  <r>
    <x v="9"/>
    <x v="1"/>
    <x v="1"/>
    <x v="0"/>
    <x v="13"/>
    <s v="Sierra"/>
    <x v="21"/>
    <n v="2"/>
    <n v="3"/>
    <n v="13.37"/>
  </r>
  <r>
    <x v="9"/>
    <x v="1"/>
    <x v="1"/>
    <x v="0"/>
    <x v="13"/>
    <s v="Sierra"/>
    <x v="22"/>
    <n v="7"/>
    <n v="19"/>
    <n v="1051.97"/>
  </r>
  <r>
    <x v="9"/>
    <x v="1"/>
    <x v="1"/>
    <x v="0"/>
    <x v="14"/>
    <s v="Costa"/>
    <x v="23"/>
    <n v="4"/>
    <n v="8"/>
    <n v="143.9"/>
  </r>
  <r>
    <x v="9"/>
    <x v="1"/>
    <x v="1"/>
    <x v="0"/>
    <x v="14"/>
    <s v="Costa"/>
    <x v="24"/>
    <n v="3"/>
    <n v="5"/>
    <n v="282.54000000000002"/>
  </r>
  <r>
    <x v="9"/>
    <x v="1"/>
    <x v="1"/>
    <x v="0"/>
    <x v="14"/>
    <s v="Costa"/>
    <x v="25"/>
    <n v="133"/>
    <n v="493"/>
    <n v="34491.259999999987"/>
  </r>
  <r>
    <x v="9"/>
    <x v="1"/>
    <x v="1"/>
    <x v="0"/>
    <x v="14"/>
    <s v="Costa"/>
    <x v="26"/>
    <n v="10"/>
    <n v="29"/>
    <n v="10357.08"/>
  </r>
  <r>
    <x v="9"/>
    <x v="1"/>
    <x v="1"/>
    <x v="0"/>
    <x v="14"/>
    <s v="Costa"/>
    <x v="27"/>
    <n v="3"/>
    <n v="5"/>
    <n v="222.07"/>
  </r>
  <r>
    <x v="9"/>
    <x v="1"/>
    <x v="1"/>
    <x v="0"/>
    <x v="7"/>
    <s v="Costa"/>
    <x v="28"/>
    <n v="8"/>
    <n v="15"/>
    <n v="556.9"/>
  </r>
  <r>
    <x v="9"/>
    <x v="1"/>
    <x v="1"/>
    <x v="0"/>
    <x v="7"/>
    <s v="Costa"/>
    <x v="8"/>
    <n v="30"/>
    <n v="49"/>
    <n v="4617.1500000000005"/>
  </r>
  <r>
    <x v="9"/>
    <x v="1"/>
    <x v="1"/>
    <x v="0"/>
    <x v="7"/>
    <s v="Costa"/>
    <x v="29"/>
    <n v="5"/>
    <n v="11"/>
    <n v="146.59"/>
  </r>
  <r>
    <x v="9"/>
    <x v="1"/>
    <x v="1"/>
    <x v="0"/>
    <x v="24"/>
    <s v="Insular"/>
    <x v="96"/>
    <n v="1"/>
    <n v="1"/>
    <n v="78.400000000000006"/>
  </r>
  <r>
    <x v="9"/>
    <x v="1"/>
    <x v="1"/>
    <x v="0"/>
    <x v="1"/>
    <s v="Costa"/>
    <x v="30"/>
    <n v="2"/>
    <n v="4"/>
    <n v="25.66"/>
  </r>
  <r>
    <x v="9"/>
    <x v="1"/>
    <x v="1"/>
    <x v="0"/>
    <x v="1"/>
    <s v="Costa"/>
    <x v="31"/>
    <n v="4"/>
    <n v="9"/>
    <n v="518.14"/>
  </r>
  <r>
    <x v="9"/>
    <x v="1"/>
    <x v="1"/>
    <x v="0"/>
    <x v="1"/>
    <s v="Costa"/>
    <x v="33"/>
    <n v="180"/>
    <n v="1134"/>
    <n v="56012.87"/>
  </r>
  <r>
    <x v="9"/>
    <x v="1"/>
    <x v="1"/>
    <x v="0"/>
    <x v="1"/>
    <s v="Costa"/>
    <x v="34"/>
    <n v="70"/>
    <n v="227"/>
    <n v="13316.04"/>
  </r>
  <r>
    <x v="9"/>
    <x v="1"/>
    <x v="1"/>
    <x v="0"/>
    <x v="1"/>
    <s v="Costa"/>
    <x v="35"/>
    <n v="2"/>
    <n v="3"/>
    <n v="772.2"/>
  </r>
  <r>
    <x v="9"/>
    <x v="1"/>
    <x v="1"/>
    <x v="0"/>
    <x v="1"/>
    <s v="Costa"/>
    <x v="36"/>
    <n v="1"/>
    <n v="4"/>
    <n v="55"/>
  </r>
  <r>
    <x v="9"/>
    <x v="1"/>
    <x v="1"/>
    <x v="0"/>
    <x v="1"/>
    <s v="Costa"/>
    <x v="37"/>
    <n v="1"/>
    <n v="1"/>
    <n v="16.420000000000002"/>
  </r>
  <r>
    <x v="9"/>
    <x v="1"/>
    <x v="1"/>
    <x v="0"/>
    <x v="1"/>
    <s v="Costa"/>
    <x v="1"/>
    <n v="1833"/>
    <n v="9803"/>
    <n v="615271.28999999992"/>
  </r>
  <r>
    <x v="9"/>
    <x v="1"/>
    <x v="1"/>
    <x v="0"/>
    <x v="1"/>
    <s v="Costa"/>
    <x v="39"/>
    <n v="53"/>
    <n v="145"/>
    <n v="9506.32"/>
  </r>
  <r>
    <x v="9"/>
    <x v="1"/>
    <x v="1"/>
    <x v="0"/>
    <x v="1"/>
    <s v="Costa"/>
    <x v="40"/>
    <n v="6"/>
    <n v="17"/>
    <n v="925.02"/>
  </r>
  <r>
    <x v="9"/>
    <x v="1"/>
    <x v="1"/>
    <x v="0"/>
    <x v="1"/>
    <s v="Costa"/>
    <x v="41"/>
    <n v="2"/>
    <n v="2"/>
    <n v="10.59"/>
  </r>
  <r>
    <x v="9"/>
    <x v="1"/>
    <x v="1"/>
    <x v="0"/>
    <x v="1"/>
    <s v="Costa"/>
    <x v="42"/>
    <n v="2"/>
    <n v="2"/>
    <n v="31.54"/>
  </r>
  <r>
    <x v="9"/>
    <x v="1"/>
    <x v="1"/>
    <x v="0"/>
    <x v="1"/>
    <s v="Costa"/>
    <x v="43"/>
    <n v="2"/>
    <n v="4"/>
    <n v="36.83"/>
  </r>
  <r>
    <x v="9"/>
    <x v="1"/>
    <x v="1"/>
    <x v="0"/>
    <x v="1"/>
    <s v="Costa"/>
    <x v="45"/>
    <n v="22"/>
    <n v="72"/>
    <n v="2807.920000000001"/>
  </r>
  <r>
    <x v="9"/>
    <x v="1"/>
    <x v="1"/>
    <x v="0"/>
    <x v="1"/>
    <s v="Costa"/>
    <x v="46"/>
    <n v="59"/>
    <n v="591"/>
    <n v="69434.23000000001"/>
  </r>
  <r>
    <x v="9"/>
    <x v="1"/>
    <x v="1"/>
    <x v="0"/>
    <x v="1"/>
    <s v="Costa"/>
    <x v="47"/>
    <n v="6"/>
    <n v="11"/>
    <n v="289.80000000000013"/>
  </r>
  <r>
    <x v="9"/>
    <x v="1"/>
    <x v="1"/>
    <x v="0"/>
    <x v="1"/>
    <s v="Costa"/>
    <x v="48"/>
    <n v="1"/>
    <n v="1"/>
    <n v="45"/>
  </r>
  <r>
    <x v="9"/>
    <x v="1"/>
    <x v="1"/>
    <x v="0"/>
    <x v="15"/>
    <s v="Sierra"/>
    <x v="50"/>
    <n v="3"/>
    <n v="6"/>
    <n v="110.26"/>
  </r>
  <r>
    <x v="9"/>
    <x v="1"/>
    <x v="1"/>
    <x v="0"/>
    <x v="15"/>
    <s v="Sierra"/>
    <x v="51"/>
    <n v="4"/>
    <n v="12"/>
    <n v="298.60000000000002"/>
  </r>
  <r>
    <x v="9"/>
    <x v="1"/>
    <x v="1"/>
    <x v="0"/>
    <x v="15"/>
    <s v="Sierra"/>
    <x v="52"/>
    <n v="75"/>
    <n v="265"/>
    <n v="15792.02"/>
  </r>
  <r>
    <x v="9"/>
    <x v="1"/>
    <x v="1"/>
    <x v="0"/>
    <x v="15"/>
    <s v="Sierra"/>
    <x v="53"/>
    <n v="6"/>
    <n v="6"/>
    <n v="352.83"/>
  </r>
  <r>
    <x v="9"/>
    <x v="1"/>
    <x v="1"/>
    <x v="0"/>
    <x v="2"/>
    <s v="Sierra"/>
    <x v="54"/>
    <n v="2"/>
    <n v="4"/>
    <n v="70.53"/>
  </r>
  <r>
    <x v="9"/>
    <x v="1"/>
    <x v="1"/>
    <x v="0"/>
    <x v="2"/>
    <s v="Sierra"/>
    <x v="2"/>
    <n v="45"/>
    <n v="202"/>
    <n v="9930.7499999999982"/>
  </r>
  <r>
    <x v="9"/>
    <x v="1"/>
    <x v="1"/>
    <x v="0"/>
    <x v="16"/>
    <s v="Costa"/>
    <x v="56"/>
    <n v="36"/>
    <n v="92"/>
    <n v="3952.97"/>
  </r>
  <r>
    <x v="9"/>
    <x v="1"/>
    <x v="1"/>
    <x v="0"/>
    <x v="16"/>
    <s v="Costa"/>
    <x v="57"/>
    <n v="2"/>
    <n v="5"/>
    <n v="38.29"/>
  </r>
  <r>
    <x v="9"/>
    <x v="1"/>
    <x v="1"/>
    <x v="0"/>
    <x v="16"/>
    <s v="Costa"/>
    <x v="58"/>
    <n v="2"/>
    <n v="4"/>
    <n v="32.49"/>
  </r>
  <r>
    <x v="9"/>
    <x v="1"/>
    <x v="1"/>
    <x v="0"/>
    <x v="16"/>
    <s v="Costa"/>
    <x v="105"/>
    <n v="1"/>
    <n v="2"/>
    <n v="24.87"/>
  </r>
  <r>
    <x v="9"/>
    <x v="1"/>
    <x v="1"/>
    <x v="0"/>
    <x v="16"/>
    <s v="Costa"/>
    <x v="60"/>
    <n v="44"/>
    <n v="154"/>
    <n v="8098.38"/>
  </r>
  <r>
    <x v="9"/>
    <x v="1"/>
    <x v="1"/>
    <x v="0"/>
    <x v="16"/>
    <s v="Costa"/>
    <x v="61"/>
    <n v="1"/>
    <n v="5"/>
    <n v="212.88"/>
  </r>
  <r>
    <x v="9"/>
    <x v="1"/>
    <x v="1"/>
    <x v="0"/>
    <x v="16"/>
    <s v="Costa"/>
    <x v="62"/>
    <n v="1"/>
    <n v="1"/>
    <n v="21.38"/>
  </r>
  <r>
    <x v="9"/>
    <x v="1"/>
    <x v="1"/>
    <x v="0"/>
    <x v="16"/>
    <s v="Costa"/>
    <x v="63"/>
    <n v="1"/>
    <n v="2"/>
    <n v="40"/>
  </r>
  <r>
    <x v="9"/>
    <x v="1"/>
    <x v="1"/>
    <x v="0"/>
    <x v="16"/>
    <s v="Costa"/>
    <x v="64"/>
    <n v="6"/>
    <n v="16"/>
    <n v="300.45999999999998"/>
  </r>
  <r>
    <x v="9"/>
    <x v="1"/>
    <x v="1"/>
    <x v="0"/>
    <x v="16"/>
    <s v="Costa"/>
    <x v="65"/>
    <n v="13"/>
    <n v="39"/>
    <n v="988.49000000000012"/>
  </r>
  <r>
    <x v="9"/>
    <x v="1"/>
    <x v="1"/>
    <x v="0"/>
    <x v="8"/>
    <s v="Costa"/>
    <x v="112"/>
    <n v="1"/>
    <n v="1"/>
    <n v="40"/>
  </r>
  <r>
    <x v="9"/>
    <x v="1"/>
    <x v="1"/>
    <x v="0"/>
    <x v="8"/>
    <s v="Costa"/>
    <x v="67"/>
    <n v="13"/>
    <n v="24"/>
    <n v="669.57"/>
  </r>
  <r>
    <x v="9"/>
    <x v="1"/>
    <x v="1"/>
    <x v="0"/>
    <x v="8"/>
    <s v="Costa"/>
    <x v="68"/>
    <n v="188"/>
    <n v="526"/>
    <n v="36114.35"/>
  </r>
  <r>
    <x v="9"/>
    <x v="1"/>
    <x v="1"/>
    <x v="0"/>
    <x v="8"/>
    <s v="Costa"/>
    <x v="9"/>
    <n v="19"/>
    <n v="46"/>
    <n v="4119.3100000000004"/>
  </r>
  <r>
    <x v="9"/>
    <x v="1"/>
    <x v="1"/>
    <x v="0"/>
    <x v="8"/>
    <s v="Costa"/>
    <x v="69"/>
    <n v="4"/>
    <n v="8"/>
    <n v="141.66999999999999"/>
  </r>
  <r>
    <x v="9"/>
    <x v="1"/>
    <x v="1"/>
    <x v="0"/>
    <x v="8"/>
    <s v="Costa"/>
    <x v="106"/>
    <n v="5"/>
    <n v="9"/>
    <n v="173.24"/>
  </r>
  <r>
    <x v="9"/>
    <x v="1"/>
    <x v="1"/>
    <x v="0"/>
    <x v="8"/>
    <s v="Costa"/>
    <x v="70"/>
    <n v="116"/>
    <n v="390"/>
    <n v="20106.569999999989"/>
  </r>
  <r>
    <x v="9"/>
    <x v="1"/>
    <x v="1"/>
    <x v="0"/>
    <x v="8"/>
    <s v="Costa"/>
    <x v="71"/>
    <n v="3"/>
    <n v="4"/>
    <n v="69.81"/>
  </r>
  <r>
    <x v="9"/>
    <x v="1"/>
    <x v="1"/>
    <x v="0"/>
    <x v="8"/>
    <s v="Costa"/>
    <x v="72"/>
    <n v="3"/>
    <n v="3"/>
    <n v="56.44"/>
  </r>
  <r>
    <x v="9"/>
    <x v="1"/>
    <x v="1"/>
    <x v="0"/>
    <x v="8"/>
    <s v="Costa"/>
    <x v="73"/>
    <n v="3"/>
    <n v="5"/>
    <n v="57.55"/>
  </r>
  <r>
    <x v="9"/>
    <x v="1"/>
    <x v="1"/>
    <x v="0"/>
    <x v="8"/>
    <s v="Costa"/>
    <x v="74"/>
    <n v="3"/>
    <n v="3"/>
    <n v="63.74"/>
  </r>
  <r>
    <x v="9"/>
    <x v="1"/>
    <x v="1"/>
    <x v="0"/>
    <x v="8"/>
    <s v="Costa"/>
    <x v="75"/>
    <n v="12"/>
    <n v="46"/>
    <n v="2711.42"/>
  </r>
  <r>
    <x v="9"/>
    <x v="1"/>
    <x v="1"/>
    <x v="0"/>
    <x v="8"/>
    <s v="Costa"/>
    <x v="76"/>
    <n v="1"/>
    <n v="1"/>
    <n v="2.46"/>
  </r>
  <r>
    <x v="9"/>
    <x v="1"/>
    <x v="1"/>
    <x v="0"/>
    <x v="17"/>
    <s v="Oriente"/>
    <x v="77"/>
    <n v="5"/>
    <n v="11"/>
    <n v="487.32000000000011"/>
  </r>
  <r>
    <x v="9"/>
    <x v="1"/>
    <x v="1"/>
    <x v="0"/>
    <x v="18"/>
    <s v="Oriente"/>
    <x v="78"/>
    <n v="3"/>
    <n v="6"/>
    <n v="64.28"/>
  </r>
  <r>
    <x v="9"/>
    <x v="1"/>
    <x v="1"/>
    <x v="0"/>
    <x v="18"/>
    <s v="Oriente"/>
    <x v="119"/>
    <n v="1"/>
    <n v="1"/>
    <n v="70"/>
  </r>
  <r>
    <x v="9"/>
    <x v="1"/>
    <x v="1"/>
    <x v="0"/>
    <x v="18"/>
    <s v="Oriente"/>
    <x v="79"/>
    <n v="4"/>
    <n v="17"/>
    <n v="489.59"/>
  </r>
  <r>
    <x v="9"/>
    <x v="1"/>
    <x v="1"/>
    <x v="0"/>
    <x v="19"/>
    <s v="Oriente"/>
    <x v="80"/>
    <n v="2"/>
    <n v="2"/>
    <n v="77.88"/>
  </r>
  <r>
    <x v="9"/>
    <x v="1"/>
    <x v="1"/>
    <x v="0"/>
    <x v="19"/>
    <s v="Oriente"/>
    <x v="81"/>
    <n v="10"/>
    <n v="16"/>
    <n v="343.64"/>
  </r>
  <r>
    <x v="9"/>
    <x v="1"/>
    <x v="1"/>
    <x v="0"/>
    <x v="20"/>
    <s v="Oriente"/>
    <x v="120"/>
    <n v="1"/>
    <n v="1"/>
    <n v="47.1"/>
  </r>
  <r>
    <x v="9"/>
    <x v="1"/>
    <x v="1"/>
    <x v="0"/>
    <x v="20"/>
    <s v="Oriente"/>
    <x v="82"/>
    <n v="10"/>
    <n v="17"/>
    <n v="480.88"/>
  </r>
  <r>
    <x v="9"/>
    <x v="1"/>
    <x v="1"/>
    <x v="0"/>
    <x v="3"/>
    <s v="Sierra"/>
    <x v="83"/>
    <n v="6"/>
    <n v="9"/>
    <n v="251.07"/>
  </r>
  <r>
    <x v="9"/>
    <x v="1"/>
    <x v="1"/>
    <x v="0"/>
    <x v="3"/>
    <s v="Sierra"/>
    <x v="84"/>
    <n v="7"/>
    <n v="19"/>
    <n v="568.82000000000005"/>
  </r>
  <r>
    <x v="9"/>
    <x v="1"/>
    <x v="1"/>
    <x v="0"/>
    <x v="3"/>
    <s v="Sierra"/>
    <x v="121"/>
    <n v="2"/>
    <n v="2"/>
    <n v="33.99"/>
  </r>
  <r>
    <x v="9"/>
    <x v="1"/>
    <x v="1"/>
    <x v="0"/>
    <x v="3"/>
    <s v="Sierra"/>
    <x v="3"/>
    <n v="1898"/>
    <n v="8967"/>
    <n v="810918.82999999844"/>
  </r>
  <r>
    <x v="9"/>
    <x v="1"/>
    <x v="1"/>
    <x v="0"/>
    <x v="3"/>
    <s v="Sierra"/>
    <x v="85"/>
    <n v="111"/>
    <n v="383"/>
    <n v="27353.19999999999"/>
  </r>
  <r>
    <x v="9"/>
    <x v="1"/>
    <x v="1"/>
    <x v="0"/>
    <x v="3"/>
    <s v="Sierra"/>
    <x v="122"/>
    <n v="1"/>
    <n v="1"/>
    <n v="16.79"/>
  </r>
  <r>
    <x v="9"/>
    <x v="1"/>
    <x v="1"/>
    <x v="0"/>
    <x v="21"/>
    <s v="Costa"/>
    <x v="86"/>
    <n v="24"/>
    <n v="60"/>
    <n v="1911.28"/>
  </r>
  <r>
    <x v="9"/>
    <x v="1"/>
    <x v="1"/>
    <x v="0"/>
    <x v="21"/>
    <s v="Costa"/>
    <x v="87"/>
    <n v="55"/>
    <n v="184"/>
    <n v="10481.32"/>
  </r>
  <r>
    <x v="9"/>
    <x v="1"/>
    <x v="1"/>
    <x v="0"/>
    <x v="21"/>
    <s v="Costa"/>
    <x v="88"/>
    <n v="20"/>
    <n v="76"/>
    <n v="3755.1599999999989"/>
  </r>
  <r>
    <x v="9"/>
    <x v="1"/>
    <x v="1"/>
    <x v="0"/>
    <x v="22"/>
    <s v="Oriente"/>
    <x v="89"/>
    <n v="4"/>
    <n v="6"/>
    <n v="314.08"/>
  </r>
  <r>
    <x v="9"/>
    <x v="1"/>
    <x v="1"/>
    <x v="0"/>
    <x v="22"/>
    <s v="Oriente"/>
    <x v="90"/>
    <n v="93"/>
    <n v="380"/>
    <n v="30659.549999999988"/>
  </r>
  <r>
    <x v="9"/>
    <x v="1"/>
    <x v="1"/>
    <x v="0"/>
    <x v="9"/>
    <s v="Oriente"/>
    <x v="10"/>
    <n v="15"/>
    <n v="49"/>
    <n v="2324.23"/>
  </r>
  <r>
    <x v="9"/>
    <x v="1"/>
    <x v="1"/>
    <x v="0"/>
    <x v="9"/>
    <s v="Oriente"/>
    <x v="91"/>
    <n v="4"/>
    <n v="5"/>
    <n v="158.57"/>
  </r>
  <r>
    <x v="9"/>
    <x v="1"/>
    <x v="1"/>
    <x v="0"/>
    <x v="4"/>
    <s v="Sierra"/>
    <x v="4"/>
    <n v="138"/>
    <n v="520"/>
    <n v="36526.51999999999"/>
  </r>
  <r>
    <x v="9"/>
    <x v="1"/>
    <x v="1"/>
    <x v="0"/>
    <x v="4"/>
    <s v="Sierra"/>
    <x v="110"/>
    <n v="3"/>
    <n v="4"/>
    <n v="89.93"/>
  </r>
  <r>
    <x v="9"/>
    <x v="1"/>
    <x v="1"/>
    <x v="0"/>
    <x v="23"/>
    <s v="Oriente"/>
    <x v="111"/>
    <n v="3"/>
    <n v="5"/>
    <n v="67.7"/>
  </r>
  <r>
    <x v="9"/>
    <x v="2"/>
    <x v="0"/>
    <x v="0"/>
    <x v="0"/>
    <s v="Sierra"/>
    <x v="0"/>
    <n v="104"/>
    <n v="168"/>
    <n v="7244.7899999999981"/>
  </r>
  <r>
    <x v="9"/>
    <x v="2"/>
    <x v="0"/>
    <x v="0"/>
    <x v="10"/>
    <s v="Sierra"/>
    <x v="13"/>
    <n v="1"/>
    <n v="1"/>
    <n v="24.5"/>
  </r>
  <r>
    <x v="9"/>
    <x v="2"/>
    <x v="0"/>
    <x v="0"/>
    <x v="6"/>
    <s v="Sierra"/>
    <x v="16"/>
    <n v="5"/>
    <n v="6"/>
    <n v="159.68"/>
  </r>
  <r>
    <x v="9"/>
    <x v="2"/>
    <x v="0"/>
    <x v="0"/>
    <x v="12"/>
    <s v="Sierra"/>
    <x v="19"/>
    <n v="9"/>
    <n v="10"/>
    <n v="276.60000000000002"/>
  </r>
  <r>
    <x v="9"/>
    <x v="2"/>
    <x v="0"/>
    <x v="0"/>
    <x v="13"/>
    <s v="Sierra"/>
    <x v="20"/>
    <n v="3"/>
    <n v="6"/>
    <n v="82.080000000000013"/>
  </r>
  <r>
    <x v="9"/>
    <x v="2"/>
    <x v="0"/>
    <x v="0"/>
    <x v="14"/>
    <s v="Costa"/>
    <x v="25"/>
    <n v="21"/>
    <n v="36"/>
    <n v="978.96"/>
  </r>
  <r>
    <x v="9"/>
    <x v="2"/>
    <x v="0"/>
    <x v="0"/>
    <x v="14"/>
    <s v="Costa"/>
    <x v="26"/>
    <n v="1"/>
    <n v="1"/>
    <n v="25.12"/>
  </r>
  <r>
    <x v="9"/>
    <x v="2"/>
    <x v="0"/>
    <x v="0"/>
    <x v="14"/>
    <s v="Costa"/>
    <x v="94"/>
    <n v="1"/>
    <n v="1"/>
    <n v="12.02"/>
  </r>
  <r>
    <x v="9"/>
    <x v="2"/>
    <x v="0"/>
    <x v="0"/>
    <x v="14"/>
    <s v="Costa"/>
    <x v="27"/>
    <n v="2"/>
    <n v="2"/>
    <n v="18.97"/>
  </r>
  <r>
    <x v="9"/>
    <x v="2"/>
    <x v="0"/>
    <x v="0"/>
    <x v="7"/>
    <s v="Costa"/>
    <x v="8"/>
    <n v="3"/>
    <n v="3"/>
    <n v="111.44"/>
  </r>
  <r>
    <x v="9"/>
    <x v="2"/>
    <x v="0"/>
    <x v="0"/>
    <x v="24"/>
    <s v="Insular"/>
    <x v="96"/>
    <n v="1"/>
    <n v="1"/>
    <n v="60.21"/>
  </r>
  <r>
    <x v="9"/>
    <x v="2"/>
    <x v="0"/>
    <x v="0"/>
    <x v="1"/>
    <s v="Costa"/>
    <x v="33"/>
    <n v="29"/>
    <n v="57"/>
    <n v="1573.37"/>
  </r>
  <r>
    <x v="9"/>
    <x v="2"/>
    <x v="0"/>
    <x v="0"/>
    <x v="1"/>
    <s v="Costa"/>
    <x v="34"/>
    <n v="11"/>
    <n v="23"/>
    <n v="628.09999999999991"/>
  </r>
  <r>
    <x v="9"/>
    <x v="2"/>
    <x v="0"/>
    <x v="0"/>
    <x v="1"/>
    <s v="Costa"/>
    <x v="1"/>
    <n v="734"/>
    <n v="1491"/>
    <n v="74855.27999999997"/>
  </r>
  <r>
    <x v="9"/>
    <x v="2"/>
    <x v="0"/>
    <x v="0"/>
    <x v="1"/>
    <s v="Costa"/>
    <x v="39"/>
    <n v="7"/>
    <n v="7"/>
    <n v="213.31"/>
  </r>
  <r>
    <x v="9"/>
    <x v="2"/>
    <x v="0"/>
    <x v="0"/>
    <x v="1"/>
    <s v="Costa"/>
    <x v="40"/>
    <n v="1"/>
    <n v="3"/>
    <n v="216.05"/>
  </r>
  <r>
    <x v="9"/>
    <x v="2"/>
    <x v="0"/>
    <x v="0"/>
    <x v="1"/>
    <s v="Costa"/>
    <x v="45"/>
    <n v="5"/>
    <n v="8"/>
    <n v="364.49"/>
  </r>
  <r>
    <x v="9"/>
    <x v="2"/>
    <x v="0"/>
    <x v="0"/>
    <x v="1"/>
    <s v="Costa"/>
    <x v="46"/>
    <n v="36"/>
    <n v="66"/>
    <n v="1925.98"/>
  </r>
  <r>
    <x v="9"/>
    <x v="2"/>
    <x v="0"/>
    <x v="0"/>
    <x v="15"/>
    <s v="Sierra"/>
    <x v="51"/>
    <n v="2"/>
    <n v="2"/>
    <n v="120"/>
  </r>
  <r>
    <x v="9"/>
    <x v="2"/>
    <x v="0"/>
    <x v="0"/>
    <x v="15"/>
    <s v="Sierra"/>
    <x v="52"/>
    <n v="14"/>
    <n v="24"/>
    <n v="1248.93"/>
  </r>
  <r>
    <x v="9"/>
    <x v="2"/>
    <x v="0"/>
    <x v="0"/>
    <x v="15"/>
    <s v="Sierra"/>
    <x v="53"/>
    <n v="2"/>
    <n v="3"/>
    <n v="53.29"/>
  </r>
  <r>
    <x v="9"/>
    <x v="2"/>
    <x v="0"/>
    <x v="0"/>
    <x v="2"/>
    <s v="Sierra"/>
    <x v="2"/>
    <n v="13"/>
    <n v="16"/>
    <n v="1471.63"/>
  </r>
  <r>
    <x v="9"/>
    <x v="2"/>
    <x v="0"/>
    <x v="0"/>
    <x v="16"/>
    <s v="Costa"/>
    <x v="56"/>
    <n v="4"/>
    <n v="12"/>
    <n v="464.83"/>
  </r>
  <r>
    <x v="9"/>
    <x v="2"/>
    <x v="0"/>
    <x v="0"/>
    <x v="16"/>
    <s v="Costa"/>
    <x v="60"/>
    <n v="18"/>
    <n v="49"/>
    <n v="1468.29"/>
  </r>
  <r>
    <x v="9"/>
    <x v="2"/>
    <x v="0"/>
    <x v="0"/>
    <x v="8"/>
    <s v="Costa"/>
    <x v="68"/>
    <n v="38"/>
    <n v="68"/>
    <n v="5469.9700000000012"/>
  </r>
  <r>
    <x v="9"/>
    <x v="2"/>
    <x v="0"/>
    <x v="0"/>
    <x v="8"/>
    <s v="Costa"/>
    <x v="70"/>
    <n v="16"/>
    <n v="39"/>
    <n v="1098.08"/>
  </r>
  <r>
    <x v="9"/>
    <x v="2"/>
    <x v="0"/>
    <x v="0"/>
    <x v="3"/>
    <s v="Sierra"/>
    <x v="83"/>
    <n v="1"/>
    <n v="1"/>
    <n v="5"/>
  </r>
  <r>
    <x v="9"/>
    <x v="2"/>
    <x v="0"/>
    <x v="0"/>
    <x v="3"/>
    <s v="Sierra"/>
    <x v="3"/>
    <n v="592"/>
    <n v="1017"/>
    <n v="47047.010000000038"/>
  </r>
  <r>
    <x v="9"/>
    <x v="2"/>
    <x v="0"/>
    <x v="0"/>
    <x v="3"/>
    <s v="Sierra"/>
    <x v="85"/>
    <n v="2"/>
    <n v="2"/>
    <n v="19"/>
  </r>
  <r>
    <x v="9"/>
    <x v="2"/>
    <x v="0"/>
    <x v="0"/>
    <x v="21"/>
    <s v="Costa"/>
    <x v="86"/>
    <n v="10"/>
    <n v="17"/>
    <n v="621.98"/>
  </r>
  <r>
    <x v="9"/>
    <x v="2"/>
    <x v="0"/>
    <x v="0"/>
    <x v="21"/>
    <s v="Costa"/>
    <x v="87"/>
    <n v="11"/>
    <n v="15"/>
    <n v="413.05"/>
  </r>
  <r>
    <x v="9"/>
    <x v="2"/>
    <x v="0"/>
    <x v="0"/>
    <x v="21"/>
    <s v="Costa"/>
    <x v="88"/>
    <n v="1"/>
    <n v="3"/>
    <n v="85"/>
  </r>
  <r>
    <x v="9"/>
    <x v="2"/>
    <x v="0"/>
    <x v="0"/>
    <x v="22"/>
    <s v="Oriente"/>
    <x v="89"/>
    <n v="1"/>
    <n v="2"/>
    <n v="44.44"/>
  </r>
  <r>
    <x v="9"/>
    <x v="2"/>
    <x v="0"/>
    <x v="0"/>
    <x v="22"/>
    <s v="Oriente"/>
    <x v="90"/>
    <n v="39"/>
    <n v="94"/>
    <n v="3838.17"/>
  </r>
  <r>
    <x v="9"/>
    <x v="2"/>
    <x v="0"/>
    <x v="0"/>
    <x v="4"/>
    <s v="Sierra"/>
    <x v="4"/>
    <n v="35"/>
    <n v="66"/>
    <n v="3675.08"/>
  </r>
  <r>
    <x v="9"/>
    <x v="2"/>
    <x v="0"/>
    <x v="0"/>
    <x v="4"/>
    <s v="Sierra"/>
    <x v="97"/>
    <n v="1"/>
    <n v="1"/>
    <n v="8.65"/>
  </r>
  <r>
    <x v="9"/>
    <x v="2"/>
    <x v="1"/>
    <x v="0"/>
    <x v="0"/>
    <s v="Sierra"/>
    <x v="0"/>
    <n v="137"/>
    <n v="342"/>
    <n v="12340.31"/>
  </r>
  <r>
    <x v="9"/>
    <x v="2"/>
    <x v="1"/>
    <x v="0"/>
    <x v="6"/>
    <s v="Sierra"/>
    <x v="16"/>
    <n v="3"/>
    <n v="9"/>
    <n v="383.37"/>
  </r>
  <r>
    <x v="9"/>
    <x v="2"/>
    <x v="1"/>
    <x v="0"/>
    <x v="11"/>
    <s v="Sierra"/>
    <x v="17"/>
    <n v="1"/>
    <n v="10"/>
    <n v="94.93"/>
  </r>
  <r>
    <x v="9"/>
    <x v="2"/>
    <x v="1"/>
    <x v="0"/>
    <x v="12"/>
    <s v="Sierra"/>
    <x v="19"/>
    <n v="36"/>
    <n v="176"/>
    <n v="6533.0499999999984"/>
  </r>
  <r>
    <x v="9"/>
    <x v="2"/>
    <x v="1"/>
    <x v="0"/>
    <x v="13"/>
    <s v="Sierra"/>
    <x v="20"/>
    <n v="10"/>
    <n v="40"/>
    <n v="2983.64"/>
  </r>
  <r>
    <x v="9"/>
    <x v="2"/>
    <x v="1"/>
    <x v="0"/>
    <x v="13"/>
    <s v="Sierra"/>
    <x v="22"/>
    <n v="1"/>
    <n v="1"/>
    <n v="8.370000000000001"/>
  </r>
  <r>
    <x v="9"/>
    <x v="2"/>
    <x v="1"/>
    <x v="0"/>
    <x v="14"/>
    <s v="Costa"/>
    <x v="23"/>
    <n v="4"/>
    <n v="13"/>
    <n v="209.23"/>
  </r>
  <r>
    <x v="9"/>
    <x v="2"/>
    <x v="1"/>
    <x v="0"/>
    <x v="14"/>
    <s v="Costa"/>
    <x v="25"/>
    <n v="56"/>
    <n v="209"/>
    <n v="7098.2800000000007"/>
  </r>
  <r>
    <x v="9"/>
    <x v="2"/>
    <x v="1"/>
    <x v="0"/>
    <x v="14"/>
    <s v="Costa"/>
    <x v="26"/>
    <n v="5"/>
    <n v="23"/>
    <n v="692.42000000000007"/>
  </r>
  <r>
    <x v="9"/>
    <x v="2"/>
    <x v="1"/>
    <x v="0"/>
    <x v="14"/>
    <s v="Costa"/>
    <x v="27"/>
    <n v="1"/>
    <n v="1"/>
    <n v="24.41"/>
  </r>
  <r>
    <x v="9"/>
    <x v="2"/>
    <x v="1"/>
    <x v="0"/>
    <x v="7"/>
    <s v="Costa"/>
    <x v="28"/>
    <n v="1"/>
    <n v="4"/>
    <n v="34.53"/>
  </r>
  <r>
    <x v="9"/>
    <x v="2"/>
    <x v="1"/>
    <x v="0"/>
    <x v="7"/>
    <s v="Costa"/>
    <x v="8"/>
    <n v="19"/>
    <n v="50"/>
    <n v="1234.26"/>
  </r>
  <r>
    <x v="9"/>
    <x v="2"/>
    <x v="1"/>
    <x v="0"/>
    <x v="1"/>
    <s v="Costa"/>
    <x v="33"/>
    <n v="86"/>
    <n v="280"/>
    <n v="10597.58"/>
  </r>
  <r>
    <x v="9"/>
    <x v="2"/>
    <x v="1"/>
    <x v="0"/>
    <x v="1"/>
    <s v="Costa"/>
    <x v="34"/>
    <n v="45"/>
    <n v="176"/>
    <n v="5869.1099999999988"/>
  </r>
  <r>
    <x v="9"/>
    <x v="2"/>
    <x v="1"/>
    <x v="0"/>
    <x v="1"/>
    <s v="Costa"/>
    <x v="36"/>
    <n v="2"/>
    <n v="7"/>
    <n v="212.16"/>
  </r>
  <r>
    <x v="9"/>
    <x v="2"/>
    <x v="1"/>
    <x v="0"/>
    <x v="1"/>
    <s v="Costa"/>
    <x v="1"/>
    <n v="762"/>
    <n v="2471"/>
    <n v="79146.37000000001"/>
  </r>
  <r>
    <x v="9"/>
    <x v="2"/>
    <x v="1"/>
    <x v="0"/>
    <x v="1"/>
    <s v="Costa"/>
    <x v="39"/>
    <n v="27"/>
    <n v="141"/>
    <n v="4858.0300000000007"/>
  </r>
  <r>
    <x v="9"/>
    <x v="2"/>
    <x v="1"/>
    <x v="0"/>
    <x v="1"/>
    <s v="Costa"/>
    <x v="40"/>
    <n v="6"/>
    <n v="18"/>
    <n v="459.01"/>
  </r>
  <r>
    <x v="9"/>
    <x v="2"/>
    <x v="1"/>
    <x v="0"/>
    <x v="1"/>
    <s v="Costa"/>
    <x v="41"/>
    <n v="2"/>
    <n v="3"/>
    <n v="66.33"/>
  </r>
  <r>
    <x v="9"/>
    <x v="2"/>
    <x v="1"/>
    <x v="0"/>
    <x v="1"/>
    <s v="Costa"/>
    <x v="44"/>
    <n v="1"/>
    <n v="2"/>
    <n v="50"/>
  </r>
  <r>
    <x v="9"/>
    <x v="2"/>
    <x v="1"/>
    <x v="0"/>
    <x v="1"/>
    <s v="Costa"/>
    <x v="45"/>
    <n v="17"/>
    <n v="66"/>
    <n v="2351.29"/>
  </r>
  <r>
    <x v="9"/>
    <x v="2"/>
    <x v="1"/>
    <x v="0"/>
    <x v="1"/>
    <s v="Costa"/>
    <x v="46"/>
    <n v="40"/>
    <n v="120"/>
    <n v="2556.21"/>
  </r>
  <r>
    <x v="9"/>
    <x v="2"/>
    <x v="1"/>
    <x v="0"/>
    <x v="1"/>
    <s v="Costa"/>
    <x v="47"/>
    <n v="2"/>
    <n v="2"/>
    <n v="86.81"/>
  </r>
  <r>
    <x v="9"/>
    <x v="2"/>
    <x v="1"/>
    <x v="0"/>
    <x v="15"/>
    <s v="Sierra"/>
    <x v="52"/>
    <n v="31"/>
    <n v="57"/>
    <n v="1626.31"/>
  </r>
  <r>
    <x v="9"/>
    <x v="2"/>
    <x v="1"/>
    <x v="0"/>
    <x v="15"/>
    <s v="Sierra"/>
    <x v="53"/>
    <n v="3"/>
    <n v="20"/>
    <n v="1243.6600000000001"/>
  </r>
  <r>
    <x v="9"/>
    <x v="2"/>
    <x v="1"/>
    <x v="0"/>
    <x v="2"/>
    <s v="Sierra"/>
    <x v="2"/>
    <n v="9"/>
    <n v="36"/>
    <n v="768.98"/>
  </r>
  <r>
    <x v="9"/>
    <x v="2"/>
    <x v="1"/>
    <x v="0"/>
    <x v="16"/>
    <s v="Costa"/>
    <x v="56"/>
    <n v="23"/>
    <n v="67"/>
    <n v="1881.67"/>
  </r>
  <r>
    <x v="9"/>
    <x v="2"/>
    <x v="1"/>
    <x v="0"/>
    <x v="16"/>
    <s v="Costa"/>
    <x v="57"/>
    <n v="3"/>
    <n v="7"/>
    <n v="319.3"/>
  </r>
  <r>
    <x v="9"/>
    <x v="2"/>
    <x v="1"/>
    <x v="0"/>
    <x v="16"/>
    <s v="Costa"/>
    <x v="60"/>
    <n v="31"/>
    <n v="104"/>
    <n v="4124.6000000000004"/>
  </r>
  <r>
    <x v="9"/>
    <x v="2"/>
    <x v="1"/>
    <x v="0"/>
    <x v="16"/>
    <s v="Costa"/>
    <x v="64"/>
    <n v="1"/>
    <n v="3"/>
    <n v="43.12"/>
  </r>
  <r>
    <x v="9"/>
    <x v="2"/>
    <x v="1"/>
    <x v="0"/>
    <x v="16"/>
    <s v="Costa"/>
    <x v="65"/>
    <n v="7"/>
    <n v="29"/>
    <n v="895.8900000000001"/>
  </r>
  <r>
    <x v="9"/>
    <x v="2"/>
    <x v="1"/>
    <x v="0"/>
    <x v="8"/>
    <s v="Costa"/>
    <x v="98"/>
    <n v="4"/>
    <n v="7"/>
    <n v="125.14"/>
  </r>
  <r>
    <x v="9"/>
    <x v="2"/>
    <x v="1"/>
    <x v="0"/>
    <x v="8"/>
    <s v="Costa"/>
    <x v="67"/>
    <n v="4"/>
    <n v="8"/>
    <n v="154.65"/>
  </r>
  <r>
    <x v="9"/>
    <x v="2"/>
    <x v="1"/>
    <x v="0"/>
    <x v="8"/>
    <s v="Costa"/>
    <x v="68"/>
    <n v="69"/>
    <n v="151"/>
    <n v="4551.6799999999976"/>
  </r>
  <r>
    <x v="9"/>
    <x v="2"/>
    <x v="1"/>
    <x v="0"/>
    <x v="8"/>
    <s v="Costa"/>
    <x v="9"/>
    <n v="11"/>
    <n v="42"/>
    <n v="1524.17"/>
  </r>
  <r>
    <x v="9"/>
    <x v="2"/>
    <x v="1"/>
    <x v="0"/>
    <x v="8"/>
    <s v="Costa"/>
    <x v="70"/>
    <n v="38"/>
    <n v="120"/>
    <n v="5597.9299999999976"/>
  </r>
  <r>
    <x v="9"/>
    <x v="2"/>
    <x v="1"/>
    <x v="0"/>
    <x v="19"/>
    <s v="Oriente"/>
    <x v="99"/>
    <n v="1"/>
    <n v="1"/>
    <n v="20"/>
  </r>
  <r>
    <x v="9"/>
    <x v="2"/>
    <x v="1"/>
    <x v="0"/>
    <x v="19"/>
    <s v="Oriente"/>
    <x v="80"/>
    <n v="2"/>
    <n v="2"/>
    <n v="84.91"/>
  </r>
  <r>
    <x v="9"/>
    <x v="2"/>
    <x v="1"/>
    <x v="0"/>
    <x v="3"/>
    <s v="Sierra"/>
    <x v="83"/>
    <n v="5"/>
    <n v="10"/>
    <n v="171.43"/>
  </r>
  <r>
    <x v="9"/>
    <x v="2"/>
    <x v="1"/>
    <x v="0"/>
    <x v="3"/>
    <s v="Sierra"/>
    <x v="3"/>
    <n v="930"/>
    <n v="1729"/>
    <n v="41056.940000000031"/>
  </r>
  <r>
    <x v="9"/>
    <x v="2"/>
    <x v="1"/>
    <x v="0"/>
    <x v="3"/>
    <s v="Sierra"/>
    <x v="85"/>
    <n v="19"/>
    <n v="56"/>
    <n v="2567.37"/>
  </r>
  <r>
    <x v="9"/>
    <x v="2"/>
    <x v="1"/>
    <x v="0"/>
    <x v="21"/>
    <s v="Costa"/>
    <x v="86"/>
    <n v="50"/>
    <n v="157"/>
    <n v="5313.26"/>
  </r>
  <r>
    <x v="9"/>
    <x v="2"/>
    <x v="1"/>
    <x v="0"/>
    <x v="21"/>
    <s v="Costa"/>
    <x v="87"/>
    <n v="6"/>
    <n v="15"/>
    <n v="243.32"/>
  </r>
  <r>
    <x v="9"/>
    <x v="2"/>
    <x v="1"/>
    <x v="0"/>
    <x v="21"/>
    <s v="Costa"/>
    <x v="88"/>
    <n v="2"/>
    <n v="7"/>
    <n v="88.79"/>
  </r>
  <r>
    <x v="9"/>
    <x v="2"/>
    <x v="1"/>
    <x v="0"/>
    <x v="22"/>
    <s v="Oriente"/>
    <x v="90"/>
    <n v="61"/>
    <n v="211"/>
    <n v="7459.0000000000018"/>
  </r>
  <r>
    <x v="9"/>
    <x v="2"/>
    <x v="1"/>
    <x v="0"/>
    <x v="9"/>
    <s v="Oriente"/>
    <x v="10"/>
    <n v="4"/>
    <n v="10"/>
    <n v="222.59"/>
  </r>
  <r>
    <x v="9"/>
    <x v="2"/>
    <x v="1"/>
    <x v="0"/>
    <x v="9"/>
    <s v="Oriente"/>
    <x v="109"/>
    <n v="1"/>
    <n v="1"/>
    <n v="26.66"/>
  </r>
  <r>
    <x v="9"/>
    <x v="2"/>
    <x v="1"/>
    <x v="0"/>
    <x v="4"/>
    <s v="Sierra"/>
    <x v="4"/>
    <n v="56"/>
    <n v="151"/>
    <n v="4582.6099999999997"/>
  </r>
  <r>
    <x v="9"/>
    <x v="2"/>
    <x v="1"/>
    <x v="0"/>
    <x v="4"/>
    <s v="Sierra"/>
    <x v="97"/>
    <n v="1"/>
    <n v="2"/>
    <n v="20.6"/>
  </r>
  <r>
    <x v="10"/>
    <x v="0"/>
    <x v="0"/>
    <x v="0"/>
    <x v="0"/>
    <s v="Sierra"/>
    <x v="0"/>
    <n v="4"/>
    <n v="4"/>
    <n v="107.88"/>
  </r>
  <r>
    <x v="10"/>
    <x v="0"/>
    <x v="0"/>
    <x v="0"/>
    <x v="3"/>
    <s v="Sierra"/>
    <x v="3"/>
    <n v="5"/>
    <n v="6"/>
    <n v="162.47999999999999"/>
  </r>
  <r>
    <x v="10"/>
    <x v="0"/>
    <x v="0"/>
    <x v="0"/>
    <x v="22"/>
    <s v="Oriente"/>
    <x v="90"/>
    <n v="1"/>
    <n v="1"/>
    <n v="2.62"/>
  </r>
  <r>
    <x v="10"/>
    <x v="0"/>
    <x v="0"/>
    <x v="0"/>
    <x v="4"/>
    <s v="Sierra"/>
    <x v="4"/>
    <n v="1"/>
    <n v="6"/>
    <n v="273.98"/>
  </r>
  <r>
    <x v="10"/>
    <x v="0"/>
    <x v="0"/>
    <x v="0"/>
    <x v="23"/>
    <s v="Oriente"/>
    <x v="92"/>
    <n v="1"/>
    <n v="2"/>
    <n v="25.73"/>
  </r>
  <r>
    <x v="10"/>
    <x v="0"/>
    <x v="1"/>
    <x v="0"/>
    <x v="1"/>
    <s v="Costa"/>
    <x v="1"/>
    <n v="18"/>
    <n v="21"/>
    <n v="312.14999999999998"/>
  </r>
  <r>
    <x v="10"/>
    <x v="1"/>
    <x v="2"/>
    <x v="0"/>
    <x v="5"/>
    <s v="No reporta"/>
    <x v="5"/>
    <n v="174"/>
    <n v="486"/>
    <n v="165721.02000000011"/>
  </r>
  <r>
    <x v="10"/>
    <x v="1"/>
    <x v="0"/>
    <x v="0"/>
    <x v="0"/>
    <s v="Sierra"/>
    <x v="0"/>
    <n v="672"/>
    <n v="1449"/>
    <n v="155950.13"/>
  </r>
  <r>
    <x v="10"/>
    <x v="1"/>
    <x v="0"/>
    <x v="0"/>
    <x v="6"/>
    <s v="Sierra"/>
    <x v="7"/>
    <n v="1"/>
    <n v="1"/>
    <n v="25"/>
  </r>
  <r>
    <x v="10"/>
    <x v="1"/>
    <x v="0"/>
    <x v="0"/>
    <x v="1"/>
    <s v="Costa"/>
    <x v="33"/>
    <n v="2"/>
    <n v="3"/>
    <n v="376.96"/>
  </r>
  <r>
    <x v="10"/>
    <x v="1"/>
    <x v="0"/>
    <x v="0"/>
    <x v="1"/>
    <s v="Costa"/>
    <x v="1"/>
    <n v="3978"/>
    <n v="9723"/>
    <n v="1009229.0699999949"/>
  </r>
  <r>
    <x v="10"/>
    <x v="1"/>
    <x v="0"/>
    <x v="0"/>
    <x v="1"/>
    <s v="Costa"/>
    <x v="39"/>
    <n v="1"/>
    <n v="1"/>
    <n v="16.8"/>
  </r>
  <r>
    <x v="10"/>
    <x v="1"/>
    <x v="0"/>
    <x v="0"/>
    <x v="8"/>
    <s v="Costa"/>
    <x v="68"/>
    <n v="1"/>
    <n v="1"/>
    <n v="60"/>
  </r>
  <r>
    <x v="10"/>
    <x v="1"/>
    <x v="0"/>
    <x v="0"/>
    <x v="8"/>
    <s v="Costa"/>
    <x v="76"/>
    <n v="1"/>
    <n v="1"/>
    <n v="50.37"/>
  </r>
  <r>
    <x v="10"/>
    <x v="1"/>
    <x v="0"/>
    <x v="0"/>
    <x v="3"/>
    <s v="Sierra"/>
    <x v="3"/>
    <n v="3800"/>
    <n v="7690"/>
    <n v="856601.47999999486"/>
  </r>
  <r>
    <x v="10"/>
    <x v="1"/>
    <x v="1"/>
    <x v="0"/>
    <x v="0"/>
    <s v="Sierra"/>
    <x v="0"/>
    <n v="285"/>
    <n v="1356"/>
    <n v="98385.049999999988"/>
  </r>
  <r>
    <x v="10"/>
    <x v="1"/>
    <x v="1"/>
    <x v="0"/>
    <x v="0"/>
    <s v="Sierra"/>
    <x v="11"/>
    <n v="2"/>
    <n v="2"/>
    <n v="70.48"/>
  </r>
  <r>
    <x v="10"/>
    <x v="1"/>
    <x v="1"/>
    <x v="0"/>
    <x v="10"/>
    <s v="Sierra"/>
    <x v="12"/>
    <n v="1"/>
    <n v="3"/>
    <n v="33.89"/>
  </r>
  <r>
    <x v="10"/>
    <x v="1"/>
    <x v="1"/>
    <x v="0"/>
    <x v="10"/>
    <s v="Sierra"/>
    <x v="13"/>
    <n v="7"/>
    <n v="10"/>
    <n v="520.22"/>
  </r>
  <r>
    <x v="10"/>
    <x v="1"/>
    <x v="1"/>
    <x v="0"/>
    <x v="10"/>
    <s v="Sierra"/>
    <x v="14"/>
    <n v="1"/>
    <n v="1"/>
    <n v="35.43"/>
  </r>
  <r>
    <x v="10"/>
    <x v="1"/>
    <x v="1"/>
    <x v="0"/>
    <x v="6"/>
    <s v="Sierra"/>
    <x v="15"/>
    <n v="1"/>
    <n v="1"/>
    <n v="29.22"/>
  </r>
  <r>
    <x v="10"/>
    <x v="1"/>
    <x v="1"/>
    <x v="0"/>
    <x v="6"/>
    <s v="Sierra"/>
    <x v="16"/>
    <n v="6"/>
    <n v="16"/>
    <n v="355.09"/>
  </r>
  <r>
    <x v="10"/>
    <x v="1"/>
    <x v="1"/>
    <x v="0"/>
    <x v="11"/>
    <s v="Sierra"/>
    <x v="17"/>
    <n v="10"/>
    <n v="27"/>
    <n v="1619.19"/>
  </r>
  <r>
    <x v="10"/>
    <x v="1"/>
    <x v="1"/>
    <x v="0"/>
    <x v="12"/>
    <s v="Sierra"/>
    <x v="102"/>
    <n v="1"/>
    <n v="1"/>
    <n v="14.3"/>
  </r>
  <r>
    <x v="10"/>
    <x v="1"/>
    <x v="1"/>
    <x v="0"/>
    <x v="12"/>
    <s v="Sierra"/>
    <x v="19"/>
    <n v="65"/>
    <n v="173"/>
    <n v="10133.56"/>
  </r>
  <r>
    <x v="10"/>
    <x v="1"/>
    <x v="1"/>
    <x v="0"/>
    <x v="13"/>
    <s v="Sierra"/>
    <x v="103"/>
    <n v="3"/>
    <n v="7"/>
    <n v="86.72"/>
  </r>
  <r>
    <x v="10"/>
    <x v="1"/>
    <x v="1"/>
    <x v="0"/>
    <x v="13"/>
    <s v="Sierra"/>
    <x v="20"/>
    <n v="35"/>
    <n v="88"/>
    <n v="6043.4"/>
  </r>
  <r>
    <x v="10"/>
    <x v="1"/>
    <x v="1"/>
    <x v="0"/>
    <x v="13"/>
    <s v="Sierra"/>
    <x v="21"/>
    <n v="4"/>
    <n v="6"/>
    <n v="145.37"/>
  </r>
  <r>
    <x v="10"/>
    <x v="1"/>
    <x v="1"/>
    <x v="0"/>
    <x v="13"/>
    <s v="Sierra"/>
    <x v="22"/>
    <n v="3"/>
    <n v="14"/>
    <n v="424.21"/>
  </r>
  <r>
    <x v="10"/>
    <x v="1"/>
    <x v="1"/>
    <x v="0"/>
    <x v="14"/>
    <s v="Costa"/>
    <x v="23"/>
    <n v="3"/>
    <n v="7"/>
    <n v="165.54"/>
  </r>
  <r>
    <x v="10"/>
    <x v="1"/>
    <x v="1"/>
    <x v="0"/>
    <x v="14"/>
    <s v="Costa"/>
    <x v="24"/>
    <n v="3"/>
    <n v="7"/>
    <n v="273.23"/>
  </r>
  <r>
    <x v="10"/>
    <x v="1"/>
    <x v="1"/>
    <x v="0"/>
    <x v="14"/>
    <s v="Costa"/>
    <x v="25"/>
    <n v="134"/>
    <n v="626"/>
    <n v="37477.300000000003"/>
  </r>
  <r>
    <x v="10"/>
    <x v="1"/>
    <x v="1"/>
    <x v="0"/>
    <x v="14"/>
    <s v="Costa"/>
    <x v="26"/>
    <n v="10"/>
    <n v="37"/>
    <n v="10513.03"/>
  </r>
  <r>
    <x v="10"/>
    <x v="1"/>
    <x v="1"/>
    <x v="0"/>
    <x v="14"/>
    <s v="Costa"/>
    <x v="123"/>
    <n v="1"/>
    <n v="1"/>
    <n v="5.16"/>
  </r>
  <r>
    <x v="10"/>
    <x v="1"/>
    <x v="1"/>
    <x v="0"/>
    <x v="14"/>
    <s v="Costa"/>
    <x v="27"/>
    <n v="5"/>
    <n v="7"/>
    <n v="177.05"/>
  </r>
  <r>
    <x v="10"/>
    <x v="1"/>
    <x v="1"/>
    <x v="0"/>
    <x v="7"/>
    <s v="Costa"/>
    <x v="28"/>
    <n v="13"/>
    <n v="27"/>
    <n v="838.08"/>
  </r>
  <r>
    <x v="10"/>
    <x v="1"/>
    <x v="1"/>
    <x v="0"/>
    <x v="7"/>
    <s v="Costa"/>
    <x v="8"/>
    <n v="28"/>
    <n v="85"/>
    <n v="3473.79"/>
  </r>
  <r>
    <x v="10"/>
    <x v="1"/>
    <x v="1"/>
    <x v="0"/>
    <x v="7"/>
    <s v="Costa"/>
    <x v="29"/>
    <n v="7"/>
    <n v="13"/>
    <n v="216.09"/>
  </r>
  <r>
    <x v="10"/>
    <x v="1"/>
    <x v="1"/>
    <x v="0"/>
    <x v="24"/>
    <s v="Insular"/>
    <x v="96"/>
    <n v="1"/>
    <n v="1"/>
    <n v="79.84"/>
  </r>
  <r>
    <x v="10"/>
    <x v="1"/>
    <x v="1"/>
    <x v="0"/>
    <x v="1"/>
    <s v="Costa"/>
    <x v="30"/>
    <n v="1"/>
    <n v="1"/>
    <n v="10"/>
  </r>
  <r>
    <x v="10"/>
    <x v="1"/>
    <x v="1"/>
    <x v="0"/>
    <x v="1"/>
    <s v="Costa"/>
    <x v="31"/>
    <n v="9"/>
    <n v="30"/>
    <n v="1637.73"/>
  </r>
  <r>
    <x v="10"/>
    <x v="1"/>
    <x v="1"/>
    <x v="0"/>
    <x v="1"/>
    <s v="Costa"/>
    <x v="33"/>
    <n v="178"/>
    <n v="1145"/>
    <n v="63057.310000000049"/>
  </r>
  <r>
    <x v="10"/>
    <x v="1"/>
    <x v="1"/>
    <x v="0"/>
    <x v="1"/>
    <s v="Costa"/>
    <x v="34"/>
    <n v="69"/>
    <n v="277"/>
    <n v="7732.3300000000027"/>
  </r>
  <r>
    <x v="10"/>
    <x v="1"/>
    <x v="1"/>
    <x v="0"/>
    <x v="1"/>
    <s v="Costa"/>
    <x v="35"/>
    <n v="4"/>
    <n v="6"/>
    <n v="93.92"/>
  </r>
  <r>
    <x v="10"/>
    <x v="1"/>
    <x v="1"/>
    <x v="0"/>
    <x v="1"/>
    <s v="Costa"/>
    <x v="36"/>
    <n v="3"/>
    <n v="7"/>
    <n v="136.27000000000001"/>
  </r>
  <r>
    <x v="10"/>
    <x v="1"/>
    <x v="1"/>
    <x v="0"/>
    <x v="1"/>
    <s v="Costa"/>
    <x v="37"/>
    <n v="2"/>
    <n v="3"/>
    <n v="87.61"/>
  </r>
  <r>
    <x v="10"/>
    <x v="1"/>
    <x v="1"/>
    <x v="0"/>
    <x v="1"/>
    <s v="Costa"/>
    <x v="1"/>
    <n v="1814"/>
    <n v="9923"/>
    <n v="550949.44999999902"/>
  </r>
  <r>
    <x v="10"/>
    <x v="1"/>
    <x v="1"/>
    <x v="0"/>
    <x v="1"/>
    <s v="Costa"/>
    <x v="38"/>
    <n v="2"/>
    <n v="6"/>
    <n v="200.66"/>
  </r>
  <r>
    <x v="10"/>
    <x v="1"/>
    <x v="1"/>
    <x v="0"/>
    <x v="1"/>
    <s v="Costa"/>
    <x v="39"/>
    <n v="52"/>
    <n v="176"/>
    <n v="7868.37"/>
  </r>
  <r>
    <x v="10"/>
    <x v="1"/>
    <x v="1"/>
    <x v="0"/>
    <x v="1"/>
    <s v="Costa"/>
    <x v="40"/>
    <n v="6"/>
    <n v="18"/>
    <n v="608.44000000000005"/>
  </r>
  <r>
    <x v="10"/>
    <x v="1"/>
    <x v="1"/>
    <x v="0"/>
    <x v="1"/>
    <s v="Costa"/>
    <x v="41"/>
    <n v="3"/>
    <n v="3"/>
    <n v="32.75"/>
  </r>
  <r>
    <x v="10"/>
    <x v="1"/>
    <x v="1"/>
    <x v="0"/>
    <x v="1"/>
    <s v="Costa"/>
    <x v="42"/>
    <n v="3"/>
    <n v="3"/>
    <n v="74.92"/>
  </r>
  <r>
    <x v="10"/>
    <x v="1"/>
    <x v="1"/>
    <x v="0"/>
    <x v="1"/>
    <s v="Costa"/>
    <x v="43"/>
    <n v="7"/>
    <n v="13"/>
    <n v="473.49"/>
  </r>
  <r>
    <x v="10"/>
    <x v="1"/>
    <x v="1"/>
    <x v="0"/>
    <x v="1"/>
    <s v="Costa"/>
    <x v="45"/>
    <n v="30"/>
    <n v="92"/>
    <n v="3239.309999999999"/>
  </r>
  <r>
    <x v="10"/>
    <x v="1"/>
    <x v="1"/>
    <x v="0"/>
    <x v="1"/>
    <s v="Costa"/>
    <x v="46"/>
    <n v="66"/>
    <n v="554"/>
    <n v="53775.889999999992"/>
  </r>
  <r>
    <x v="10"/>
    <x v="1"/>
    <x v="1"/>
    <x v="0"/>
    <x v="1"/>
    <s v="Costa"/>
    <x v="47"/>
    <n v="5"/>
    <n v="11"/>
    <n v="372.84"/>
  </r>
  <r>
    <x v="10"/>
    <x v="1"/>
    <x v="1"/>
    <x v="0"/>
    <x v="1"/>
    <s v="Costa"/>
    <x v="48"/>
    <n v="1"/>
    <n v="1"/>
    <n v="50"/>
  </r>
  <r>
    <x v="10"/>
    <x v="1"/>
    <x v="1"/>
    <x v="0"/>
    <x v="1"/>
    <s v="Costa"/>
    <x v="49"/>
    <n v="1"/>
    <n v="1"/>
    <n v="36.590000000000003"/>
  </r>
  <r>
    <x v="10"/>
    <x v="1"/>
    <x v="1"/>
    <x v="0"/>
    <x v="15"/>
    <s v="Sierra"/>
    <x v="50"/>
    <n v="3"/>
    <n v="5"/>
    <n v="62.330000000000013"/>
  </r>
  <r>
    <x v="10"/>
    <x v="1"/>
    <x v="1"/>
    <x v="0"/>
    <x v="15"/>
    <s v="Sierra"/>
    <x v="51"/>
    <n v="2"/>
    <n v="3"/>
    <n v="118.06"/>
  </r>
  <r>
    <x v="10"/>
    <x v="1"/>
    <x v="1"/>
    <x v="0"/>
    <x v="15"/>
    <s v="Sierra"/>
    <x v="52"/>
    <n v="68"/>
    <n v="286"/>
    <n v="17083.740000000009"/>
  </r>
  <r>
    <x v="10"/>
    <x v="1"/>
    <x v="1"/>
    <x v="0"/>
    <x v="15"/>
    <s v="Sierra"/>
    <x v="53"/>
    <n v="6"/>
    <n v="8"/>
    <n v="270.33999999999997"/>
  </r>
  <r>
    <x v="10"/>
    <x v="1"/>
    <x v="1"/>
    <x v="0"/>
    <x v="2"/>
    <s v="Sierra"/>
    <x v="54"/>
    <n v="2"/>
    <n v="3"/>
    <n v="72.2"/>
  </r>
  <r>
    <x v="10"/>
    <x v="1"/>
    <x v="1"/>
    <x v="0"/>
    <x v="2"/>
    <s v="Sierra"/>
    <x v="2"/>
    <n v="38"/>
    <n v="242"/>
    <n v="9174.989999999998"/>
  </r>
  <r>
    <x v="10"/>
    <x v="1"/>
    <x v="1"/>
    <x v="0"/>
    <x v="16"/>
    <s v="Costa"/>
    <x v="55"/>
    <n v="1"/>
    <n v="2"/>
    <n v="19.98"/>
  </r>
  <r>
    <x v="10"/>
    <x v="1"/>
    <x v="1"/>
    <x v="0"/>
    <x v="16"/>
    <s v="Costa"/>
    <x v="56"/>
    <n v="43"/>
    <n v="138"/>
    <n v="4364.42"/>
  </r>
  <r>
    <x v="10"/>
    <x v="1"/>
    <x v="1"/>
    <x v="0"/>
    <x v="16"/>
    <s v="Costa"/>
    <x v="57"/>
    <n v="1"/>
    <n v="2"/>
    <n v="32.54"/>
  </r>
  <r>
    <x v="10"/>
    <x v="1"/>
    <x v="1"/>
    <x v="0"/>
    <x v="16"/>
    <s v="Costa"/>
    <x v="58"/>
    <n v="1"/>
    <n v="1"/>
    <n v="9.23"/>
  </r>
  <r>
    <x v="10"/>
    <x v="1"/>
    <x v="1"/>
    <x v="0"/>
    <x v="16"/>
    <s v="Costa"/>
    <x v="105"/>
    <n v="3"/>
    <n v="3"/>
    <n v="74.849999999999994"/>
  </r>
  <r>
    <x v="10"/>
    <x v="1"/>
    <x v="1"/>
    <x v="0"/>
    <x v="16"/>
    <s v="Costa"/>
    <x v="59"/>
    <n v="1"/>
    <n v="1"/>
    <n v="15"/>
  </r>
  <r>
    <x v="10"/>
    <x v="1"/>
    <x v="1"/>
    <x v="0"/>
    <x v="16"/>
    <s v="Costa"/>
    <x v="60"/>
    <n v="43"/>
    <n v="131"/>
    <n v="6837.48"/>
  </r>
  <r>
    <x v="10"/>
    <x v="1"/>
    <x v="1"/>
    <x v="0"/>
    <x v="16"/>
    <s v="Costa"/>
    <x v="61"/>
    <n v="4"/>
    <n v="25"/>
    <n v="321.27"/>
  </r>
  <r>
    <x v="10"/>
    <x v="1"/>
    <x v="1"/>
    <x v="0"/>
    <x v="16"/>
    <s v="Costa"/>
    <x v="63"/>
    <n v="5"/>
    <n v="9"/>
    <n v="233.41"/>
  </r>
  <r>
    <x v="10"/>
    <x v="1"/>
    <x v="1"/>
    <x v="0"/>
    <x v="16"/>
    <s v="Costa"/>
    <x v="64"/>
    <n v="8"/>
    <n v="18"/>
    <n v="301.08999999999997"/>
  </r>
  <r>
    <x v="10"/>
    <x v="1"/>
    <x v="1"/>
    <x v="0"/>
    <x v="16"/>
    <s v="Costa"/>
    <x v="65"/>
    <n v="17"/>
    <n v="61"/>
    <n v="1528.45"/>
  </r>
  <r>
    <x v="10"/>
    <x v="1"/>
    <x v="1"/>
    <x v="0"/>
    <x v="8"/>
    <s v="Costa"/>
    <x v="66"/>
    <n v="1"/>
    <n v="1"/>
    <n v="20"/>
  </r>
  <r>
    <x v="10"/>
    <x v="1"/>
    <x v="1"/>
    <x v="0"/>
    <x v="8"/>
    <s v="Costa"/>
    <x v="112"/>
    <n v="1"/>
    <n v="1"/>
    <n v="50"/>
  </r>
  <r>
    <x v="10"/>
    <x v="1"/>
    <x v="1"/>
    <x v="0"/>
    <x v="8"/>
    <s v="Costa"/>
    <x v="67"/>
    <n v="15"/>
    <n v="51"/>
    <n v="1441"/>
  </r>
  <r>
    <x v="10"/>
    <x v="1"/>
    <x v="1"/>
    <x v="0"/>
    <x v="8"/>
    <s v="Costa"/>
    <x v="68"/>
    <n v="185"/>
    <n v="568"/>
    <n v="29832.93"/>
  </r>
  <r>
    <x v="10"/>
    <x v="1"/>
    <x v="1"/>
    <x v="0"/>
    <x v="8"/>
    <s v="Costa"/>
    <x v="9"/>
    <n v="16"/>
    <n v="48"/>
    <n v="2292.2199999999998"/>
  </r>
  <r>
    <x v="10"/>
    <x v="1"/>
    <x v="1"/>
    <x v="0"/>
    <x v="8"/>
    <s v="Costa"/>
    <x v="69"/>
    <n v="3"/>
    <n v="4"/>
    <n v="198.67"/>
  </r>
  <r>
    <x v="10"/>
    <x v="1"/>
    <x v="1"/>
    <x v="0"/>
    <x v="8"/>
    <s v="Costa"/>
    <x v="106"/>
    <n v="7"/>
    <n v="14"/>
    <n v="664.68000000000006"/>
  </r>
  <r>
    <x v="10"/>
    <x v="1"/>
    <x v="1"/>
    <x v="0"/>
    <x v="8"/>
    <s v="Costa"/>
    <x v="70"/>
    <n v="119"/>
    <n v="459"/>
    <n v="22512.380000000008"/>
  </r>
  <r>
    <x v="10"/>
    <x v="1"/>
    <x v="1"/>
    <x v="0"/>
    <x v="8"/>
    <s v="Costa"/>
    <x v="71"/>
    <n v="3"/>
    <n v="5"/>
    <n v="64.289999999999992"/>
  </r>
  <r>
    <x v="10"/>
    <x v="1"/>
    <x v="1"/>
    <x v="0"/>
    <x v="8"/>
    <s v="Costa"/>
    <x v="72"/>
    <n v="7"/>
    <n v="11"/>
    <n v="333.59"/>
  </r>
  <r>
    <x v="10"/>
    <x v="1"/>
    <x v="1"/>
    <x v="0"/>
    <x v="8"/>
    <s v="Costa"/>
    <x v="73"/>
    <n v="2"/>
    <n v="2"/>
    <n v="111.92"/>
  </r>
  <r>
    <x v="10"/>
    <x v="1"/>
    <x v="1"/>
    <x v="0"/>
    <x v="8"/>
    <s v="Costa"/>
    <x v="75"/>
    <n v="15"/>
    <n v="34"/>
    <n v="2313.6999999999998"/>
  </r>
  <r>
    <x v="10"/>
    <x v="1"/>
    <x v="1"/>
    <x v="0"/>
    <x v="8"/>
    <s v="Costa"/>
    <x v="76"/>
    <n v="1"/>
    <n v="1"/>
    <n v="20"/>
  </r>
  <r>
    <x v="10"/>
    <x v="1"/>
    <x v="1"/>
    <x v="0"/>
    <x v="17"/>
    <s v="Oriente"/>
    <x v="77"/>
    <n v="2"/>
    <n v="4"/>
    <n v="116.68"/>
  </r>
  <r>
    <x v="10"/>
    <x v="1"/>
    <x v="1"/>
    <x v="0"/>
    <x v="18"/>
    <s v="Oriente"/>
    <x v="78"/>
    <n v="3"/>
    <n v="7"/>
    <n v="59.48"/>
  </r>
  <r>
    <x v="10"/>
    <x v="1"/>
    <x v="1"/>
    <x v="0"/>
    <x v="18"/>
    <s v="Oriente"/>
    <x v="79"/>
    <n v="3"/>
    <n v="5"/>
    <n v="296.47000000000003"/>
  </r>
  <r>
    <x v="10"/>
    <x v="1"/>
    <x v="1"/>
    <x v="0"/>
    <x v="19"/>
    <s v="Oriente"/>
    <x v="81"/>
    <n v="7"/>
    <n v="7"/>
    <n v="311.62"/>
  </r>
  <r>
    <x v="10"/>
    <x v="1"/>
    <x v="1"/>
    <x v="0"/>
    <x v="20"/>
    <s v="Oriente"/>
    <x v="82"/>
    <n v="15"/>
    <n v="27"/>
    <n v="845.68"/>
  </r>
  <r>
    <x v="10"/>
    <x v="1"/>
    <x v="1"/>
    <x v="0"/>
    <x v="3"/>
    <s v="Sierra"/>
    <x v="83"/>
    <n v="6"/>
    <n v="7"/>
    <n v="327.75"/>
  </r>
  <r>
    <x v="10"/>
    <x v="1"/>
    <x v="1"/>
    <x v="0"/>
    <x v="3"/>
    <s v="Sierra"/>
    <x v="84"/>
    <n v="14"/>
    <n v="35"/>
    <n v="870.53"/>
  </r>
  <r>
    <x v="10"/>
    <x v="1"/>
    <x v="1"/>
    <x v="0"/>
    <x v="3"/>
    <s v="Sierra"/>
    <x v="3"/>
    <n v="1871"/>
    <n v="8932"/>
    <n v="793436.77999999933"/>
  </r>
  <r>
    <x v="10"/>
    <x v="1"/>
    <x v="1"/>
    <x v="0"/>
    <x v="3"/>
    <s v="Sierra"/>
    <x v="85"/>
    <n v="101"/>
    <n v="322"/>
    <n v="20593.30999999999"/>
  </r>
  <r>
    <x v="10"/>
    <x v="1"/>
    <x v="1"/>
    <x v="0"/>
    <x v="21"/>
    <s v="Costa"/>
    <x v="86"/>
    <n v="24"/>
    <n v="42"/>
    <n v="2227.5500000000002"/>
  </r>
  <r>
    <x v="10"/>
    <x v="1"/>
    <x v="1"/>
    <x v="0"/>
    <x v="21"/>
    <s v="Costa"/>
    <x v="87"/>
    <n v="56"/>
    <n v="248"/>
    <n v="12904.47"/>
  </r>
  <r>
    <x v="10"/>
    <x v="1"/>
    <x v="1"/>
    <x v="0"/>
    <x v="21"/>
    <s v="Costa"/>
    <x v="88"/>
    <n v="24"/>
    <n v="111"/>
    <n v="7198.0799999999981"/>
  </r>
  <r>
    <x v="10"/>
    <x v="1"/>
    <x v="1"/>
    <x v="0"/>
    <x v="22"/>
    <s v="Oriente"/>
    <x v="89"/>
    <n v="5"/>
    <n v="9"/>
    <n v="143.99"/>
  </r>
  <r>
    <x v="10"/>
    <x v="1"/>
    <x v="1"/>
    <x v="0"/>
    <x v="22"/>
    <s v="Oriente"/>
    <x v="90"/>
    <n v="104"/>
    <n v="475"/>
    <n v="29275.569999999989"/>
  </r>
  <r>
    <x v="10"/>
    <x v="1"/>
    <x v="1"/>
    <x v="0"/>
    <x v="9"/>
    <s v="Oriente"/>
    <x v="10"/>
    <n v="14"/>
    <n v="38"/>
    <n v="1501.96"/>
  </r>
  <r>
    <x v="10"/>
    <x v="1"/>
    <x v="1"/>
    <x v="0"/>
    <x v="9"/>
    <s v="Oriente"/>
    <x v="91"/>
    <n v="1"/>
    <n v="2"/>
    <n v="28.51"/>
  </r>
  <r>
    <x v="10"/>
    <x v="1"/>
    <x v="1"/>
    <x v="0"/>
    <x v="4"/>
    <s v="Sierra"/>
    <x v="4"/>
    <n v="131"/>
    <n v="555"/>
    <n v="32820.620000000003"/>
  </r>
  <r>
    <x v="10"/>
    <x v="1"/>
    <x v="1"/>
    <x v="0"/>
    <x v="4"/>
    <s v="Sierra"/>
    <x v="97"/>
    <n v="2"/>
    <n v="2"/>
    <n v="73.44"/>
  </r>
  <r>
    <x v="10"/>
    <x v="1"/>
    <x v="1"/>
    <x v="0"/>
    <x v="4"/>
    <s v="Sierra"/>
    <x v="124"/>
    <n v="1"/>
    <n v="1"/>
    <n v="1.49"/>
  </r>
  <r>
    <x v="10"/>
    <x v="1"/>
    <x v="1"/>
    <x v="0"/>
    <x v="23"/>
    <s v="Oriente"/>
    <x v="92"/>
    <n v="1"/>
    <n v="2"/>
    <n v="63.56"/>
  </r>
  <r>
    <x v="10"/>
    <x v="2"/>
    <x v="0"/>
    <x v="0"/>
    <x v="0"/>
    <s v="Sierra"/>
    <x v="0"/>
    <n v="106"/>
    <n v="193"/>
    <n v="9832.6699999999983"/>
  </r>
  <r>
    <x v="10"/>
    <x v="2"/>
    <x v="0"/>
    <x v="0"/>
    <x v="6"/>
    <s v="Sierra"/>
    <x v="15"/>
    <n v="1"/>
    <n v="2"/>
    <n v="40"/>
  </r>
  <r>
    <x v="10"/>
    <x v="2"/>
    <x v="0"/>
    <x v="0"/>
    <x v="6"/>
    <s v="Sierra"/>
    <x v="16"/>
    <n v="2"/>
    <n v="2"/>
    <n v="39.5"/>
  </r>
  <r>
    <x v="10"/>
    <x v="2"/>
    <x v="0"/>
    <x v="0"/>
    <x v="12"/>
    <s v="Sierra"/>
    <x v="19"/>
    <n v="8"/>
    <n v="10"/>
    <n v="378.87"/>
  </r>
  <r>
    <x v="10"/>
    <x v="2"/>
    <x v="0"/>
    <x v="0"/>
    <x v="13"/>
    <s v="Sierra"/>
    <x v="20"/>
    <n v="4"/>
    <n v="5"/>
    <n v="152.6"/>
  </r>
  <r>
    <x v="10"/>
    <x v="2"/>
    <x v="0"/>
    <x v="0"/>
    <x v="14"/>
    <s v="Costa"/>
    <x v="93"/>
    <n v="1"/>
    <n v="2"/>
    <n v="507.45"/>
  </r>
  <r>
    <x v="10"/>
    <x v="2"/>
    <x v="0"/>
    <x v="0"/>
    <x v="14"/>
    <s v="Costa"/>
    <x v="25"/>
    <n v="31"/>
    <n v="206"/>
    <n v="9864.2200000000012"/>
  </r>
  <r>
    <x v="10"/>
    <x v="2"/>
    <x v="0"/>
    <x v="0"/>
    <x v="14"/>
    <s v="Costa"/>
    <x v="26"/>
    <n v="1"/>
    <n v="1"/>
    <n v="29.35"/>
  </r>
  <r>
    <x v="10"/>
    <x v="2"/>
    <x v="0"/>
    <x v="0"/>
    <x v="14"/>
    <s v="Costa"/>
    <x v="94"/>
    <n v="2"/>
    <n v="8"/>
    <n v="367.91"/>
  </r>
  <r>
    <x v="10"/>
    <x v="2"/>
    <x v="0"/>
    <x v="0"/>
    <x v="7"/>
    <s v="Costa"/>
    <x v="8"/>
    <n v="2"/>
    <n v="4"/>
    <n v="202.93"/>
  </r>
  <r>
    <x v="10"/>
    <x v="2"/>
    <x v="0"/>
    <x v="0"/>
    <x v="24"/>
    <s v="Insular"/>
    <x v="96"/>
    <n v="3"/>
    <n v="5"/>
    <n v="125.75"/>
  </r>
  <r>
    <x v="10"/>
    <x v="2"/>
    <x v="0"/>
    <x v="0"/>
    <x v="1"/>
    <s v="Costa"/>
    <x v="33"/>
    <n v="26"/>
    <n v="60"/>
    <n v="1373.55"/>
  </r>
  <r>
    <x v="10"/>
    <x v="2"/>
    <x v="0"/>
    <x v="0"/>
    <x v="1"/>
    <s v="Costa"/>
    <x v="34"/>
    <n v="5"/>
    <n v="9"/>
    <n v="126.74"/>
  </r>
  <r>
    <x v="10"/>
    <x v="2"/>
    <x v="0"/>
    <x v="0"/>
    <x v="1"/>
    <s v="Costa"/>
    <x v="1"/>
    <n v="748"/>
    <n v="1924"/>
    <n v="57538.629999999983"/>
  </r>
  <r>
    <x v="10"/>
    <x v="2"/>
    <x v="0"/>
    <x v="0"/>
    <x v="1"/>
    <s v="Costa"/>
    <x v="39"/>
    <n v="4"/>
    <n v="5"/>
    <n v="101.89"/>
  </r>
  <r>
    <x v="10"/>
    <x v="2"/>
    <x v="0"/>
    <x v="0"/>
    <x v="1"/>
    <s v="Costa"/>
    <x v="40"/>
    <n v="1"/>
    <n v="3"/>
    <n v="162.96"/>
  </r>
  <r>
    <x v="10"/>
    <x v="2"/>
    <x v="0"/>
    <x v="0"/>
    <x v="1"/>
    <s v="Costa"/>
    <x v="45"/>
    <n v="2"/>
    <n v="3"/>
    <n v="80.61"/>
  </r>
  <r>
    <x v="10"/>
    <x v="2"/>
    <x v="0"/>
    <x v="0"/>
    <x v="1"/>
    <s v="Costa"/>
    <x v="46"/>
    <n v="40"/>
    <n v="70"/>
    <n v="1332.91"/>
  </r>
  <r>
    <x v="10"/>
    <x v="2"/>
    <x v="0"/>
    <x v="0"/>
    <x v="15"/>
    <s v="Sierra"/>
    <x v="51"/>
    <n v="1"/>
    <n v="1"/>
    <n v="14"/>
  </r>
  <r>
    <x v="10"/>
    <x v="2"/>
    <x v="0"/>
    <x v="0"/>
    <x v="15"/>
    <s v="Sierra"/>
    <x v="52"/>
    <n v="27"/>
    <n v="52"/>
    <n v="1868.21"/>
  </r>
  <r>
    <x v="10"/>
    <x v="2"/>
    <x v="0"/>
    <x v="0"/>
    <x v="15"/>
    <s v="Sierra"/>
    <x v="53"/>
    <n v="1"/>
    <n v="2"/>
    <n v="36.39"/>
  </r>
  <r>
    <x v="10"/>
    <x v="2"/>
    <x v="0"/>
    <x v="0"/>
    <x v="2"/>
    <s v="Sierra"/>
    <x v="2"/>
    <n v="10"/>
    <n v="14"/>
    <n v="496.43"/>
  </r>
  <r>
    <x v="10"/>
    <x v="2"/>
    <x v="0"/>
    <x v="0"/>
    <x v="16"/>
    <s v="Costa"/>
    <x v="56"/>
    <n v="3"/>
    <n v="8"/>
    <n v="146.58000000000001"/>
  </r>
  <r>
    <x v="10"/>
    <x v="2"/>
    <x v="0"/>
    <x v="0"/>
    <x v="16"/>
    <s v="Costa"/>
    <x v="60"/>
    <n v="17"/>
    <n v="54"/>
    <n v="1645.14"/>
  </r>
  <r>
    <x v="10"/>
    <x v="2"/>
    <x v="0"/>
    <x v="0"/>
    <x v="8"/>
    <s v="Costa"/>
    <x v="68"/>
    <n v="47"/>
    <n v="80"/>
    <n v="2766.74"/>
  </r>
  <r>
    <x v="10"/>
    <x v="2"/>
    <x v="0"/>
    <x v="0"/>
    <x v="8"/>
    <s v="Costa"/>
    <x v="9"/>
    <n v="1"/>
    <n v="4"/>
    <n v="190"/>
  </r>
  <r>
    <x v="10"/>
    <x v="2"/>
    <x v="0"/>
    <x v="0"/>
    <x v="8"/>
    <s v="Costa"/>
    <x v="70"/>
    <n v="17"/>
    <n v="40"/>
    <n v="1069.98"/>
  </r>
  <r>
    <x v="10"/>
    <x v="2"/>
    <x v="0"/>
    <x v="0"/>
    <x v="19"/>
    <s v="Oriente"/>
    <x v="80"/>
    <n v="1"/>
    <n v="2"/>
    <n v="35.049999999999997"/>
  </r>
  <r>
    <x v="10"/>
    <x v="2"/>
    <x v="0"/>
    <x v="0"/>
    <x v="3"/>
    <s v="Sierra"/>
    <x v="3"/>
    <n v="601"/>
    <n v="1028"/>
    <n v="44750.740000000042"/>
  </r>
  <r>
    <x v="10"/>
    <x v="2"/>
    <x v="0"/>
    <x v="0"/>
    <x v="3"/>
    <s v="Sierra"/>
    <x v="85"/>
    <n v="7"/>
    <n v="12"/>
    <n v="368.92000000000007"/>
  </r>
  <r>
    <x v="10"/>
    <x v="2"/>
    <x v="0"/>
    <x v="0"/>
    <x v="21"/>
    <s v="Costa"/>
    <x v="86"/>
    <n v="7"/>
    <n v="24"/>
    <n v="673.43000000000006"/>
  </r>
  <r>
    <x v="10"/>
    <x v="2"/>
    <x v="0"/>
    <x v="0"/>
    <x v="21"/>
    <s v="Costa"/>
    <x v="87"/>
    <n v="6"/>
    <n v="9"/>
    <n v="306.89999999999998"/>
  </r>
  <r>
    <x v="10"/>
    <x v="2"/>
    <x v="0"/>
    <x v="0"/>
    <x v="21"/>
    <s v="Costa"/>
    <x v="88"/>
    <n v="7"/>
    <n v="14"/>
    <n v="300.93"/>
  </r>
  <r>
    <x v="10"/>
    <x v="2"/>
    <x v="0"/>
    <x v="0"/>
    <x v="22"/>
    <s v="Oriente"/>
    <x v="89"/>
    <n v="2"/>
    <n v="2"/>
    <n v="45.45"/>
  </r>
  <r>
    <x v="10"/>
    <x v="2"/>
    <x v="0"/>
    <x v="0"/>
    <x v="22"/>
    <s v="Oriente"/>
    <x v="90"/>
    <n v="42"/>
    <n v="106"/>
    <n v="5737.3399999999992"/>
  </r>
  <r>
    <x v="10"/>
    <x v="2"/>
    <x v="0"/>
    <x v="0"/>
    <x v="4"/>
    <s v="Sierra"/>
    <x v="4"/>
    <n v="41"/>
    <n v="63"/>
    <n v="2787.880000000001"/>
  </r>
  <r>
    <x v="10"/>
    <x v="2"/>
    <x v="0"/>
    <x v="0"/>
    <x v="4"/>
    <s v="Sierra"/>
    <x v="97"/>
    <n v="4"/>
    <n v="4"/>
    <n v="152.5"/>
  </r>
  <r>
    <x v="10"/>
    <x v="2"/>
    <x v="1"/>
    <x v="0"/>
    <x v="0"/>
    <s v="Sierra"/>
    <x v="0"/>
    <n v="109"/>
    <n v="282"/>
    <n v="10351.34"/>
  </r>
  <r>
    <x v="10"/>
    <x v="2"/>
    <x v="1"/>
    <x v="0"/>
    <x v="10"/>
    <s v="Sierra"/>
    <x v="13"/>
    <n v="2"/>
    <n v="2"/>
    <n v="95"/>
  </r>
  <r>
    <x v="10"/>
    <x v="2"/>
    <x v="1"/>
    <x v="0"/>
    <x v="6"/>
    <s v="Sierra"/>
    <x v="16"/>
    <n v="2"/>
    <n v="15"/>
    <n v="265.27999999999997"/>
  </r>
  <r>
    <x v="10"/>
    <x v="2"/>
    <x v="1"/>
    <x v="0"/>
    <x v="11"/>
    <s v="Sierra"/>
    <x v="17"/>
    <n v="3"/>
    <n v="12"/>
    <n v="159.41999999999999"/>
  </r>
  <r>
    <x v="10"/>
    <x v="2"/>
    <x v="1"/>
    <x v="0"/>
    <x v="12"/>
    <s v="Sierra"/>
    <x v="19"/>
    <n v="27"/>
    <n v="86"/>
    <n v="2703.139999999999"/>
  </r>
  <r>
    <x v="10"/>
    <x v="2"/>
    <x v="1"/>
    <x v="0"/>
    <x v="13"/>
    <s v="Sierra"/>
    <x v="20"/>
    <n v="13"/>
    <n v="32"/>
    <n v="721.27"/>
  </r>
  <r>
    <x v="10"/>
    <x v="2"/>
    <x v="1"/>
    <x v="0"/>
    <x v="13"/>
    <s v="Sierra"/>
    <x v="22"/>
    <n v="3"/>
    <n v="5"/>
    <n v="207.91"/>
  </r>
  <r>
    <x v="10"/>
    <x v="2"/>
    <x v="1"/>
    <x v="0"/>
    <x v="14"/>
    <s v="Costa"/>
    <x v="23"/>
    <n v="2"/>
    <n v="6"/>
    <n v="204.72"/>
  </r>
  <r>
    <x v="10"/>
    <x v="2"/>
    <x v="1"/>
    <x v="0"/>
    <x v="14"/>
    <s v="Costa"/>
    <x v="25"/>
    <n v="47"/>
    <n v="169"/>
    <n v="5709.0599999999977"/>
  </r>
  <r>
    <x v="10"/>
    <x v="2"/>
    <x v="1"/>
    <x v="0"/>
    <x v="14"/>
    <s v="Costa"/>
    <x v="26"/>
    <n v="5"/>
    <n v="23"/>
    <n v="551.02"/>
  </r>
  <r>
    <x v="10"/>
    <x v="2"/>
    <x v="1"/>
    <x v="0"/>
    <x v="14"/>
    <s v="Costa"/>
    <x v="27"/>
    <n v="1"/>
    <n v="1"/>
    <n v="21.22"/>
  </r>
  <r>
    <x v="10"/>
    <x v="2"/>
    <x v="1"/>
    <x v="0"/>
    <x v="7"/>
    <s v="Costa"/>
    <x v="8"/>
    <n v="15"/>
    <n v="31"/>
    <n v="737.57999999999993"/>
  </r>
  <r>
    <x v="10"/>
    <x v="2"/>
    <x v="1"/>
    <x v="0"/>
    <x v="1"/>
    <s v="Costa"/>
    <x v="33"/>
    <n v="76"/>
    <n v="244"/>
    <n v="8291.369999999999"/>
  </r>
  <r>
    <x v="10"/>
    <x v="2"/>
    <x v="1"/>
    <x v="0"/>
    <x v="1"/>
    <s v="Costa"/>
    <x v="34"/>
    <n v="41"/>
    <n v="176"/>
    <n v="7082.5599999999986"/>
  </r>
  <r>
    <x v="10"/>
    <x v="2"/>
    <x v="1"/>
    <x v="0"/>
    <x v="1"/>
    <s v="Costa"/>
    <x v="36"/>
    <n v="1"/>
    <n v="3"/>
    <n v="88.91"/>
  </r>
  <r>
    <x v="10"/>
    <x v="2"/>
    <x v="1"/>
    <x v="0"/>
    <x v="1"/>
    <s v="Costa"/>
    <x v="1"/>
    <n v="751"/>
    <n v="2365"/>
    <n v="72664.130000000092"/>
  </r>
  <r>
    <x v="10"/>
    <x v="2"/>
    <x v="1"/>
    <x v="0"/>
    <x v="1"/>
    <s v="Costa"/>
    <x v="39"/>
    <n v="22"/>
    <n v="129"/>
    <n v="4352.9900000000007"/>
  </r>
  <r>
    <x v="10"/>
    <x v="2"/>
    <x v="1"/>
    <x v="0"/>
    <x v="1"/>
    <s v="Costa"/>
    <x v="40"/>
    <n v="5"/>
    <n v="17"/>
    <n v="503.75"/>
  </r>
  <r>
    <x v="10"/>
    <x v="2"/>
    <x v="1"/>
    <x v="0"/>
    <x v="1"/>
    <s v="Costa"/>
    <x v="41"/>
    <n v="2"/>
    <n v="2"/>
    <n v="43.53"/>
  </r>
  <r>
    <x v="10"/>
    <x v="2"/>
    <x v="1"/>
    <x v="0"/>
    <x v="1"/>
    <s v="Costa"/>
    <x v="44"/>
    <n v="1"/>
    <n v="3"/>
    <n v="179.98"/>
  </r>
  <r>
    <x v="10"/>
    <x v="2"/>
    <x v="1"/>
    <x v="0"/>
    <x v="1"/>
    <s v="Costa"/>
    <x v="45"/>
    <n v="20"/>
    <n v="69"/>
    <n v="2113.4899999999998"/>
  </r>
  <r>
    <x v="10"/>
    <x v="2"/>
    <x v="1"/>
    <x v="0"/>
    <x v="1"/>
    <s v="Costa"/>
    <x v="46"/>
    <n v="33"/>
    <n v="65"/>
    <n v="1484.36"/>
  </r>
  <r>
    <x v="10"/>
    <x v="2"/>
    <x v="1"/>
    <x v="0"/>
    <x v="1"/>
    <s v="Costa"/>
    <x v="47"/>
    <n v="3"/>
    <n v="11"/>
    <n v="327.84"/>
  </r>
  <r>
    <x v="10"/>
    <x v="2"/>
    <x v="1"/>
    <x v="0"/>
    <x v="15"/>
    <s v="Sierra"/>
    <x v="52"/>
    <n v="35"/>
    <n v="103"/>
    <n v="2968.27"/>
  </r>
  <r>
    <x v="10"/>
    <x v="2"/>
    <x v="1"/>
    <x v="0"/>
    <x v="15"/>
    <s v="Sierra"/>
    <x v="53"/>
    <n v="1"/>
    <n v="1"/>
    <n v="20"/>
  </r>
  <r>
    <x v="10"/>
    <x v="2"/>
    <x v="1"/>
    <x v="0"/>
    <x v="2"/>
    <s v="Sierra"/>
    <x v="2"/>
    <n v="8"/>
    <n v="35"/>
    <n v="715.69"/>
  </r>
  <r>
    <x v="10"/>
    <x v="2"/>
    <x v="1"/>
    <x v="0"/>
    <x v="16"/>
    <s v="Costa"/>
    <x v="56"/>
    <n v="31"/>
    <n v="79"/>
    <n v="2324.0499999999988"/>
  </r>
  <r>
    <x v="10"/>
    <x v="2"/>
    <x v="1"/>
    <x v="0"/>
    <x v="16"/>
    <s v="Costa"/>
    <x v="57"/>
    <n v="3"/>
    <n v="3"/>
    <n v="71.599999999999994"/>
  </r>
  <r>
    <x v="10"/>
    <x v="2"/>
    <x v="1"/>
    <x v="0"/>
    <x v="16"/>
    <s v="Costa"/>
    <x v="60"/>
    <n v="42"/>
    <n v="159"/>
    <n v="5245.4499999999971"/>
  </r>
  <r>
    <x v="10"/>
    <x v="2"/>
    <x v="1"/>
    <x v="0"/>
    <x v="16"/>
    <s v="Costa"/>
    <x v="64"/>
    <n v="1"/>
    <n v="2"/>
    <n v="26.48"/>
  </r>
  <r>
    <x v="10"/>
    <x v="2"/>
    <x v="1"/>
    <x v="0"/>
    <x v="16"/>
    <s v="Costa"/>
    <x v="65"/>
    <n v="7"/>
    <n v="28"/>
    <n v="732.97"/>
  </r>
  <r>
    <x v="10"/>
    <x v="2"/>
    <x v="1"/>
    <x v="0"/>
    <x v="8"/>
    <s v="Costa"/>
    <x v="98"/>
    <n v="4"/>
    <n v="9"/>
    <n v="170.08"/>
  </r>
  <r>
    <x v="10"/>
    <x v="2"/>
    <x v="1"/>
    <x v="0"/>
    <x v="8"/>
    <s v="Costa"/>
    <x v="67"/>
    <n v="4"/>
    <n v="5"/>
    <n v="221.73"/>
  </r>
  <r>
    <x v="10"/>
    <x v="2"/>
    <x v="1"/>
    <x v="0"/>
    <x v="8"/>
    <s v="Costa"/>
    <x v="68"/>
    <n v="83"/>
    <n v="167"/>
    <n v="5590.13"/>
  </r>
  <r>
    <x v="10"/>
    <x v="2"/>
    <x v="1"/>
    <x v="0"/>
    <x v="8"/>
    <s v="Costa"/>
    <x v="9"/>
    <n v="8"/>
    <n v="27"/>
    <n v="1477.92"/>
  </r>
  <r>
    <x v="10"/>
    <x v="2"/>
    <x v="1"/>
    <x v="0"/>
    <x v="8"/>
    <s v="Costa"/>
    <x v="70"/>
    <n v="42"/>
    <n v="134"/>
    <n v="4560.9900000000007"/>
  </r>
  <r>
    <x v="10"/>
    <x v="2"/>
    <x v="1"/>
    <x v="0"/>
    <x v="8"/>
    <s v="Costa"/>
    <x v="75"/>
    <n v="1"/>
    <n v="1"/>
    <n v="2.74"/>
  </r>
  <r>
    <x v="10"/>
    <x v="2"/>
    <x v="1"/>
    <x v="0"/>
    <x v="19"/>
    <s v="Oriente"/>
    <x v="80"/>
    <n v="1"/>
    <n v="1"/>
    <n v="29.5"/>
  </r>
  <r>
    <x v="10"/>
    <x v="2"/>
    <x v="1"/>
    <x v="0"/>
    <x v="3"/>
    <s v="Sierra"/>
    <x v="83"/>
    <n v="3"/>
    <n v="11"/>
    <n v="575.74"/>
  </r>
  <r>
    <x v="10"/>
    <x v="2"/>
    <x v="1"/>
    <x v="0"/>
    <x v="3"/>
    <s v="Sierra"/>
    <x v="3"/>
    <n v="961"/>
    <n v="1913"/>
    <n v="48055.910000000062"/>
  </r>
  <r>
    <x v="10"/>
    <x v="2"/>
    <x v="1"/>
    <x v="0"/>
    <x v="3"/>
    <s v="Sierra"/>
    <x v="85"/>
    <n v="28"/>
    <n v="56"/>
    <n v="2927.73"/>
  </r>
  <r>
    <x v="10"/>
    <x v="2"/>
    <x v="1"/>
    <x v="0"/>
    <x v="21"/>
    <s v="Costa"/>
    <x v="86"/>
    <n v="43"/>
    <n v="193"/>
    <n v="6886.6099999999988"/>
  </r>
  <r>
    <x v="10"/>
    <x v="2"/>
    <x v="1"/>
    <x v="0"/>
    <x v="21"/>
    <s v="Costa"/>
    <x v="87"/>
    <n v="3"/>
    <n v="5"/>
    <n v="207.68"/>
  </r>
  <r>
    <x v="10"/>
    <x v="2"/>
    <x v="1"/>
    <x v="0"/>
    <x v="21"/>
    <s v="Costa"/>
    <x v="88"/>
    <n v="3"/>
    <n v="8"/>
    <n v="144.66"/>
  </r>
  <r>
    <x v="10"/>
    <x v="2"/>
    <x v="1"/>
    <x v="0"/>
    <x v="22"/>
    <s v="Oriente"/>
    <x v="90"/>
    <n v="61"/>
    <n v="268"/>
    <n v="8636.3600000000024"/>
  </r>
  <r>
    <x v="10"/>
    <x v="2"/>
    <x v="1"/>
    <x v="0"/>
    <x v="9"/>
    <s v="Oriente"/>
    <x v="10"/>
    <n v="2"/>
    <n v="9"/>
    <n v="138.91999999999999"/>
  </r>
  <r>
    <x v="10"/>
    <x v="2"/>
    <x v="1"/>
    <x v="0"/>
    <x v="4"/>
    <s v="Sierra"/>
    <x v="4"/>
    <n v="54"/>
    <n v="162"/>
    <n v="4582.2299999999987"/>
  </r>
  <r>
    <x v="10"/>
    <x v="2"/>
    <x v="1"/>
    <x v="0"/>
    <x v="4"/>
    <s v="Sierra"/>
    <x v="97"/>
    <n v="1"/>
    <n v="2"/>
    <n v="26.08"/>
  </r>
  <r>
    <x v="11"/>
    <x v="0"/>
    <x v="0"/>
    <x v="0"/>
    <x v="0"/>
    <s v="Sierra"/>
    <x v="0"/>
    <n v="4"/>
    <n v="4"/>
    <n v="88.12"/>
  </r>
  <r>
    <x v="11"/>
    <x v="0"/>
    <x v="0"/>
    <x v="0"/>
    <x v="1"/>
    <s v="Costa"/>
    <x v="1"/>
    <n v="1"/>
    <n v="1"/>
    <n v="10.99"/>
  </r>
  <r>
    <x v="11"/>
    <x v="0"/>
    <x v="0"/>
    <x v="0"/>
    <x v="15"/>
    <s v="Sierra"/>
    <x v="52"/>
    <n v="1"/>
    <n v="4"/>
    <n v="107.4"/>
  </r>
  <r>
    <x v="11"/>
    <x v="0"/>
    <x v="0"/>
    <x v="0"/>
    <x v="2"/>
    <s v="Sierra"/>
    <x v="2"/>
    <n v="2"/>
    <n v="2"/>
    <n v="4.99"/>
  </r>
  <r>
    <x v="11"/>
    <x v="0"/>
    <x v="0"/>
    <x v="0"/>
    <x v="8"/>
    <s v="Costa"/>
    <x v="70"/>
    <n v="1"/>
    <n v="1"/>
    <n v="45.26"/>
  </r>
  <r>
    <x v="11"/>
    <x v="0"/>
    <x v="0"/>
    <x v="0"/>
    <x v="3"/>
    <s v="Sierra"/>
    <x v="3"/>
    <n v="3"/>
    <n v="3"/>
    <n v="69"/>
  </r>
  <r>
    <x v="11"/>
    <x v="0"/>
    <x v="0"/>
    <x v="0"/>
    <x v="4"/>
    <s v="Sierra"/>
    <x v="4"/>
    <n v="1"/>
    <n v="2"/>
    <n v="132.85"/>
  </r>
  <r>
    <x v="11"/>
    <x v="0"/>
    <x v="0"/>
    <x v="0"/>
    <x v="23"/>
    <s v="Oriente"/>
    <x v="92"/>
    <n v="1"/>
    <n v="1"/>
    <n v="24.54"/>
  </r>
  <r>
    <x v="11"/>
    <x v="0"/>
    <x v="1"/>
    <x v="0"/>
    <x v="1"/>
    <s v="Costa"/>
    <x v="1"/>
    <n v="18"/>
    <n v="23"/>
    <n v="303.52"/>
  </r>
  <r>
    <x v="11"/>
    <x v="1"/>
    <x v="2"/>
    <x v="0"/>
    <x v="5"/>
    <s v="No reporta"/>
    <x v="5"/>
    <n v="189"/>
    <n v="544"/>
    <n v="213735.0500000001"/>
  </r>
  <r>
    <x v="11"/>
    <x v="1"/>
    <x v="0"/>
    <x v="0"/>
    <x v="0"/>
    <s v="Sierra"/>
    <x v="0"/>
    <n v="605"/>
    <n v="1346"/>
    <n v="142383.7099999999"/>
  </r>
  <r>
    <x v="11"/>
    <x v="1"/>
    <x v="0"/>
    <x v="0"/>
    <x v="6"/>
    <s v="Sierra"/>
    <x v="15"/>
    <n v="1"/>
    <n v="2"/>
    <n v="19.989999999999998"/>
  </r>
  <r>
    <x v="11"/>
    <x v="1"/>
    <x v="0"/>
    <x v="0"/>
    <x v="6"/>
    <s v="Sierra"/>
    <x v="7"/>
    <n v="1"/>
    <n v="1"/>
    <n v="10"/>
  </r>
  <r>
    <x v="11"/>
    <x v="1"/>
    <x v="0"/>
    <x v="0"/>
    <x v="1"/>
    <s v="Costa"/>
    <x v="1"/>
    <n v="3850"/>
    <n v="9089"/>
    <n v="911511.57999999484"/>
  </r>
  <r>
    <x v="11"/>
    <x v="1"/>
    <x v="0"/>
    <x v="0"/>
    <x v="8"/>
    <s v="Costa"/>
    <x v="68"/>
    <n v="1"/>
    <n v="1"/>
    <n v="39.31"/>
  </r>
  <r>
    <x v="11"/>
    <x v="1"/>
    <x v="0"/>
    <x v="0"/>
    <x v="8"/>
    <s v="Costa"/>
    <x v="9"/>
    <n v="1"/>
    <n v="1"/>
    <n v="1000"/>
  </r>
  <r>
    <x v="11"/>
    <x v="1"/>
    <x v="0"/>
    <x v="0"/>
    <x v="3"/>
    <s v="Sierra"/>
    <x v="3"/>
    <n v="3648"/>
    <n v="7318"/>
    <n v="716367.93999999354"/>
  </r>
  <r>
    <x v="11"/>
    <x v="1"/>
    <x v="0"/>
    <x v="0"/>
    <x v="22"/>
    <s v="Oriente"/>
    <x v="90"/>
    <n v="2"/>
    <n v="2"/>
    <n v="58"/>
  </r>
  <r>
    <x v="11"/>
    <x v="1"/>
    <x v="0"/>
    <x v="0"/>
    <x v="9"/>
    <s v="Oriente"/>
    <x v="10"/>
    <n v="1"/>
    <n v="1"/>
    <n v="26.33"/>
  </r>
  <r>
    <x v="11"/>
    <x v="1"/>
    <x v="1"/>
    <x v="0"/>
    <x v="0"/>
    <s v="Sierra"/>
    <x v="0"/>
    <n v="268"/>
    <n v="1125"/>
    <n v="98775.020000000019"/>
  </r>
  <r>
    <x v="11"/>
    <x v="1"/>
    <x v="1"/>
    <x v="0"/>
    <x v="0"/>
    <s v="Sierra"/>
    <x v="11"/>
    <n v="3"/>
    <n v="5"/>
    <n v="142.80000000000001"/>
  </r>
  <r>
    <x v="11"/>
    <x v="1"/>
    <x v="1"/>
    <x v="0"/>
    <x v="10"/>
    <s v="Sierra"/>
    <x v="12"/>
    <n v="2"/>
    <n v="2"/>
    <n v="75.069999999999993"/>
  </r>
  <r>
    <x v="11"/>
    <x v="1"/>
    <x v="1"/>
    <x v="0"/>
    <x v="10"/>
    <s v="Sierra"/>
    <x v="13"/>
    <n v="6"/>
    <n v="10"/>
    <n v="865.7700000000001"/>
  </r>
  <r>
    <x v="11"/>
    <x v="1"/>
    <x v="1"/>
    <x v="0"/>
    <x v="10"/>
    <s v="Sierra"/>
    <x v="14"/>
    <n v="4"/>
    <n v="11"/>
    <n v="216.03"/>
  </r>
  <r>
    <x v="11"/>
    <x v="1"/>
    <x v="1"/>
    <x v="0"/>
    <x v="6"/>
    <s v="Sierra"/>
    <x v="15"/>
    <n v="4"/>
    <n v="5"/>
    <n v="85.63"/>
  </r>
  <r>
    <x v="11"/>
    <x v="1"/>
    <x v="1"/>
    <x v="0"/>
    <x v="6"/>
    <s v="Sierra"/>
    <x v="16"/>
    <n v="6"/>
    <n v="7"/>
    <n v="204.31"/>
  </r>
  <r>
    <x v="11"/>
    <x v="1"/>
    <x v="1"/>
    <x v="0"/>
    <x v="11"/>
    <s v="Sierra"/>
    <x v="17"/>
    <n v="12"/>
    <n v="29"/>
    <n v="1284.55"/>
  </r>
  <r>
    <x v="11"/>
    <x v="1"/>
    <x v="1"/>
    <x v="0"/>
    <x v="12"/>
    <s v="Sierra"/>
    <x v="125"/>
    <n v="1"/>
    <n v="1"/>
    <n v="41.18"/>
  </r>
  <r>
    <x v="11"/>
    <x v="1"/>
    <x v="1"/>
    <x v="0"/>
    <x v="12"/>
    <s v="Sierra"/>
    <x v="19"/>
    <n v="62"/>
    <n v="191"/>
    <n v="10436.76"/>
  </r>
  <r>
    <x v="11"/>
    <x v="1"/>
    <x v="1"/>
    <x v="0"/>
    <x v="13"/>
    <s v="Sierra"/>
    <x v="103"/>
    <n v="3"/>
    <n v="5"/>
    <n v="103.65"/>
  </r>
  <r>
    <x v="11"/>
    <x v="1"/>
    <x v="1"/>
    <x v="0"/>
    <x v="13"/>
    <s v="Sierra"/>
    <x v="20"/>
    <n v="34"/>
    <n v="93"/>
    <n v="6334.4100000000017"/>
  </r>
  <r>
    <x v="11"/>
    <x v="1"/>
    <x v="1"/>
    <x v="0"/>
    <x v="13"/>
    <s v="Sierra"/>
    <x v="21"/>
    <n v="7"/>
    <n v="10"/>
    <n v="372.37"/>
  </r>
  <r>
    <x v="11"/>
    <x v="1"/>
    <x v="1"/>
    <x v="0"/>
    <x v="13"/>
    <s v="Sierra"/>
    <x v="22"/>
    <n v="4"/>
    <n v="20"/>
    <n v="494.75"/>
  </r>
  <r>
    <x v="11"/>
    <x v="1"/>
    <x v="1"/>
    <x v="0"/>
    <x v="14"/>
    <s v="Costa"/>
    <x v="23"/>
    <n v="3"/>
    <n v="7"/>
    <n v="72.87"/>
  </r>
  <r>
    <x v="11"/>
    <x v="1"/>
    <x v="1"/>
    <x v="0"/>
    <x v="14"/>
    <s v="Costa"/>
    <x v="24"/>
    <n v="4"/>
    <n v="7"/>
    <n v="493.73"/>
  </r>
  <r>
    <x v="11"/>
    <x v="1"/>
    <x v="1"/>
    <x v="0"/>
    <x v="14"/>
    <s v="Costa"/>
    <x v="25"/>
    <n v="138"/>
    <n v="603"/>
    <n v="37758.19"/>
  </r>
  <r>
    <x v="11"/>
    <x v="1"/>
    <x v="1"/>
    <x v="0"/>
    <x v="14"/>
    <s v="Costa"/>
    <x v="26"/>
    <n v="13"/>
    <n v="59"/>
    <n v="4684.9499999999989"/>
  </r>
  <r>
    <x v="11"/>
    <x v="1"/>
    <x v="1"/>
    <x v="0"/>
    <x v="14"/>
    <s v="Costa"/>
    <x v="27"/>
    <n v="3"/>
    <n v="9"/>
    <n v="376.18"/>
  </r>
  <r>
    <x v="11"/>
    <x v="1"/>
    <x v="1"/>
    <x v="0"/>
    <x v="7"/>
    <s v="Costa"/>
    <x v="28"/>
    <n v="12"/>
    <n v="29"/>
    <n v="832.83999999999992"/>
  </r>
  <r>
    <x v="11"/>
    <x v="1"/>
    <x v="1"/>
    <x v="0"/>
    <x v="7"/>
    <s v="Costa"/>
    <x v="8"/>
    <n v="28"/>
    <n v="92"/>
    <n v="3555.9"/>
  </r>
  <r>
    <x v="11"/>
    <x v="1"/>
    <x v="1"/>
    <x v="0"/>
    <x v="7"/>
    <s v="Costa"/>
    <x v="29"/>
    <n v="5"/>
    <n v="10"/>
    <n v="205.35"/>
  </r>
  <r>
    <x v="11"/>
    <x v="1"/>
    <x v="1"/>
    <x v="0"/>
    <x v="24"/>
    <s v="Insular"/>
    <x v="96"/>
    <n v="1"/>
    <n v="2"/>
    <n v="157.02000000000001"/>
  </r>
  <r>
    <x v="11"/>
    <x v="1"/>
    <x v="1"/>
    <x v="0"/>
    <x v="1"/>
    <s v="Costa"/>
    <x v="31"/>
    <n v="7"/>
    <n v="34"/>
    <n v="1494.75"/>
  </r>
  <r>
    <x v="11"/>
    <x v="1"/>
    <x v="1"/>
    <x v="0"/>
    <x v="1"/>
    <s v="Costa"/>
    <x v="32"/>
    <n v="1"/>
    <n v="1"/>
    <n v="15"/>
  </r>
  <r>
    <x v="11"/>
    <x v="1"/>
    <x v="1"/>
    <x v="0"/>
    <x v="1"/>
    <s v="Costa"/>
    <x v="33"/>
    <n v="177"/>
    <n v="1157"/>
    <n v="60861.269999999968"/>
  </r>
  <r>
    <x v="11"/>
    <x v="1"/>
    <x v="1"/>
    <x v="0"/>
    <x v="1"/>
    <s v="Costa"/>
    <x v="34"/>
    <n v="77"/>
    <n v="297"/>
    <n v="10440.17"/>
  </r>
  <r>
    <x v="11"/>
    <x v="1"/>
    <x v="1"/>
    <x v="0"/>
    <x v="1"/>
    <s v="Costa"/>
    <x v="35"/>
    <n v="4"/>
    <n v="8"/>
    <n v="151.29"/>
  </r>
  <r>
    <x v="11"/>
    <x v="1"/>
    <x v="1"/>
    <x v="0"/>
    <x v="1"/>
    <s v="Costa"/>
    <x v="36"/>
    <n v="4"/>
    <n v="23"/>
    <n v="182.86"/>
  </r>
  <r>
    <x v="11"/>
    <x v="1"/>
    <x v="1"/>
    <x v="0"/>
    <x v="1"/>
    <s v="Costa"/>
    <x v="1"/>
    <n v="1852"/>
    <n v="9637"/>
    <n v="512151.86999999947"/>
  </r>
  <r>
    <x v="11"/>
    <x v="1"/>
    <x v="1"/>
    <x v="0"/>
    <x v="1"/>
    <s v="Costa"/>
    <x v="38"/>
    <n v="3"/>
    <n v="6"/>
    <n v="124"/>
  </r>
  <r>
    <x v="11"/>
    <x v="1"/>
    <x v="1"/>
    <x v="0"/>
    <x v="1"/>
    <s v="Costa"/>
    <x v="39"/>
    <n v="57"/>
    <n v="213"/>
    <n v="10886.94"/>
  </r>
  <r>
    <x v="11"/>
    <x v="1"/>
    <x v="1"/>
    <x v="0"/>
    <x v="1"/>
    <s v="Costa"/>
    <x v="40"/>
    <n v="7"/>
    <n v="30"/>
    <n v="2396.0500000000002"/>
  </r>
  <r>
    <x v="11"/>
    <x v="1"/>
    <x v="1"/>
    <x v="0"/>
    <x v="1"/>
    <s v="Costa"/>
    <x v="41"/>
    <n v="4"/>
    <n v="9"/>
    <n v="144.88"/>
  </r>
  <r>
    <x v="11"/>
    <x v="1"/>
    <x v="1"/>
    <x v="0"/>
    <x v="1"/>
    <s v="Costa"/>
    <x v="42"/>
    <n v="3"/>
    <n v="13"/>
    <n v="245.1"/>
  </r>
  <r>
    <x v="11"/>
    <x v="1"/>
    <x v="1"/>
    <x v="0"/>
    <x v="1"/>
    <s v="Costa"/>
    <x v="43"/>
    <n v="3"/>
    <n v="4"/>
    <n v="51.96"/>
  </r>
  <r>
    <x v="11"/>
    <x v="1"/>
    <x v="1"/>
    <x v="0"/>
    <x v="1"/>
    <s v="Costa"/>
    <x v="45"/>
    <n v="27"/>
    <n v="66"/>
    <n v="2171.42"/>
  </r>
  <r>
    <x v="11"/>
    <x v="1"/>
    <x v="1"/>
    <x v="0"/>
    <x v="1"/>
    <s v="Costa"/>
    <x v="46"/>
    <n v="58"/>
    <n v="493"/>
    <n v="46933.31"/>
  </r>
  <r>
    <x v="11"/>
    <x v="1"/>
    <x v="1"/>
    <x v="0"/>
    <x v="1"/>
    <s v="Costa"/>
    <x v="47"/>
    <n v="6"/>
    <n v="13"/>
    <n v="788.32000000000016"/>
  </r>
  <r>
    <x v="11"/>
    <x v="1"/>
    <x v="1"/>
    <x v="0"/>
    <x v="15"/>
    <s v="Sierra"/>
    <x v="50"/>
    <n v="4"/>
    <n v="4"/>
    <n v="162.71"/>
  </r>
  <r>
    <x v="11"/>
    <x v="1"/>
    <x v="1"/>
    <x v="0"/>
    <x v="15"/>
    <s v="Sierra"/>
    <x v="52"/>
    <n v="61"/>
    <n v="211"/>
    <n v="11667.3"/>
  </r>
  <r>
    <x v="11"/>
    <x v="1"/>
    <x v="1"/>
    <x v="0"/>
    <x v="15"/>
    <s v="Sierra"/>
    <x v="53"/>
    <n v="7"/>
    <n v="9"/>
    <n v="368.6"/>
  </r>
  <r>
    <x v="11"/>
    <x v="1"/>
    <x v="1"/>
    <x v="0"/>
    <x v="2"/>
    <s v="Sierra"/>
    <x v="54"/>
    <n v="1"/>
    <n v="1"/>
    <n v="16.82"/>
  </r>
  <r>
    <x v="11"/>
    <x v="1"/>
    <x v="1"/>
    <x v="0"/>
    <x v="2"/>
    <s v="Sierra"/>
    <x v="2"/>
    <n v="40"/>
    <n v="201"/>
    <n v="9751.3999999999978"/>
  </r>
  <r>
    <x v="11"/>
    <x v="1"/>
    <x v="1"/>
    <x v="0"/>
    <x v="16"/>
    <s v="Costa"/>
    <x v="56"/>
    <n v="48"/>
    <n v="154"/>
    <n v="8228.83"/>
  </r>
  <r>
    <x v="11"/>
    <x v="1"/>
    <x v="1"/>
    <x v="0"/>
    <x v="16"/>
    <s v="Costa"/>
    <x v="57"/>
    <n v="3"/>
    <n v="7"/>
    <n v="199.88"/>
  </r>
  <r>
    <x v="11"/>
    <x v="1"/>
    <x v="1"/>
    <x v="0"/>
    <x v="16"/>
    <s v="Costa"/>
    <x v="58"/>
    <n v="1"/>
    <n v="5"/>
    <n v="120.4"/>
  </r>
  <r>
    <x v="11"/>
    <x v="1"/>
    <x v="1"/>
    <x v="0"/>
    <x v="16"/>
    <s v="Costa"/>
    <x v="105"/>
    <n v="3"/>
    <n v="4"/>
    <n v="161.03"/>
  </r>
  <r>
    <x v="11"/>
    <x v="1"/>
    <x v="1"/>
    <x v="0"/>
    <x v="16"/>
    <s v="Costa"/>
    <x v="59"/>
    <n v="1"/>
    <n v="1"/>
    <n v="2"/>
  </r>
  <r>
    <x v="11"/>
    <x v="1"/>
    <x v="1"/>
    <x v="0"/>
    <x v="16"/>
    <s v="Costa"/>
    <x v="60"/>
    <n v="51"/>
    <n v="167"/>
    <n v="7981.9"/>
  </r>
  <r>
    <x v="11"/>
    <x v="1"/>
    <x v="1"/>
    <x v="0"/>
    <x v="16"/>
    <s v="Costa"/>
    <x v="61"/>
    <n v="4"/>
    <n v="7"/>
    <n v="154.91"/>
  </r>
  <r>
    <x v="11"/>
    <x v="1"/>
    <x v="1"/>
    <x v="0"/>
    <x v="16"/>
    <s v="Costa"/>
    <x v="62"/>
    <n v="1"/>
    <n v="1"/>
    <n v="46.88"/>
  </r>
  <r>
    <x v="11"/>
    <x v="1"/>
    <x v="1"/>
    <x v="0"/>
    <x v="16"/>
    <s v="Costa"/>
    <x v="63"/>
    <n v="5"/>
    <n v="20"/>
    <n v="457.51"/>
  </r>
  <r>
    <x v="11"/>
    <x v="1"/>
    <x v="1"/>
    <x v="0"/>
    <x v="16"/>
    <s v="Costa"/>
    <x v="64"/>
    <n v="7"/>
    <n v="41"/>
    <n v="946.29"/>
  </r>
  <r>
    <x v="11"/>
    <x v="1"/>
    <x v="1"/>
    <x v="0"/>
    <x v="16"/>
    <s v="Costa"/>
    <x v="65"/>
    <n v="11"/>
    <n v="31"/>
    <n v="1161.06"/>
  </r>
  <r>
    <x v="11"/>
    <x v="1"/>
    <x v="1"/>
    <x v="0"/>
    <x v="8"/>
    <s v="Costa"/>
    <x v="98"/>
    <n v="1"/>
    <n v="1"/>
    <n v="20"/>
  </r>
  <r>
    <x v="11"/>
    <x v="1"/>
    <x v="1"/>
    <x v="0"/>
    <x v="8"/>
    <s v="Costa"/>
    <x v="112"/>
    <n v="1"/>
    <n v="1"/>
    <n v="10.75"/>
  </r>
  <r>
    <x v="11"/>
    <x v="1"/>
    <x v="1"/>
    <x v="0"/>
    <x v="8"/>
    <s v="Costa"/>
    <x v="67"/>
    <n v="13"/>
    <n v="32"/>
    <n v="1656.3"/>
  </r>
  <r>
    <x v="11"/>
    <x v="1"/>
    <x v="1"/>
    <x v="0"/>
    <x v="8"/>
    <s v="Costa"/>
    <x v="68"/>
    <n v="174"/>
    <n v="417"/>
    <n v="26060.07"/>
  </r>
  <r>
    <x v="11"/>
    <x v="1"/>
    <x v="1"/>
    <x v="0"/>
    <x v="8"/>
    <s v="Costa"/>
    <x v="9"/>
    <n v="14"/>
    <n v="26"/>
    <n v="1458.06"/>
  </r>
  <r>
    <x v="11"/>
    <x v="1"/>
    <x v="1"/>
    <x v="0"/>
    <x v="8"/>
    <s v="Costa"/>
    <x v="69"/>
    <n v="1"/>
    <n v="2"/>
    <n v="70"/>
  </r>
  <r>
    <x v="11"/>
    <x v="1"/>
    <x v="1"/>
    <x v="0"/>
    <x v="8"/>
    <s v="Costa"/>
    <x v="106"/>
    <n v="6"/>
    <n v="8"/>
    <n v="167.02"/>
  </r>
  <r>
    <x v="11"/>
    <x v="1"/>
    <x v="1"/>
    <x v="0"/>
    <x v="8"/>
    <s v="Costa"/>
    <x v="70"/>
    <n v="103"/>
    <n v="316"/>
    <n v="14133.42"/>
  </r>
  <r>
    <x v="11"/>
    <x v="1"/>
    <x v="1"/>
    <x v="0"/>
    <x v="8"/>
    <s v="Costa"/>
    <x v="71"/>
    <n v="2"/>
    <n v="4"/>
    <n v="115.04"/>
  </r>
  <r>
    <x v="11"/>
    <x v="1"/>
    <x v="1"/>
    <x v="0"/>
    <x v="8"/>
    <s v="Costa"/>
    <x v="72"/>
    <n v="3"/>
    <n v="5"/>
    <n v="186.13"/>
  </r>
  <r>
    <x v="11"/>
    <x v="1"/>
    <x v="1"/>
    <x v="0"/>
    <x v="8"/>
    <s v="Costa"/>
    <x v="73"/>
    <n v="2"/>
    <n v="3"/>
    <n v="29.06"/>
  </r>
  <r>
    <x v="11"/>
    <x v="1"/>
    <x v="1"/>
    <x v="0"/>
    <x v="8"/>
    <s v="Costa"/>
    <x v="74"/>
    <n v="1"/>
    <n v="1"/>
    <n v="50"/>
  </r>
  <r>
    <x v="11"/>
    <x v="1"/>
    <x v="1"/>
    <x v="0"/>
    <x v="8"/>
    <s v="Costa"/>
    <x v="75"/>
    <n v="9"/>
    <n v="35"/>
    <n v="2811.72"/>
  </r>
  <r>
    <x v="11"/>
    <x v="1"/>
    <x v="1"/>
    <x v="0"/>
    <x v="8"/>
    <s v="Costa"/>
    <x v="76"/>
    <n v="1"/>
    <n v="1"/>
    <n v="1.08"/>
  </r>
  <r>
    <x v="11"/>
    <x v="1"/>
    <x v="1"/>
    <x v="0"/>
    <x v="17"/>
    <s v="Oriente"/>
    <x v="77"/>
    <n v="7"/>
    <n v="46"/>
    <n v="345.51"/>
  </r>
  <r>
    <x v="11"/>
    <x v="1"/>
    <x v="1"/>
    <x v="0"/>
    <x v="18"/>
    <s v="Oriente"/>
    <x v="78"/>
    <n v="2"/>
    <n v="2"/>
    <n v="12.96"/>
  </r>
  <r>
    <x v="11"/>
    <x v="1"/>
    <x v="1"/>
    <x v="0"/>
    <x v="18"/>
    <s v="Oriente"/>
    <x v="79"/>
    <n v="3"/>
    <n v="6"/>
    <n v="953.86"/>
  </r>
  <r>
    <x v="11"/>
    <x v="1"/>
    <x v="1"/>
    <x v="0"/>
    <x v="19"/>
    <s v="Oriente"/>
    <x v="81"/>
    <n v="15"/>
    <n v="35"/>
    <n v="1280.71"/>
  </r>
  <r>
    <x v="11"/>
    <x v="1"/>
    <x v="1"/>
    <x v="0"/>
    <x v="20"/>
    <s v="Oriente"/>
    <x v="82"/>
    <n v="11"/>
    <n v="20"/>
    <n v="971.28000000000009"/>
  </r>
  <r>
    <x v="11"/>
    <x v="1"/>
    <x v="1"/>
    <x v="0"/>
    <x v="3"/>
    <s v="Sierra"/>
    <x v="83"/>
    <n v="5"/>
    <n v="6"/>
    <n v="150.33000000000001"/>
  </r>
  <r>
    <x v="11"/>
    <x v="1"/>
    <x v="1"/>
    <x v="0"/>
    <x v="3"/>
    <s v="Sierra"/>
    <x v="84"/>
    <n v="11"/>
    <n v="21"/>
    <n v="760.23"/>
  </r>
  <r>
    <x v="11"/>
    <x v="1"/>
    <x v="1"/>
    <x v="0"/>
    <x v="3"/>
    <s v="Sierra"/>
    <x v="3"/>
    <n v="1816"/>
    <n v="8341"/>
    <n v="828330.21000000008"/>
  </r>
  <r>
    <x v="11"/>
    <x v="1"/>
    <x v="1"/>
    <x v="0"/>
    <x v="3"/>
    <s v="Sierra"/>
    <x v="85"/>
    <n v="105"/>
    <n v="327"/>
    <n v="16237.28"/>
  </r>
  <r>
    <x v="11"/>
    <x v="1"/>
    <x v="1"/>
    <x v="0"/>
    <x v="21"/>
    <s v="Costa"/>
    <x v="86"/>
    <n v="25"/>
    <n v="52"/>
    <n v="1505.27"/>
  </r>
  <r>
    <x v="11"/>
    <x v="1"/>
    <x v="1"/>
    <x v="0"/>
    <x v="21"/>
    <s v="Costa"/>
    <x v="87"/>
    <n v="55"/>
    <n v="184"/>
    <n v="9354.5399999999972"/>
  </r>
  <r>
    <x v="11"/>
    <x v="1"/>
    <x v="1"/>
    <x v="0"/>
    <x v="21"/>
    <s v="Costa"/>
    <x v="88"/>
    <n v="18"/>
    <n v="82"/>
    <n v="5450.62"/>
  </r>
  <r>
    <x v="11"/>
    <x v="1"/>
    <x v="1"/>
    <x v="0"/>
    <x v="22"/>
    <s v="Oriente"/>
    <x v="89"/>
    <n v="3"/>
    <n v="3"/>
    <n v="94.22"/>
  </r>
  <r>
    <x v="11"/>
    <x v="1"/>
    <x v="1"/>
    <x v="0"/>
    <x v="22"/>
    <s v="Oriente"/>
    <x v="90"/>
    <n v="91"/>
    <n v="340"/>
    <n v="19910.29"/>
  </r>
  <r>
    <x v="11"/>
    <x v="1"/>
    <x v="1"/>
    <x v="0"/>
    <x v="9"/>
    <s v="Oriente"/>
    <x v="10"/>
    <n v="10"/>
    <n v="21"/>
    <n v="2199.16"/>
  </r>
  <r>
    <x v="11"/>
    <x v="1"/>
    <x v="1"/>
    <x v="0"/>
    <x v="9"/>
    <s v="Oriente"/>
    <x v="91"/>
    <n v="3"/>
    <n v="5"/>
    <n v="211.16"/>
  </r>
  <r>
    <x v="11"/>
    <x v="1"/>
    <x v="1"/>
    <x v="0"/>
    <x v="4"/>
    <s v="Sierra"/>
    <x v="4"/>
    <n v="141"/>
    <n v="580"/>
    <n v="41421.050000000003"/>
  </r>
  <r>
    <x v="11"/>
    <x v="1"/>
    <x v="1"/>
    <x v="0"/>
    <x v="4"/>
    <s v="Sierra"/>
    <x v="110"/>
    <n v="3"/>
    <n v="8"/>
    <n v="121.48"/>
  </r>
  <r>
    <x v="11"/>
    <x v="1"/>
    <x v="1"/>
    <x v="0"/>
    <x v="23"/>
    <s v="Oriente"/>
    <x v="92"/>
    <n v="2"/>
    <n v="2"/>
    <n v="39.86"/>
  </r>
  <r>
    <x v="11"/>
    <x v="2"/>
    <x v="0"/>
    <x v="0"/>
    <x v="0"/>
    <s v="Sierra"/>
    <x v="0"/>
    <n v="99"/>
    <n v="163"/>
    <n v="6258.739999999998"/>
  </r>
  <r>
    <x v="11"/>
    <x v="2"/>
    <x v="0"/>
    <x v="0"/>
    <x v="6"/>
    <s v="Sierra"/>
    <x v="15"/>
    <n v="1"/>
    <n v="1"/>
    <n v="49.22"/>
  </r>
  <r>
    <x v="11"/>
    <x v="2"/>
    <x v="0"/>
    <x v="0"/>
    <x v="6"/>
    <s v="Sierra"/>
    <x v="16"/>
    <n v="5"/>
    <n v="5"/>
    <n v="131.97"/>
  </r>
  <r>
    <x v="11"/>
    <x v="2"/>
    <x v="0"/>
    <x v="0"/>
    <x v="11"/>
    <s v="Sierra"/>
    <x v="17"/>
    <n v="1"/>
    <n v="1"/>
    <n v="86.7"/>
  </r>
  <r>
    <x v="11"/>
    <x v="2"/>
    <x v="0"/>
    <x v="0"/>
    <x v="12"/>
    <s v="Sierra"/>
    <x v="19"/>
    <n v="4"/>
    <n v="7"/>
    <n v="366.62"/>
  </r>
  <r>
    <x v="11"/>
    <x v="2"/>
    <x v="0"/>
    <x v="0"/>
    <x v="13"/>
    <s v="Sierra"/>
    <x v="20"/>
    <n v="4"/>
    <n v="7"/>
    <n v="233.98"/>
  </r>
  <r>
    <x v="11"/>
    <x v="2"/>
    <x v="0"/>
    <x v="0"/>
    <x v="14"/>
    <s v="Costa"/>
    <x v="24"/>
    <n v="1"/>
    <n v="1"/>
    <n v="25"/>
  </r>
  <r>
    <x v="11"/>
    <x v="2"/>
    <x v="0"/>
    <x v="0"/>
    <x v="14"/>
    <s v="Costa"/>
    <x v="25"/>
    <n v="21"/>
    <n v="27"/>
    <n v="528.22"/>
  </r>
  <r>
    <x v="11"/>
    <x v="2"/>
    <x v="0"/>
    <x v="0"/>
    <x v="14"/>
    <s v="Costa"/>
    <x v="26"/>
    <n v="1"/>
    <n v="1"/>
    <n v="39.799999999999997"/>
  </r>
  <r>
    <x v="11"/>
    <x v="2"/>
    <x v="0"/>
    <x v="0"/>
    <x v="14"/>
    <s v="Costa"/>
    <x v="94"/>
    <n v="1"/>
    <n v="5"/>
    <n v="216.67"/>
  </r>
  <r>
    <x v="11"/>
    <x v="2"/>
    <x v="0"/>
    <x v="0"/>
    <x v="14"/>
    <s v="Costa"/>
    <x v="27"/>
    <n v="1"/>
    <n v="1"/>
    <n v="28.55"/>
  </r>
  <r>
    <x v="11"/>
    <x v="2"/>
    <x v="0"/>
    <x v="0"/>
    <x v="7"/>
    <s v="Costa"/>
    <x v="8"/>
    <n v="4"/>
    <n v="5"/>
    <n v="330.32"/>
  </r>
  <r>
    <x v="11"/>
    <x v="2"/>
    <x v="0"/>
    <x v="0"/>
    <x v="24"/>
    <s v="Insular"/>
    <x v="96"/>
    <n v="1"/>
    <n v="1"/>
    <n v="31.7"/>
  </r>
  <r>
    <x v="11"/>
    <x v="2"/>
    <x v="0"/>
    <x v="0"/>
    <x v="1"/>
    <s v="Costa"/>
    <x v="33"/>
    <n v="32"/>
    <n v="72"/>
    <n v="1862.56"/>
  </r>
  <r>
    <x v="11"/>
    <x v="2"/>
    <x v="0"/>
    <x v="0"/>
    <x v="1"/>
    <s v="Costa"/>
    <x v="34"/>
    <n v="7"/>
    <n v="16"/>
    <n v="183.46"/>
  </r>
  <r>
    <x v="11"/>
    <x v="2"/>
    <x v="0"/>
    <x v="0"/>
    <x v="1"/>
    <s v="Costa"/>
    <x v="1"/>
    <n v="668"/>
    <n v="1260"/>
    <n v="42372.950000000041"/>
  </r>
  <r>
    <x v="11"/>
    <x v="2"/>
    <x v="0"/>
    <x v="0"/>
    <x v="1"/>
    <s v="Costa"/>
    <x v="39"/>
    <n v="9"/>
    <n v="11"/>
    <n v="212.89"/>
  </r>
  <r>
    <x v="11"/>
    <x v="2"/>
    <x v="0"/>
    <x v="0"/>
    <x v="1"/>
    <s v="Costa"/>
    <x v="40"/>
    <n v="1"/>
    <n v="2"/>
    <n v="107.88"/>
  </r>
  <r>
    <x v="11"/>
    <x v="2"/>
    <x v="0"/>
    <x v="0"/>
    <x v="1"/>
    <s v="Costa"/>
    <x v="45"/>
    <n v="3"/>
    <n v="4"/>
    <n v="338.28"/>
  </r>
  <r>
    <x v="11"/>
    <x v="2"/>
    <x v="0"/>
    <x v="0"/>
    <x v="1"/>
    <s v="Costa"/>
    <x v="46"/>
    <n v="33"/>
    <n v="51"/>
    <n v="1217.8499999999999"/>
  </r>
  <r>
    <x v="11"/>
    <x v="2"/>
    <x v="0"/>
    <x v="0"/>
    <x v="15"/>
    <s v="Sierra"/>
    <x v="51"/>
    <n v="1"/>
    <n v="4"/>
    <n v="339"/>
  </r>
  <r>
    <x v="11"/>
    <x v="2"/>
    <x v="0"/>
    <x v="0"/>
    <x v="15"/>
    <s v="Sierra"/>
    <x v="52"/>
    <n v="26"/>
    <n v="54"/>
    <n v="3020.61"/>
  </r>
  <r>
    <x v="11"/>
    <x v="2"/>
    <x v="0"/>
    <x v="0"/>
    <x v="15"/>
    <s v="Sierra"/>
    <x v="53"/>
    <n v="3"/>
    <n v="10"/>
    <n v="193.47"/>
  </r>
  <r>
    <x v="11"/>
    <x v="2"/>
    <x v="0"/>
    <x v="0"/>
    <x v="2"/>
    <s v="Sierra"/>
    <x v="2"/>
    <n v="7"/>
    <n v="9"/>
    <n v="401.67"/>
  </r>
  <r>
    <x v="11"/>
    <x v="2"/>
    <x v="0"/>
    <x v="0"/>
    <x v="16"/>
    <s v="Costa"/>
    <x v="56"/>
    <n v="3"/>
    <n v="13"/>
    <n v="455.7"/>
  </r>
  <r>
    <x v="11"/>
    <x v="2"/>
    <x v="0"/>
    <x v="0"/>
    <x v="16"/>
    <s v="Costa"/>
    <x v="60"/>
    <n v="21"/>
    <n v="43"/>
    <n v="1551.82"/>
  </r>
  <r>
    <x v="11"/>
    <x v="2"/>
    <x v="0"/>
    <x v="0"/>
    <x v="8"/>
    <s v="Costa"/>
    <x v="68"/>
    <n v="49"/>
    <n v="82"/>
    <n v="2880.3"/>
  </r>
  <r>
    <x v="11"/>
    <x v="2"/>
    <x v="0"/>
    <x v="0"/>
    <x v="8"/>
    <s v="Costa"/>
    <x v="70"/>
    <n v="12"/>
    <n v="27"/>
    <n v="1025.7"/>
  </r>
  <r>
    <x v="11"/>
    <x v="2"/>
    <x v="0"/>
    <x v="0"/>
    <x v="3"/>
    <s v="Sierra"/>
    <x v="83"/>
    <n v="1"/>
    <n v="1"/>
    <n v="2"/>
  </r>
  <r>
    <x v="11"/>
    <x v="2"/>
    <x v="0"/>
    <x v="0"/>
    <x v="3"/>
    <s v="Sierra"/>
    <x v="3"/>
    <n v="592"/>
    <n v="1062"/>
    <n v="53060.450000000012"/>
  </r>
  <r>
    <x v="11"/>
    <x v="2"/>
    <x v="0"/>
    <x v="0"/>
    <x v="3"/>
    <s v="Sierra"/>
    <x v="85"/>
    <n v="5"/>
    <n v="5"/>
    <n v="92.17"/>
  </r>
  <r>
    <x v="11"/>
    <x v="2"/>
    <x v="0"/>
    <x v="0"/>
    <x v="21"/>
    <s v="Costa"/>
    <x v="86"/>
    <n v="6"/>
    <n v="12"/>
    <n v="300.41000000000003"/>
  </r>
  <r>
    <x v="11"/>
    <x v="2"/>
    <x v="0"/>
    <x v="0"/>
    <x v="21"/>
    <s v="Costa"/>
    <x v="87"/>
    <n v="5"/>
    <n v="6"/>
    <n v="79.209999999999994"/>
  </r>
  <r>
    <x v="11"/>
    <x v="2"/>
    <x v="0"/>
    <x v="0"/>
    <x v="21"/>
    <s v="Costa"/>
    <x v="88"/>
    <n v="4"/>
    <n v="14"/>
    <n v="336.43000000000012"/>
  </r>
  <r>
    <x v="11"/>
    <x v="2"/>
    <x v="0"/>
    <x v="0"/>
    <x v="22"/>
    <s v="Oriente"/>
    <x v="89"/>
    <n v="1"/>
    <n v="1"/>
    <n v="7.72"/>
  </r>
  <r>
    <x v="11"/>
    <x v="2"/>
    <x v="0"/>
    <x v="0"/>
    <x v="22"/>
    <s v="Oriente"/>
    <x v="90"/>
    <n v="43"/>
    <n v="90"/>
    <n v="3415.9"/>
  </r>
  <r>
    <x v="11"/>
    <x v="2"/>
    <x v="0"/>
    <x v="0"/>
    <x v="9"/>
    <s v="Oriente"/>
    <x v="10"/>
    <n v="1"/>
    <n v="1"/>
    <n v="96.33"/>
  </r>
  <r>
    <x v="11"/>
    <x v="2"/>
    <x v="0"/>
    <x v="0"/>
    <x v="4"/>
    <s v="Sierra"/>
    <x v="4"/>
    <n v="41"/>
    <n v="61"/>
    <n v="2470.13"/>
  </r>
  <r>
    <x v="11"/>
    <x v="2"/>
    <x v="0"/>
    <x v="0"/>
    <x v="4"/>
    <s v="Sierra"/>
    <x v="97"/>
    <n v="2"/>
    <n v="2"/>
    <n v="80.400000000000006"/>
  </r>
  <r>
    <x v="11"/>
    <x v="2"/>
    <x v="0"/>
    <x v="0"/>
    <x v="4"/>
    <s v="Sierra"/>
    <x v="110"/>
    <n v="1"/>
    <n v="1"/>
    <n v="15.99"/>
  </r>
  <r>
    <x v="11"/>
    <x v="2"/>
    <x v="1"/>
    <x v="0"/>
    <x v="0"/>
    <s v="Sierra"/>
    <x v="0"/>
    <n v="112"/>
    <n v="291"/>
    <n v="10345.97999999999"/>
  </r>
  <r>
    <x v="11"/>
    <x v="2"/>
    <x v="1"/>
    <x v="0"/>
    <x v="6"/>
    <s v="Sierra"/>
    <x v="16"/>
    <n v="2"/>
    <n v="7"/>
    <n v="247.11"/>
  </r>
  <r>
    <x v="11"/>
    <x v="2"/>
    <x v="1"/>
    <x v="0"/>
    <x v="11"/>
    <s v="Sierra"/>
    <x v="17"/>
    <n v="1"/>
    <n v="8"/>
    <n v="109.4"/>
  </r>
  <r>
    <x v="11"/>
    <x v="2"/>
    <x v="1"/>
    <x v="0"/>
    <x v="12"/>
    <s v="Sierra"/>
    <x v="19"/>
    <n v="36"/>
    <n v="112"/>
    <n v="4375.1100000000006"/>
  </r>
  <r>
    <x v="11"/>
    <x v="2"/>
    <x v="1"/>
    <x v="0"/>
    <x v="13"/>
    <s v="Sierra"/>
    <x v="20"/>
    <n v="14"/>
    <n v="31"/>
    <n v="971.43999999999994"/>
  </r>
  <r>
    <x v="11"/>
    <x v="2"/>
    <x v="1"/>
    <x v="0"/>
    <x v="13"/>
    <s v="Sierra"/>
    <x v="22"/>
    <n v="4"/>
    <n v="14"/>
    <n v="559.54999999999995"/>
  </r>
  <r>
    <x v="11"/>
    <x v="2"/>
    <x v="1"/>
    <x v="0"/>
    <x v="14"/>
    <s v="Costa"/>
    <x v="23"/>
    <n v="3"/>
    <n v="9"/>
    <n v="228.86"/>
  </r>
  <r>
    <x v="11"/>
    <x v="2"/>
    <x v="1"/>
    <x v="0"/>
    <x v="14"/>
    <s v="Costa"/>
    <x v="25"/>
    <n v="43"/>
    <n v="123"/>
    <n v="4777.6799999999976"/>
  </r>
  <r>
    <x v="11"/>
    <x v="2"/>
    <x v="1"/>
    <x v="0"/>
    <x v="14"/>
    <s v="Costa"/>
    <x v="26"/>
    <n v="6"/>
    <n v="24"/>
    <n v="756.5200000000001"/>
  </r>
  <r>
    <x v="11"/>
    <x v="2"/>
    <x v="1"/>
    <x v="0"/>
    <x v="14"/>
    <s v="Costa"/>
    <x v="27"/>
    <n v="2"/>
    <n v="3"/>
    <n v="57.7"/>
  </r>
  <r>
    <x v="11"/>
    <x v="2"/>
    <x v="1"/>
    <x v="0"/>
    <x v="7"/>
    <s v="Costa"/>
    <x v="8"/>
    <n v="11"/>
    <n v="23"/>
    <n v="393.75000000000011"/>
  </r>
  <r>
    <x v="11"/>
    <x v="2"/>
    <x v="1"/>
    <x v="0"/>
    <x v="1"/>
    <s v="Costa"/>
    <x v="31"/>
    <n v="1"/>
    <n v="1"/>
    <n v="4.95"/>
  </r>
  <r>
    <x v="11"/>
    <x v="2"/>
    <x v="1"/>
    <x v="0"/>
    <x v="1"/>
    <s v="Costa"/>
    <x v="33"/>
    <n v="74"/>
    <n v="242"/>
    <n v="9187.600000000004"/>
  </r>
  <r>
    <x v="11"/>
    <x v="2"/>
    <x v="1"/>
    <x v="0"/>
    <x v="1"/>
    <s v="Costa"/>
    <x v="34"/>
    <n v="38"/>
    <n v="121"/>
    <n v="3579.059999999999"/>
  </r>
  <r>
    <x v="11"/>
    <x v="2"/>
    <x v="1"/>
    <x v="0"/>
    <x v="1"/>
    <s v="Costa"/>
    <x v="36"/>
    <n v="2"/>
    <n v="5"/>
    <n v="194.81"/>
  </r>
  <r>
    <x v="11"/>
    <x v="2"/>
    <x v="1"/>
    <x v="0"/>
    <x v="1"/>
    <s v="Costa"/>
    <x v="1"/>
    <n v="693"/>
    <n v="2009"/>
    <n v="60320.300000000039"/>
  </r>
  <r>
    <x v="11"/>
    <x v="2"/>
    <x v="1"/>
    <x v="0"/>
    <x v="1"/>
    <s v="Costa"/>
    <x v="39"/>
    <n v="21"/>
    <n v="97"/>
    <n v="3393.33"/>
  </r>
  <r>
    <x v="11"/>
    <x v="2"/>
    <x v="1"/>
    <x v="0"/>
    <x v="1"/>
    <s v="Costa"/>
    <x v="40"/>
    <n v="5"/>
    <n v="12"/>
    <n v="500.25"/>
  </r>
  <r>
    <x v="11"/>
    <x v="2"/>
    <x v="1"/>
    <x v="0"/>
    <x v="1"/>
    <s v="Costa"/>
    <x v="41"/>
    <n v="2"/>
    <n v="2"/>
    <n v="17.68"/>
  </r>
  <r>
    <x v="11"/>
    <x v="2"/>
    <x v="1"/>
    <x v="0"/>
    <x v="1"/>
    <s v="Costa"/>
    <x v="44"/>
    <n v="1"/>
    <n v="1"/>
    <n v="19.989999999999998"/>
  </r>
  <r>
    <x v="11"/>
    <x v="2"/>
    <x v="1"/>
    <x v="0"/>
    <x v="1"/>
    <s v="Costa"/>
    <x v="45"/>
    <n v="10"/>
    <n v="25"/>
    <n v="1011.06"/>
  </r>
  <r>
    <x v="11"/>
    <x v="2"/>
    <x v="1"/>
    <x v="0"/>
    <x v="1"/>
    <s v="Costa"/>
    <x v="46"/>
    <n v="27"/>
    <n v="67"/>
    <n v="2217.17"/>
  </r>
  <r>
    <x v="11"/>
    <x v="2"/>
    <x v="1"/>
    <x v="0"/>
    <x v="1"/>
    <s v="Costa"/>
    <x v="47"/>
    <n v="4"/>
    <n v="11"/>
    <n v="315.55999999999989"/>
  </r>
  <r>
    <x v="11"/>
    <x v="2"/>
    <x v="1"/>
    <x v="0"/>
    <x v="15"/>
    <s v="Sierra"/>
    <x v="52"/>
    <n v="33"/>
    <n v="83"/>
    <n v="2108.81"/>
  </r>
  <r>
    <x v="11"/>
    <x v="2"/>
    <x v="1"/>
    <x v="0"/>
    <x v="15"/>
    <s v="Sierra"/>
    <x v="53"/>
    <n v="3"/>
    <n v="4"/>
    <n v="85.14"/>
  </r>
  <r>
    <x v="11"/>
    <x v="2"/>
    <x v="1"/>
    <x v="0"/>
    <x v="2"/>
    <s v="Sierra"/>
    <x v="2"/>
    <n v="11"/>
    <n v="27"/>
    <n v="659.77"/>
  </r>
  <r>
    <x v="11"/>
    <x v="2"/>
    <x v="1"/>
    <x v="0"/>
    <x v="16"/>
    <s v="Costa"/>
    <x v="56"/>
    <n v="24"/>
    <n v="52"/>
    <n v="1213.33"/>
  </r>
  <r>
    <x v="11"/>
    <x v="2"/>
    <x v="1"/>
    <x v="0"/>
    <x v="16"/>
    <s v="Costa"/>
    <x v="57"/>
    <n v="1"/>
    <n v="1"/>
    <n v="30"/>
  </r>
  <r>
    <x v="11"/>
    <x v="2"/>
    <x v="1"/>
    <x v="0"/>
    <x v="16"/>
    <s v="Costa"/>
    <x v="60"/>
    <n v="37"/>
    <n v="114"/>
    <n v="4620.45"/>
  </r>
  <r>
    <x v="11"/>
    <x v="2"/>
    <x v="1"/>
    <x v="0"/>
    <x v="16"/>
    <s v="Costa"/>
    <x v="64"/>
    <n v="1"/>
    <n v="2"/>
    <n v="15.24"/>
  </r>
  <r>
    <x v="11"/>
    <x v="2"/>
    <x v="1"/>
    <x v="0"/>
    <x v="16"/>
    <s v="Costa"/>
    <x v="65"/>
    <n v="6"/>
    <n v="13"/>
    <n v="293.99"/>
  </r>
  <r>
    <x v="11"/>
    <x v="2"/>
    <x v="1"/>
    <x v="0"/>
    <x v="8"/>
    <s v="Costa"/>
    <x v="98"/>
    <n v="3"/>
    <n v="10"/>
    <n v="348.48"/>
  </r>
  <r>
    <x v="11"/>
    <x v="2"/>
    <x v="1"/>
    <x v="0"/>
    <x v="8"/>
    <s v="Costa"/>
    <x v="67"/>
    <n v="9"/>
    <n v="17"/>
    <n v="425.49"/>
  </r>
  <r>
    <x v="11"/>
    <x v="2"/>
    <x v="1"/>
    <x v="0"/>
    <x v="8"/>
    <s v="Costa"/>
    <x v="68"/>
    <n v="64"/>
    <n v="129"/>
    <n v="5248.119999999999"/>
  </r>
  <r>
    <x v="11"/>
    <x v="2"/>
    <x v="1"/>
    <x v="0"/>
    <x v="8"/>
    <s v="Costa"/>
    <x v="9"/>
    <n v="11"/>
    <n v="27"/>
    <n v="1652.13"/>
  </r>
  <r>
    <x v="11"/>
    <x v="2"/>
    <x v="1"/>
    <x v="0"/>
    <x v="8"/>
    <s v="Costa"/>
    <x v="70"/>
    <n v="38"/>
    <n v="117"/>
    <n v="4465.16"/>
  </r>
  <r>
    <x v="11"/>
    <x v="2"/>
    <x v="1"/>
    <x v="0"/>
    <x v="19"/>
    <s v="Oriente"/>
    <x v="99"/>
    <n v="2"/>
    <n v="2"/>
    <n v="29.94"/>
  </r>
  <r>
    <x v="11"/>
    <x v="2"/>
    <x v="1"/>
    <x v="0"/>
    <x v="19"/>
    <s v="Oriente"/>
    <x v="80"/>
    <n v="3"/>
    <n v="4"/>
    <n v="127.68"/>
  </r>
  <r>
    <x v="11"/>
    <x v="2"/>
    <x v="1"/>
    <x v="0"/>
    <x v="3"/>
    <s v="Sierra"/>
    <x v="83"/>
    <n v="6"/>
    <n v="9"/>
    <n v="385.05"/>
  </r>
  <r>
    <x v="11"/>
    <x v="2"/>
    <x v="1"/>
    <x v="0"/>
    <x v="3"/>
    <s v="Sierra"/>
    <x v="3"/>
    <n v="985"/>
    <n v="1860"/>
    <n v="48142.959999999977"/>
  </r>
  <r>
    <x v="11"/>
    <x v="2"/>
    <x v="1"/>
    <x v="0"/>
    <x v="3"/>
    <s v="Sierra"/>
    <x v="85"/>
    <n v="24"/>
    <n v="44"/>
    <n v="2374.7800000000011"/>
  </r>
  <r>
    <x v="11"/>
    <x v="2"/>
    <x v="1"/>
    <x v="0"/>
    <x v="21"/>
    <s v="Costa"/>
    <x v="86"/>
    <n v="48"/>
    <n v="159"/>
    <n v="5424.8499999999995"/>
  </r>
  <r>
    <x v="11"/>
    <x v="2"/>
    <x v="1"/>
    <x v="0"/>
    <x v="21"/>
    <s v="Costa"/>
    <x v="87"/>
    <n v="7"/>
    <n v="20"/>
    <n v="492.16"/>
  </r>
  <r>
    <x v="11"/>
    <x v="2"/>
    <x v="1"/>
    <x v="0"/>
    <x v="21"/>
    <s v="Costa"/>
    <x v="88"/>
    <n v="2"/>
    <n v="4"/>
    <n v="86.1"/>
  </r>
  <r>
    <x v="11"/>
    <x v="2"/>
    <x v="1"/>
    <x v="0"/>
    <x v="22"/>
    <s v="Oriente"/>
    <x v="90"/>
    <n v="62"/>
    <n v="231"/>
    <n v="6859.4800000000014"/>
  </r>
  <r>
    <x v="11"/>
    <x v="2"/>
    <x v="1"/>
    <x v="0"/>
    <x v="9"/>
    <s v="Oriente"/>
    <x v="10"/>
    <n v="4"/>
    <n v="20"/>
    <n v="297.97000000000003"/>
  </r>
  <r>
    <x v="11"/>
    <x v="2"/>
    <x v="1"/>
    <x v="0"/>
    <x v="4"/>
    <s v="Sierra"/>
    <x v="4"/>
    <n v="61"/>
    <n v="141"/>
    <n v="4502.1299999999983"/>
  </r>
  <r>
    <x v="11"/>
    <x v="2"/>
    <x v="1"/>
    <x v="0"/>
    <x v="4"/>
    <s v="Sierra"/>
    <x v="97"/>
    <n v="2"/>
    <n v="6"/>
    <n v="4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5D3AB3-E734-4B61-A568-9889DC64C914}" name="TablaDinámica4" cacheId="26"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3:O41"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multipleItemSelectionAllowed="1" showAll="0" defaultSubtotal="0">
      <items count="3">
        <item x="1"/>
        <item x="2"/>
        <item x="0"/>
      </items>
    </pivotField>
    <pivotField axis="axisRow" compact="0" outline="0" multipleItemSelectionAllowed="1" showAll="0">
      <items count="4">
        <item x="1"/>
        <item x="2"/>
        <item x="0"/>
        <item t="default"/>
      </items>
    </pivotField>
    <pivotField axis="axisPage" compact="0" outline="0" multipleItemSelectionAllowed="1" showAll="0">
      <items count="2">
        <item x="0"/>
        <item t="default"/>
      </items>
    </pivotField>
    <pivotField axis="axisPage" compact="0" outline="0" showAll="0" sortType="descending">
      <items count="26">
        <item x="1"/>
        <item x="3"/>
        <item x="4"/>
        <item x="5"/>
        <item x="6"/>
        <item x="7"/>
        <item x="8"/>
        <item x="9"/>
        <item x="10"/>
        <item x="11"/>
        <item x="15"/>
        <item x="0"/>
        <item x="16"/>
        <item x="17"/>
        <item x="18"/>
        <item x="19"/>
        <item x="20"/>
        <item x="23"/>
        <item x="21"/>
        <item x="24"/>
        <item x="2"/>
        <item x="12"/>
        <item x="13"/>
        <item x="14"/>
        <item x="22"/>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168">
        <item x="155"/>
        <item x="76"/>
        <item x="93"/>
        <item x="56"/>
        <item x="30"/>
        <item x="137"/>
        <item x="85"/>
        <item x="20"/>
        <item x="157"/>
        <item x="8"/>
        <item x="114"/>
        <item x="36"/>
        <item x="94"/>
        <item x="166"/>
        <item x="95"/>
        <item x="57"/>
        <item x="9"/>
        <item x="38"/>
        <item x="115"/>
        <item x="68"/>
        <item x="112"/>
        <item x="67"/>
        <item x="10"/>
        <item x="161"/>
        <item x="34"/>
        <item x="47"/>
        <item x="162"/>
        <item x="58"/>
        <item x="77"/>
        <item x="69"/>
        <item x="70"/>
        <item x="39"/>
        <item x="1"/>
        <item x="78"/>
        <item x="96"/>
        <item x="97"/>
        <item x="31"/>
        <item x="2"/>
        <item x="79"/>
        <item x="24"/>
        <item x="25"/>
        <item x="71"/>
        <item x="124"/>
        <item x="138"/>
        <item x="98"/>
        <item x="86"/>
        <item x="11"/>
        <item x="99"/>
        <item x="90"/>
        <item x="21"/>
        <item x="74"/>
        <item x="125"/>
        <item x="100"/>
        <item x="3"/>
        <item x="4"/>
        <item x="159"/>
        <item x="80"/>
        <item x="81"/>
        <item x="72"/>
        <item x="26"/>
        <item x="17"/>
        <item x="32"/>
        <item x="22"/>
        <item x="101"/>
        <item x="126"/>
        <item x="127"/>
        <item x="145"/>
        <item x="139"/>
        <item x="52"/>
        <item x="60"/>
        <item x="12"/>
        <item x="66"/>
        <item x="15"/>
        <item x="35"/>
        <item x="102"/>
        <item x="140"/>
        <item x="113"/>
        <item x="18"/>
        <item x="40"/>
        <item x="48"/>
        <item x="141"/>
        <item x="27"/>
        <item x="75"/>
        <item x="63"/>
        <item x="116"/>
        <item x="41"/>
        <item x="156"/>
        <item x="43"/>
        <item x="163"/>
        <item x="28"/>
        <item x="103"/>
        <item x="104"/>
        <item x="45"/>
        <item x="33"/>
        <item x="128"/>
        <item x="117"/>
        <item x="105"/>
        <item x="82"/>
        <item x="135"/>
        <item x="164"/>
        <item x="158"/>
        <item x="87"/>
        <item x="46"/>
        <item x="148"/>
        <item x="5"/>
        <item x="129"/>
        <item x="106"/>
        <item x="49"/>
        <item x="142"/>
        <item x="130"/>
        <item x="111"/>
        <item x="88"/>
        <item x="62"/>
        <item x="61"/>
        <item x="42"/>
        <item x="118"/>
        <item x="131"/>
        <item x="143"/>
        <item x="83"/>
        <item x="149"/>
        <item x="37"/>
        <item x="91"/>
        <item x="119"/>
        <item x="50"/>
        <item x="14"/>
        <item x="64"/>
        <item x="51"/>
        <item x="16"/>
        <item x="53"/>
        <item x="107"/>
        <item x="29"/>
        <item x="154"/>
        <item x="108"/>
        <item x="92"/>
        <item x="73"/>
        <item x="144"/>
        <item x="150"/>
        <item x="133"/>
        <item x="132"/>
        <item x="23"/>
        <item x="54"/>
        <item x="6"/>
        <item x="109"/>
        <item x="19"/>
        <item x="160"/>
        <item x="151"/>
        <item x="55"/>
        <item x="84"/>
        <item x="146"/>
        <item x="7"/>
        <item x="110"/>
        <item x="134"/>
        <item x="136"/>
        <item x="147"/>
        <item x="44"/>
        <item x="152"/>
        <item x="65"/>
        <item x="13"/>
        <item x="120"/>
        <item x="121"/>
        <item x="122"/>
        <item x="123"/>
        <item x="153"/>
        <item x="59"/>
        <item x="165"/>
        <item x="89"/>
        <item x="0"/>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3" hier="-1"/>
    <pageField fld="6" hier="-1"/>
    <pageField fld="4" hier="-1"/>
  </pageFields>
  <dataFields count="3">
    <dataField name="Suma de Nro. Puntos Ventas" fld="7" baseField="0" baseItem="0"/>
    <dataField name="Suma de Nro. Consumos" fld="8" baseField="0" baseItem="0" numFmtId="164"/>
    <dataField name="Suma de Monto facturado" fld="9"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072052-4F8C-4935-A7C1-EF9B9B07946C}" name="TablaDinámica4" cacheId="28"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2" firstHeaderRow="1" firstDataRow="2" firstDataCol="3" rowPageCount="2"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1"/>
        <item x="2"/>
        <item x="0"/>
        <item t="default"/>
      </items>
    </pivotField>
    <pivotField axis="axisPage" compact="0" outline="0" showAll="0">
      <items count="2">
        <item x="0"/>
        <item t="default"/>
      </items>
    </pivotField>
    <pivotField axis="axisPage" compact="0" outline="0" showAll="0">
      <items count="26">
        <item x="1"/>
        <item x="3"/>
        <item x="4"/>
        <item x="5"/>
        <item x="6"/>
        <item x="7"/>
        <item x="8"/>
        <item x="9"/>
        <item x="10"/>
        <item x="11"/>
        <item x="15"/>
        <item x="0"/>
        <item x="16"/>
        <item x="17"/>
        <item x="18"/>
        <item x="19"/>
        <item x="20"/>
        <item x="23"/>
        <item x="21"/>
        <item x="24"/>
        <item x="2"/>
        <item x="12"/>
        <item x="13"/>
        <item x="14"/>
        <item x="22"/>
        <item t="default"/>
      </items>
    </pivotField>
    <pivotField compact="0" outline="0" showAll="0"/>
    <pivotField compact="0" outline="0" showAll="0"/>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2">
    <pageField fld="3" item="0"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0293D2-C38C-471D-A1B8-AFCA5F97A1E0}" name="TablaDinámica4" cacheId="29"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2"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1"/>
        <item x="2"/>
        <item x="0"/>
        <item t="default"/>
      </items>
    </pivotField>
    <pivotField axis="axisPage" compact="0" outline="0" showAll="0">
      <items count="2">
        <item x="0"/>
        <item t="default"/>
      </items>
    </pivotField>
    <pivotField axis="axisPage" compact="0" outline="0" showAll="0">
      <items count="26">
        <item x="1"/>
        <item x="3"/>
        <item x="4"/>
        <item x="5"/>
        <item x="6"/>
        <item x="7"/>
        <item x="24"/>
        <item x="8"/>
        <item x="9"/>
        <item x="10"/>
        <item x="14"/>
        <item x="0"/>
        <item x="15"/>
        <item x="16"/>
        <item x="17"/>
        <item x="18"/>
        <item x="19"/>
        <item x="22"/>
        <item x="20"/>
        <item x="23"/>
        <item x="2"/>
        <item x="11"/>
        <item x="12"/>
        <item x="13"/>
        <item x="21"/>
        <item t="default"/>
      </items>
    </pivotField>
    <pivotField compact="0" outline="0" showAll="0"/>
    <pivotField axis="axisPage" compact="0" outline="0" showAll="0">
      <items count="167">
        <item x="72"/>
        <item x="90"/>
        <item x="54"/>
        <item x="28"/>
        <item x="133"/>
        <item x="81"/>
        <item x="20"/>
        <item x="8"/>
        <item x="110"/>
        <item x="34"/>
        <item x="91"/>
        <item x="92"/>
        <item x="55"/>
        <item x="9"/>
        <item x="36"/>
        <item x="111"/>
        <item x="64"/>
        <item x="108"/>
        <item x="63"/>
        <item x="10"/>
        <item x="159"/>
        <item x="32"/>
        <item x="45"/>
        <item x="56"/>
        <item x="73"/>
        <item x="65"/>
        <item x="66"/>
        <item x="37"/>
        <item x="1"/>
        <item x="74"/>
        <item x="93"/>
        <item x="29"/>
        <item x="2"/>
        <item x="75"/>
        <item x="22"/>
        <item x="23"/>
        <item x="67"/>
        <item x="121"/>
        <item x="134"/>
        <item x="94"/>
        <item x="82"/>
        <item x="11"/>
        <item x="95"/>
        <item x="21"/>
        <item x="70"/>
        <item x="122"/>
        <item x="96"/>
        <item x="3"/>
        <item x="4"/>
        <item x="157"/>
        <item x="77"/>
        <item x="68"/>
        <item x="24"/>
        <item x="17"/>
        <item x="30"/>
        <item x="123"/>
        <item x="124"/>
        <item x="141"/>
        <item x="135"/>
        <item x="50"/>
        <item x="58"/>
        <item x="12"/>
        <item x="62"/>
        <item x="15"/>
        <item x="33"/>
        <item x="98"/>
        <item x="136"/>
        <item x="109"/>
        <item x="18"/>
        <item x="38"/>
        <item x="46"/>
        <item x="137"/>
        <item x="25"/>
        <item x="71"/>
        <item x="112"/>
        <item x="113"/>
        <item x="39"/>
        <item x="153"/>
        <item x="41"/>
        <item x="161"/>
        <item x="26"/>
        <item x="99"/>
        <item x="100"/>
        <item x="43"/>
        <item x="31"/>
        <item x="125"/>
        <item x="78"/>
        <item x="131"/>
        <item x="162"/>
        <item x="155"/>
        <item x="83"/>
        <item x="44"/>
        <item x="144"/>
        <item x="5"/>
        <item x="126"/>
        <item x="102"/>
        <item x="47"/>
        <item x="107"/>
        <item x="84"/>
        <item x="59"/>
        <item x="85"/>
        <item x="40"/>
        <item x="115"/>
        <item x="127"/>
        <item x="139"/>
        <item x="79"/>
        <item x="145"/>
        <item x="35"/>
        <item x="87"/>
        <item x="116"/>
        <item x="48"/>
        <item x="14"/>
        <item x="60"/>
        <item x="49"/>
        <item x="16"/>
        <item x="51"/>
        <item x="103"/>
        <item x="27"/>
        <item x="150"/>
        <item x="104"/>
        <item x="88"/>
        <item x="69"/>
        <item x="146"/>
        <item x="129"/>
        <item x="128"/>
        <item x="89"/>
        <item x="52"/>
        <item x="6"/>
        <item x="105"/>
        <item x="19"/>
        <item x="151"/>
        <item x="53"/>
        <item x="80"/>
        <item x="142"/>
        <item x="7"/>
        <item x="106"/>
        <item x="130"/>
        <item x="132"/>
        <item x="42"/>
        <item x="147"/>
        <item x="61"/>
        <item x="13"/>
        <item x="117"/>
        <item x="118"/>
        <item x="119"/>
        <item x="120"/>
        <item x="148"/>
        <item x="57"/>
        <item x="163"/>
        <item x="149"/>
        <item x="0"/>
        <item x="160"/>
        <item x="165"/>
        <item x="138"/>
        <item x="114"/>
        <item x="140"/>
        <item x="97"/>
        <item x="156"/>
        <item x="101"/>
        <item x="76"/>
        <item x="86"/>
        <item x="143"/>
        <item x="152"/>
        <item x="154"/>
        <item x="158"/>
        <item x="164"/>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3" item="0" hier="-1"/>
    <pageField fld="6"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3F71A6-D1D2-49CC-B300-198259A31555}" name="TablaDinámica4" cacheId="30"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2" firstHeaderRow="1" firstDataRow="2" firstDataCol="3" rowPageCount="3" colPageCount="1"/>
  <pivotFields count="10">
    <pivotField axis="axisCol" compact="0" outline="0" showAll="0">
      <items count="13">
        <item x="3"/>
        <item x="4"/>
        <item x="7"/>
        <item x="0"/>
        <item x="8"/>
        <item x="6"/>
        <item x="5"/>
        <item x="1"/>
        <item x="10"/>
        <item x="11"/>
        <item x="9"/>
        <item x="2"/>
        <item t="default"/>
      </items>
    </pivotField>
    <pivotField axis="axisRow" compact="0" outline="0" showAll="0" defaultSubtotal="0">
      <items count="3">
        <item x="1"/>
        <item x="2"/>
        <item x="0"/>
      </items>
    </pivotField>
    <pivotField axis="axisRow" compact="0" outline="0" showAll="0">
      <items count="4">
        <item x="0"/>
        <item x="1"/>
        <item x="2"/>
        <item t="default"/>
      </items>
    </pivotField>
    <pivotField axis="axisPage" compact="0" outline="0" showAll="0">
      <items count="2">
        <item x="0"/>
        <item t="default"/>
      </items>
    </pivotField>
    <pivotField axis="axisPage" compact="0" outline="0" showAll="0">
      <items count="26">
        <item x="0"/>
        <item x="11"/>
        <item x="12"/>
        <item x="13"/>
        <item x="14"/>
        <item x="7"/>
        <item x="24"/>
        <item x="1"/>
        <item x="15"/>
        <item x="2"/>
        <item x="18"/>
        <item x="5"/>
        <item x="19"/>
        <item x="20"/>
        <item x="3"/>
        <item x="21"/>
        <item x="22"/>
        <item x="9"/>
        <item x="4"/>
        <item x="10"/>
        <item x="6"/>
        <item x="16"/>
        <item x="8"/>
        <item x="17"/>
        <item x="23"/>
        <item t="default"/>
      </items>
    </pivotField>
    <pivotField compact="0" outline="0" showAll="0"/>
    <pivotField axis="axisPage" compact="0" outline="0" showAll="0">
      <items count="127">
        <item x="30"/>
        <item x="4"/>
        <item x="50"/>
        <item x="28"/>
        <item x="15"/>
        <item x="56"/>
        <item x="31"/>
        <item x="97"/>
        <item x="117"/>
        <item x="12"/>
        <item x="7"/>
        <item x="83"/>
        <item x="98"/>
        <item x="51"/>
        <item x="0"/>
        <item x="33"/>
        <item x="34"/>
        <item x="66"/>
        <item x="35"/>
        <item x="36"/>
        <item x="8"/>
        <item x="37"/>
        <item x="13"/>
        <item x="1"/>
        <item x="52"/>
        <item x="89"/>
        <item x="80"/>
        <item x="86"/>
        <item x="103"/>
        <item x="16"/>
        <item x="10"/>
        <item x="20"/>
        <item x="2"/>
        <item x="25"/>
        <item x="68"/>
        <item x="84"/>
        <item x="39"/>
        <item x="9"/>
        <item x="77"/>
        <item x="40"/>
        <item x="81"/>
        <item x="53"/>
        <item x="26"/>
        <item x="82"/>
        <item x="94"/>
        <item x="45"/>
        <item x="70"/>
        <item x="21"/>
        <item x="60"/>
        <item x="29"/>
        <item x="3"/>
        <item x="19"/>
        <item x="72"/>
        <item x="85"/>
        <item x="22"/>
        <item x="87"/>
        <item x="46"/>
        <item x="110"/>
        <item x="73"/>
        <item x="96"/>
        <item x="88"/>
        <item x="27"/>
        <item x="90"/>
        <item x="109"/>
        <item x="75"/>
        <item x="79"/>
        <item x="17"/>
        <item x="63"/>
        <item x="64"/>
        <item x="65"/>
        <item x="92"/>
        <item x="5"/>
        <item x="23"/>
        <item x="71"/>
        <item x="93"/>
        <item x="113"/>
        <item x="41"/>
        <item x="106"/>
        <item x="76"/>
        <item x="11"/>
        <item x="38"/>
        <item x="74"/>
        <item x="124"/>
        <item x="115"/>
        <item x="112"/>
        <item x="67"/>
        <item x="78"/>
        <item x="123"/>
        <item x="95"/>
        <item x="107"/>
        <item x="42"/>
        <item x="57"/>
        <item x="54"/>
        <item x="44"/>
        <item x="116"/>
        <item x="118"/>
        <item x="14"/>
        <item x="101"/>
        <item x="43"/>
        <item x="47"/>
        <item x="48"/>
        <item x="58"/>
        <item x="105"/>
        <item x="61"/>
        <item x="62"/>
        <item x="69"/>
        <item x="122"/>
        <item x="111"/>
        <item x="6"/>
        <item x="18"/>
        <item x="24"/>
        <item x="32"/>
        <item x="49"/>
        <item x="55"/>
        <item x="59"/>
        <item x="91"/>
        <item x="99"/>
        <item x="100"/>
        <item x="102"/>
        <item x="104"/>
        <item x="108"/>
        <item x="114"/>
        <item x="119"/>
        <item x="120"/>
        <item x="121"/>
        <item x="125"/>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6" hier="-1"/>
    <pageField fld="3"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87FE01-6DD1-40FC-AE4E-2F48B3FC8CA2}" name="TablaDinámica4" cacheId="27"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N21" firstHeaderRow="1" firstDataRow="2" firstDataCol="2"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0"/>
        <item x="2"/>
        <item x="1"/>
        <item t="default"/>
      </items>
    </pivotField>
    <pivotField axis="axisPage" compact="0" outline="0" showAll="0">
      <items count="4">
        <item x="0"/>
        <item x="1"/>
        <item x="2"/>
        <item t="default"/>
      </items>
    </pivotField>
    <pivotField axis="axisPage" compact="0" outline="0" showAll="0">
      <items count="26">
        <item x="0"/>
        <item x="20"/>
        <item x="2"/>
        <item x="3"/>
        <item x="4"/>
        <item x="5"/>
        <item x="21"/>
        <item x="6"/>
        <item x="7"/>
        <item x="8"/>
        <item x="12"/>
        <item x="18"/>
        <item x="22"/>
        <item x="13"/>
        <item x="14"/>
        <item x="15"/>
        <item x="16"/>
        <item x="23"/>
        <item x="17"/>
        <item x="19"/>
        <item x="1"/>
        <item x="9"/>
        <item x="10"/>
        <item x="11"/>
        <item x="24"/>
        <item t="default"/>
      </items>
    </pivotField>
    <pivotField compact="0" outline="0" showAll="0"/>
    <pivotField axis="axisPage" compact="0" outline="0" showAll="0">
      <items count="178">
        <item x="112"/>
        <item x="43"/>
        <item x="70"/>
        <item x="26"/>
        <item x="88"/>
        <item x="135"/>
        <item x="53"/>
        <item x="9"/>
        <item x="4"/>
        <item x="100"/>
        <item x="18"/>
        <item x="71"/>
        <item x="54"/>
        <item x="72"/>
        <item x="154"/>
        <item x="37"/>
        <item x="40"/>
        <item x="101"/>
        <item x="32"/>
        <item x="92"/>
        <item x="28"/>
        <item x="5"/>
        <item x="93"/>
        <item x="141"/>
        <item x="94"/>
        <item x="155"/>
        <item x="176"/>
        <item x="44"/>
        <item x="173"/>
        <item x="33"/>
        <item x="113"/>
        <item x="29"/>
        <item x="45"/>
        <item x="172"/>
        <item x="73"/>
        <item x="89"/>
        <item x="0"/>
        <item x="46"/>
        <item x="11"/>
        <item x="12"/>
        <item x="34"/>
        <item x="114"/>
        <item x="136"/>
        <item x="74"/>
        <item x="55"/>
        <item x="161"/>
        <item x="38"/>
        <item x="75"/>
        <item x="63"/>
        <item x="10"/>
        <item x="115"/>
        <item x="76"/>
        <item x="1"/>
        <item x="2"/>
        <item x="131"/>
        <item x="165"/>
        <item x="47"/>
        <item x="35"/>
        <item x="13"/>
        <item x="56"/>
        <item x="16"/>
        <item x="67"/>
        <item x="175"/>
        <item x="116"/>
        <item x="117"/>
        <item x="118"/>
        <item x="119"/>
        <item x="150"/>
        <item x="137"/>
        <item x="24"/>
        <item x="49"/>
        <item x="39"/>
        <item x="151"/>
        <item x="7"/>
        <item x="17"/>
        <item x="77"/>
        <item x="138"/>
        <item x="95"/>
        <item x="8"/>
        <item x="19"/>
        <item x="57"/>
        <item x="142"/>
        <item x="140"/>
        <item x="14"/>
        <item x="102"/>
        <item x="156"/>
        <item x="103"/>
        <item x="120"/>
        <item x="41"/>
        <item x="20"/>
        <item x="64"/>
        <item x="78"/>
        <item x="79"/>
        <item x="80"/>
        <item x="174"/>
        <item x="139"/>
        <item x="90"/>
        <item x="121"/>
        <item x="104"/>
        <item x="81"/>
        <item x="48"/>
        <item x="132"/>
        <item x="170"/>
        <item x="58"/>
        <item x="22"/>
        <item x="157"/>
        <item x="3"/>
        <item x="122"/>
        <item x="82"/>
        <item x="143"/>
        <item x="144"/>
        <item x="123"/>
        <item x="167"/>
        <item x="96"/>
        <item x="59"/>
        <item x="15"/>
        <item x="60"/>
        <item x="124"/>
        <item x="105"/>
        <item x="125"/>
        <item x="145"/>
        <item x="50"/>
        <item x="97"/>
        <item x="169"/>
        <item x="106"/>
        <item x="168"/>
        <item x="65"/>
        <item x="107"/>
        <item x="23"/>
        <item x="6"/>
        <item x="126"/>
        <item x="146"/>
        <item x="51"/>
        <item x="148"/>
        <item x="83"/>
        <item x="84"/>
        <item x="68"/>
        <item x="85"/>
        <item x="66"/>
        <item x="36"/>
        <item x="147"/>
        <item x="91"/>
        <item x="158"/>
        <item x="128"/>
        <item x="127"/>
        <item x="69"/>
        <item x="149"/>
        <item x="30"/>
        <item x="86"/>
        <item x="61"/>
        <item x="133"/>
        <item x="159"/>
        <item x="25"/>
        <item x="166"/>
        <item x="98"/>
        <item x="152"/>
        <item x="31"/>
        <item x="87"/>
        <item x="129"/>
        <item x="134"/>
        <item x="153"/>
        <item x="21"/>
        <item x="160"/>
        <item x="171"/>
        <item x="130"/>
        <item x="42"/>
        <item x="108"/>
        <item x="109"/>
        <item x="110"/>
        <item x="111"/>
        <item x="162"/>
        <item x="163"/>
        <item x="99"/>
        <item x="62"/>
        <item x="27"/>
        <item x="52"/>
        <item x="164"/>
        <item t="default"/>
      </items>
    </pivotField>
    <pivotField dataField="1" compact="0" numFmtId="164" outline="0" showAll="0"/>
    <pivotField compact="0" numFmtId="164" outline="0" showAll="0"/>
    <pivotField compact="0" numFmtId="164" outline="0" showAll="0"/>
  </pivotFields>
  <rowFields count="2">
    <field x="1"/>
    <field x="2"/>
  </rowFields>
  <rowItems count="6">
    <i>
      <x/>
      <x/>
    </i>
    <i r="1">
      <x v="1"/>
    </i>
    <i r="1">
      <x v="2"/>
    </i>
    <i>
      <x v="1"/>
      <x/>
    </i>
    <i>
      <x v="2"/>
      <x/>
    </i>
    <i t="grand">
      <x/>
    </i>
  </rowItems>
  <colFields count="1">
    <field x="0"/>
  </colFields>
  <colItems count="12">
    <i>
      <x/>
    </i>
    <i>
      <x v="1"/>
    </i>
    <i>
      <x v="2"/>
    </i>
    <i>
      <x v="3"/>
    </i>
    <i>
      <x v="4"/>
    </i>
    <i>
      <x v="5"/>
    </i>
    <i>
      <x v="6"/>
    </i>
    <i>
      <x v="7"/>
    </i>
    <i>
      <x v="8"/>
    </i>
    <i>
      <x v="9"/>
    </i>
    <i>
      <x v="10"/>
    </i>
    <i>
      <x v="11"/>
    </i>
  </colItems>
  <pageFields count="3">
    <pageField fld="3" item="0" hier="-1"/>
    <pageField fld="4" hier="-1"/>
    <pageField fld="6" hier="-1"/>
  </pageFields>
  <dataFields count="1">
    <dataField name="Suma de Nro. Puntos Ventas" fld="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3"/>
  <sheetViews>
    <sheetView showGridLines="0" tabSelected="1" zoomScale="66" workbookViewId="0">
      <selection activeCell="M46" sqref="M46"/>
    </sheetView>
  </sheetViews>
  <sheetFormatPr baseColWidth="10" defaultRowHeight="14.5" x14ac:dyDescent="0.35"/>
  <cols>
    <col min="1" max="1" width="24.90625" bestFit="1" customWidth="1"/>
    <col min="2" max="2" width="22.90625" bestFit="1" customWidth="1"/>
    <col min="3" max="3" width="24.54296875" bestFit="1" customWidth="1"/>
    <col min="4" max="14" width="10.90625" bestFit="1" customWidth="1"/>
    <col min="15" max="16" width="12.453125" bestFit="1" customWidth="1"/>
    <col min="17"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21" t="s">
        <v>11</v>
      </c>
      <c r="B1" s="21"/>
      <c r="C1" s="21"/>
      <c r="D1" s="21"/>
      <c r="E1" s="21"/>
      <c r="F1" s="21"/>
      <c r="G1" s="21"/>
      <c r="H1" s="21"/>
      <c r="I1" s="21"/>
      <c r="J1" s="21"/>
      <c r="K1" s="21"/>
      <c r="L1" s="21"/>
      <c r="M1" s="21"/>
      <c r="N1" s="21"/>
      <c r="O1" s="21"/>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x14ac:dyDescent="0.35">
      <c r="A4" s="19" t="s">
        <v>34</v>
      </c>
      <c r="B4" s="19"/>
      <c r="C4" s="19"/>
      <c r="D4" s="19"/>
      <c r="E4" s="19"/>
      <c r="F4" s="19"/>
      <c r="G4" s="19"/>
      <c r="H4" s="19"/>
      <c r="I4" s="19"/>
      <c r="J4" s="19"/>
      <c r="K4" s="19"/>
      <c r="L4" s="19"/>
      <c r="M4" s="19"/>
      <c r="N4" s="19"/>
      <c r="O4" s="19"/>
    </row>
    <row r="5" spans="1:15" x14ac:dyDescent="0.35">
      <c r="A5" s="3" t="s">
        <v>35</v>
      </c>
    </row>
    <row r="9" spans="1:15" x14ac:dyDescent="0.35">
      <c r="A9" s="12" t="s">
        <v>5</v>
      </c>
      <c r="B9" t="s">
        <v>0</v>
      </c>
    </row>
    <row r="10" spans="1:15" x14ac:dyDescent="0.35">
      <c r="A10" s="12" t="s">
        <v>32</v>
      </c>
      <c r="B10" t="s">
        <v>13</v>
      </c>
    </row>
    <row r="11" spans="1:15" x14ac:dyDescent="0.35">
      <c r="A11" s="12" t="s">
        <v>6</v>
      </c>
      <c r="B11" t="s">
        <v>13</v>
      </c>
    </row>
    <row r="13" spans="1:15" x14ac:dyDescent="0.35">
      <c r="D13" s="12" t="s">
        <v>3</v>
      </c>
    </row>
    <row r="14" spans="1:15" x14ac:dyDescent="0.35">
      <c r="A14" s="12" t="s">
        <v>2</v>
      </c>
      <c r="B14" s="12" t="s">
        <v>4</v>
      </c>
      <c r="C14" s="12" t="s">
        <v>15</v>
      </c>
      <c r="D14" t="s">
        <v>24</v>
      </c>
      <c r="E14" t="s">
        <v>39</v>
      </c>
      <c r="F14" t="s">
        <v>42</v>
      </c>
      <c r="G14" t="s">
        <v>36</v>
      </c>
      <c r="H14" t="s">
        <v>43</v>
      </c>
      <c r="I14" t="s">
        <v>41</v>
      </c>
      <c r="J14" t="s">
        <v>40</v>
      </c>
      <c r="K14" t="s">
        <v>37</v>
      </c>
      <c r="L14" t="s">
        <v>46</v>
      </c>
      <c r="M14" t="s">
        <v>45</v>
      </c>
      <c r="N14" t="s">
        <v>44</v>
      </c>
      <c r="O14" t="s">
        <v>38</v>
      </c>
    </row>
    <row r="15" spans="1:15" x14ac:dyDescent="0.35">
      <c r="A15" t="s">
        <v>22</v>
      </c>
      <c r="B15" t="s">
        <v>1</v>
      </c>
      <c r="C15" t="s">
        <v>25</v>
      </c>
      <c r="D15" s="15">
        <v>55493</v>
      </c>
      <c r="E15" s="15">
        <v>55057</v>
      </c>
      <c r="F15" s="15">
        <v>56738</v>
      </c>
      <c r="G15" s="15">
        <v>56491</v>
      </c>
      <c r="H15" s="15">
        <v>57182</v>
      </c>
      <c r="I15" s="15">
        <v>58681</v>
      </c>
      <c r="J15" s="15">
        <v>59182</v>
      </c>
      <c r="K15" s="15">
        <v>59507</v>
      </c>
      <c r="L15" s="15">
        <v>60440</v>
      </c>
      <c r="M15" s="15">
        <v>61378</v>
      </c>
      <c r="N15" s="15">
        <v>62123</v>
      </c>
      <c r="O15" s="15">
        <v>63125</v>
      </c>
    </row>
    <row r="16" spans="1:15" x14ac:dyDescent="0.35">
      <c r="C16" t="s">
        <v>17</v>
      </c>
      <c r="D16" s="15">
        <v>4327192</v>
      </c>
      <c r="E16" s="15">
        <v>4161326</v>
      </c>
      <c r="F16" s="15">
        <v>4797118</v>
      </c>
      <c r="G16" s="15">
        <v>4215558</v>
      </c>
      <c r="H16" s="15">
        <v>4336826</v>
      </c>
      <c r="I16" s="15">
        <v>5077645</v>
      </c>
      <c r="J16" s="15">
        <v>5547611</v>
      </c>
      <c r="K16" s="15">
        <v>5659105</v>
      </c>
      <c r="L16" s="15">
        <v>5582323</v>
      </c>
      <c r="M16" s="15">
        <v>5867013</v>
      </c>
      <c r="N16" s="15">
        <v>5908360</v>
      </c>
      <c r="O16" s="15">
        <v>7299064</v>
      </c>
    </row>
    <row r="17" spans="1:15" x14ac:dyDescent="0.35">
      <c r="C17" t="s">
        <v>19</v>
      </c>
      <c r="D17" s="15">
        <v>318893573.18000084</v>
      </c>
      <c r="E17" s="15">
        <v>298436866.95999897</v>
      </c>
      <c r="F17" s="15">
        <v>353937815.48000139</v>
      </c>
      <c r="G17" s="15">
        <v>317657293.37000132</v>
      </c>
      <c r="H17" s="15">
        <v>339382792.75000042</v>
      </c>
      <c r="I17" s="15">
        <v>372349184.93000054</v>
      </c>
      <c r="J17" s="15">
        <v>388938717.49000013</v>
      </c>
      <c r="K17" s="15">
        <v>407005985.11000139</v>
      </c>
      <c r="L17" s="15">
        <v>393383259.75000143</v>
      </c>
      <c r="M17" s="15">
        <v>397772292.21999919</v>
      </c>
      <c r="N17" s="15">
        <v>421836654.88999993</v>
      </c>
      <c r="O17" s="15">
        <v>496817163.08000082</v>
      </c>
    </row>
    <row r="18" spans="1:15" x14ac:dyDescent="0.35">
      <c r="B18" t="s">
        <v>27</v>
      </c>
      <c r="C18" t="s">
        <v>25</v>
      </c>
      <c r="D18" s="15">
        <v>15289</v>
      </c>
      <c r="E18" s="15">
        <v>15215</v>
      </c>
      <c r="F18" s="15">
        <v>15290</v>
      </c>
      <c r="G18" s="15">
        <v>15569</v>
      </c>
      <c r="H18" s="15">
        <v>15824</v>
      </c>
      <c r="I18" s="15">
        <v>15813</v>
      </c>
      <c r="J18" s="15">
        <v>15945</v>
      </c>
      <c r="K18" s="15">
        <v>15975</v>
      </c>
      <c r="L18" s="15">
        <v>15956</v>
      </c>
      <c r="M18" s="15">
        <v>15968</v>
      </c>
      <c r="N18" s="15">
        <v>16145</v>
      </c>
      <c r="O18" s="15">
        <v>16606</v>
      </c>
    </row>
    <row r="19" spans="1:15" x14ac:dyDescent="0.35">
      <c r="C19" t="s">
        <v>17</v>
      </c>
      <c r="D19" s="15">
        <v>4142316</v>
      </c>
      <c r="E19" s="15">
        <v>3902230</v>
      </c>
      <c r="F19" s="15">
        <v>4415932</v>
      </c>
      <c r="G19" s="15">
        <v>4194613</v>
      </c>
      <c r="H19" s="15">
        <v>4164049</v>
      </c>
      <c r="I19" s="15">
        <v>4540036</v>
      </c>
      <c r="J19" s="15">
        <v>4859770</v>
      </c>
      <c r="K19" s="15">
        <v>5079484</v>
      </c>
      <c r="L19" s="15">
        <v>4979078</v>
      </c>
      <c r="M19" s="15">
        <v>5340625</v>
      </c>
      <c r="N19" s="15">
        <v>5506995</v>
      </c>
      <c r="O19" s="15">
        <v>6833746</v>
      </c>
    </row>
    <row r="20" spans="1:15" x14ac:dyDescent="0.35">
      <c r="C20" t="s">
        <v>19</v>
      </c>
      <c r="D20" s="15">
        <v>214836779.60999998</v>
      </c>
      <c r="E20" s="15">
        <v>199087020.18000028</v>
      </c>
      <c r="F20" s="15">
        <v>231092215.73000002</v>
      </c>
      <c r="G20" s="15">
        <v>226950909.94000021</v>
      </c>
      <c r="H20" s="15">
        <v>228177552.61000016</v>
      </c>
      <c r="I20" s="15">
        <v>234218162.8299998</v>
      </c>
      <c r="J20" s="15">
        <v>243122254.98999992</v>
      </c>
      <c r="K20" s="15">
        <v>255053859.36000046</v>
      </c>
      <c r="L20" s="15">
        <v>241128122.96999991</v>
      </c>
      <c r="M20" s="15">
        <v>252784801.70000005</v>
      </c>
      <c r="N20" s="15">
        <v>278624660.60000014</v>
      </c>
      <c r="O20" s="15">
        <v>361709473.69000006</v>
      </c>
    </row>
    <row r="21" spans="1:15" x14ac:dyDescent="0.35">
      <c r="B21" t="s">
        <v>21</v>
      </c>
      <c r="C21" t="s">
        <v>25</v>
      </c>
      <c r="D21" s="15">
        <v>2045</v>
      </c>
      <c r="E21" s="15">
        <v>2136</v>
      </c>
      <c r="F21" s="15">
        <v>2361</v>
      </c>
      <c r="G21" s="15">
        <v>2419</v>
      </c>
      <c r="H21" s="15">
        <v>2601</v>
      </c>
      <c r="I21" s="15">
        <v>2576</v>
      </c>
      <c r="J21" s="15">
        <v>2634</v>
      </c>
      <c r="K21" s="15">
        <v>2625</v>
      </c>
      <c r="L21" s="15">
        <v>2696</v>
      </c>
      <c r="M21" s="15">
        <v>2667</v>
      </c>
      <c r="N21" s="15">
        <v>2729</v>
      </c>
      <c r="O21" s="15">
        <v>2777</v>
      </c>
    </row>
    <row r="22" spans="1:15" x14ac:dyDescent="0.35">
      <c r="C22" t="s">
        <v>17</v>
      </c>
      <c r="D22" s="15">
        <v>66608</v>
      </c>
      <c r="E22" s="15">
        <v>66882</v>
      </c>
      <c r="F22" s="15">
        <v>85506</v>
      </c>
      <c r="G22" s="15">
        <v>86157</v>
      </c>
      <c r="H22" s="15">
        <v>94512</v>
      </c>
      <c r="I22" s="15">
        <v>84779</v>
      </c>
      <c r="J22" s="15">
        <v>86108</v>
      </c>
      <c r="K22" s="15">
        <v>95427</v>
      </c>
      <c r="L22" s="15">
        <v>92393</v>
      </c>
      <c r="M22" s="15">
        <v>87498</v>
      </c>
      <c r="N22" s="15">
        <v>99887</v>
      </c>
      <c r="O22" s="15">
        <v>96562</v>
      </c>
    </row>
    <row r="23" spans="1:15" x14ac:dyDescent="0.35">
      <c r="C23" t="s">
        <v>19</v>
      </c>
      <c r="D23" s="15">
        <v>11874330.89000001</v>
      </c>
      <c r="E23" s="15">
        <v>12510870.26999999</v>
      </c>
      <c r="F23" s="15">
        <v>20276399.469999939</v>
      </c>
      <c r="G23" s="15">
        <v>16262284.17999999</v>
      </c>
      <c r="H23" s="15">
        <v>17564986.06000001</v>
      </c>
      <c r="I23" s="15">
        <v>16419097.14999995</v>
      </c>
      <c r="J23" s="15">
        <v>17184832.75</v>
      </c>
      <c r="K23" s="15">
        <v>20758311.779999901</v>
      </c>
      <c r="L23" s="15">
        <v>21408480.940000001</v>
      </c>
      <c r="M23" s="15">
        <v>18968302.16999995</v>
      </c>
      <c r="N23" s="15">
        <v>19229432.430000018</v>
      </c>
      <c r="O23" s="15">
        <v>17346281.070000011</v>
      </c>
    </row>
    <row r="24" spans="1:15" x14ac:dyDescent="0.35">
      <c r="A24" t="s">
        <v>23</v>
      </c>
      <c r="B24" t="s">
        <v>1</v>
      </c>
      <c r="C24" t="s">
        <v>25</v>
      </c>
      <c r="D24" s="15">
        <v>9743</v>
      </c>
      <c r="E24" s="15">
        <v>9818</v>
      </c>
      <c r="F24" s="15">
        <v>10240</v>
      </c>
      <c r="G24" s="15">
        <v>10176</v>
      </c>
      <c r="H24" s="15">
        <v>10070</v>
      </c>
      <c r="I24" s="15">
        <v>10356</v>
      </c>
      <c r="J24" s="15">
        <v>10460</v>
      </c>
      <c r="K24" s="15">
        <v>10541</v>
      </c>
      <c r="L24" s="15">
        <v>10577</v>
      </c>
      <c r="M24" s="15">
        <v>10786</v>
      </c>
      <c r="N24" s="15">
        <v>10946</v>
      </c>
      <c r="O24" s="15">
        <v>11054</v>
      </c>
    </row>
    <row r="25" spans="1:15" x14ac:dyDescent="0.35">
      <c r="C25" t="s">
        <v>17</v>
      </c>
      <c r="D25" s="15">
        <v>1045896</v>
      </c>
      <c r="E25" s="15">
        <v>999877</v>
      </c>
      <c r="F25" s="15">
        <v>1126536</v>
      </c>
      <c r="G25" s="15">
        <v>961870</v>
      </c>
      <c r="H25" s="15">
        <v>911233</v>
      </c>
      <c r="I25" s="15">
        <v>1115028</v>
      </c>
      <c r="J25" s="15">
        <v>1218000</v>
      </c>
      <c r="K25" s="15">
        <v>1219085</v>
      </c>
      <c r="L25" s="15">
        <v>1188173</v>
      </c>
      <c r="M25" s="15">
        <v>1239707</v>
      </c>
      <c r="N25" s="15">
        <v>1201739</v>
      </c>
      <c r="O25" s="15">
        <v>1424380</v>
      </c>
    </row>
    <row r="26" spans="1:15" x14ac:dyDescent="0.35">
      <c r="C26" t="s">
        <v>19</v>
      </c>
      <c r="D26" s="15">
        <v>49586457.610000066</v>
      </c>
      <c r="E26" s="15">
        <v>47363857.50999999</v>
      </c>
      <c r="F26" s="15">
        <v>55335640.389999986</v>
      </c>
      <c r="G26" s="15">
        <v>49576883.189999968</v>
      </c>
      <c r="H26" s="15">
        <v>49483133.19000005</v>
      </c>
      <c r="I26" s="15">
        <v>57151989.449999921</v>
      </c>
      <c r="J26" s="15">
        <v>61115903.190000013</v>
      </c>
      <c r="K26" s="15">
        <v>63136005.500000015</v>
      </c>
      <c r="L26" s="15">
        <v>61538600.039999954</v>
      </c>
      <c r="M26" s="15">
        <v>63356715.109999977</v>
      </c>
      <c r="N26" s="15">
        <v>63894314.269999936</v>
      </c>
      <c r="O26" s="15">
        <v>75119173.390000001</v>
      </c>
    </row>
    <row r="27" spans="1:15" x14ac:dyDescent="0.35">
      <c r="B27" t="s">
        <v>27</v>
      </c>
      <c r="C27" t="s">
        <v>25</v>
      </c>
      <c r="D27" s="15">
        <v>18772</v>
      </c>
      <c r="E27" s="15">
        <v>16731</v>
      </c>
      <c r="F27" s="15">
        <v>15884</v>
      </c>
      <c r="G27" s="15">
        <v>15179</v>
      </c>
      <c r="H27" s="15">
        <v>12086</v>
      </c>
      <c r="I27" s="15">
        <v>12549</v>
      </c>
      <c r="J27" s="15">
        <v>12951</v>
      </c>
      <c r="K27" s="15">
        <v>13423</v>
      </c>
      <c r="L27" s="15">
        <v>15960</v>
      </c>
      <c r="M27" s="15">
        <v>13864</v>
      </c>
      <c r="N27" s="15">
        <v>12512</v>
      </c>
      <c r="O27" s="15">
        <v>11990</v>
      </c>
    </row>
    <row r="28" spans="1:15" x14ac:dyDescent="0.35">
      <c r="C28" t="s">
        <v>17</v>
      </c>
      <c r="D28" s="15">
        <v>1940847</v>
      </c>
      <c r="E28" s="15">
        <v>1824382</v>
      </c>
      <c r="F28" s="15">
        <v>2153036</v>
      </c>
      <c r="G28" s="15">
        <v>2094513</v>
      </c>
      <c r="H28" s="15">
        <v>1356120</v>
      </c>
      <c r="I28" s="15">
        <v>1490084</v>
      </c>
      <c r="J28" s="15">
        <v>1636952</v>
      </c>
      <c r="K28" s="15">
        <v>1635211</v>
      </c>
      <c r="L28" s="15">
        <v>1546888</v>
      </c>
      <c r="M28" s="15">
        <v>1585594</v>
      </c>
      <c r="N28" s="15">
        <v>1595852</v>
      </c>
      <c r="O28" s="15">
        <v>1910312</v>
      </c>
    </row>
    <row r="29" spans="1:15" x14ac:dyDescent="0.35">
      <c r="C29" t="s">
        <v>19</v>
      </c>
      <c r="D29" s="15">
        <v>94043665.139999732</v>
      </c>
      <c r="E29" s="15">
        <v>87530691.639999986</v>
      </c>
      <c r="F29" s="15">
        <v>101500203.99000002</v>
      </c>
      <c r="G29" s="15">
        <v>102658833.04999971</v>
      </c>
      <c r="H29" s="15">
        <v>56833586.229999997</v>
      </c>
      <c r="I29" s="15">
        <v>58518758.18</v>
      </c>
      <c r="J29" s="15">
        <v>62204524.839999929</v>
      </c>
      <c r="K29" s="15">
        <v>64118794.449999876</v>
      </c>
      <c r="L29" s="15">
        <v>61528819.710000053</v>
      </c>
      <c r="M29" s="15">
        <v>62904320.019999877</v>
      </c>
      <c r="N29" s="15">
        <v>65053165.959999859</v>
      </c>
      <c r="O29" s="15">
        <v>79615471.940000042</v>
      </c>
    </row>
    <row r="30" spans="1:15" x14ac:dyDescent="0.35">
      <c r="A30" t="s">
        <v>20</v>
      </c>
      <c r="B30" t="s">
        <v>1</v>
      </c>
      <c r="C30" t="s">
        <v>25</v>
      </c>
      <c r="D30" s="15">
        <v>4000</v>
      </c>
      <c r="E30" s="15">
        <v>4066</v>
      </c>
      <c r="F30" s="15">
        <v>4173</v>
      </c>
      <c r="G30" s="15">
        <v>4039</v>
      </c>
      <c r="H30" s="15">
        <v>4114</v>
      </c>
      <c r="I30" s="15">
        <v>4182</v>
      </c>
      <c r="J30" s="15">
        <v>4182</v>
      </c>
      <c r="K30" s="15">
        <v>4218</v>
      </c>
      <c r="L30" s="15">
        <v>4168</v>
      </c>
      <c r="M30" s="15">
        <v>4101</v>
      </c>
      <c r="N30" s="15">
        <v>4172</v>
      </c>
      <c r="O30" s="15">
        <v>4124</v>
      </c>
    </row>
    <row r="31" spans="1:15" x14ac:dyDescent="0.35">
      <c r="C31" t="s">
        <v>17</v>
      </c>
      <c r="D31" s="15">
        <v>317554</v>
      </c>
      <c r="E31" s="15">
        <v>317427</v>
      </c>
      <c r="F31" s="15">
        <v>391367</v>
      </c>
      <c r="G31" s="15">
        <v>299064</v>
      </c>
      <c r="H31" s="15">
        <v>329541</v>
      </c>
      <c r="I31" s="15">
        <v>375600</v>
      </c>
      <c r="J31" s="15">
        <v>384933</v>
      </c>
      <c r="K31" s="15">
        <v>445201</v>
      </c>
      <c r="L31" s="15">
        <v>418701</v>
      </c>
      <c r="M31" s="15">
        <v>400335</v>
      </c>
      <c r="N31" s="15">
        <v>457571</v>
      </c>
      <c r="O31" s="15">
        <v>489018</v>
      </c>
    </row>
    <row r="32" spans="1:15" x14ac:dyDescent="0.35">
      <c r="C32" t="s">
        <v>19</v>
      </c>
      <c r="D32" s="15">
        <v>16279098.120000003</v>
      </c>
      <c r="E32" s="15">
        <v>15858313.410000009</v>
      </c>
      <c r="F32" s="15">
        <v>19971045.310000006</v>
      </c>
      <c r="G32" s="15">
        <v>16022203.530000007</v>
      </c>
      <c r="H32" s="15">
        <v>17701021.020000003</v>
      </c>
      <c r="I32" s="15">
        <v>19457065.260000002</v>
      </c>
      <c r="J32" s="15">
        <v>19328135.030000005</v>
      </c>
      <c r="K32" s="15">
        <v>22179891.739999983</v>
      </c>
      <c r="L32" s="15">
        <v>20453719.350000005</v>
      </c>
      <c r="M32" s="15">
        <v>20144082.250000015</v>
      </c>
      <c r="N32" s="15">
        <v>23424872.259999998</v>
      </c>
      <c r="O32" s="15">
        <v>25271915.020000018</v>
      </c>
    </row>
    <row r="33" spans="1:15" x14ac:dyDescent="0.35">
      <c r="B33" t="s">
        <v>27</v>
      </c>
      <c r="C33" t="s">
        <v>25</v>
      </c>
      <c r="D33" s="15">
        <v>941</v>
      </c>
      <c r="E33" s="15">
        <v>876</v>
      </c>
      <c r="F33" s="15">
        <v>918</v>
      </c>
      <c r="G33" s="15">
        <v>1036</v>
      </c>
      <c r="H33" s="15">
        <v>1096</v>
      </c>
      <c r="I33" s="15">
        <v>1096</v>
      </c>
      <c r="J33" s="15">
        <v>1112</v>
      </c>
      <c r="K33" s="15">
        <v>1143</v>
      </c>
      <c r="L33" s="15">
        <v>1138</v>
      </c>
      <c r="M33" s="15">
        <v>1110</v>
      </c>
      <c r="N33" s="15">
        <v>1184</v>
      </c>
      <c r="O33" s="15">
        <v>1239</v>
      </c>
    </row>
    <row r="34" spans="1:15" x14ac:dyDescent="0.35">
      <c r="C34" t="s">
        <v>17</v>
      </c>
      <c r="D34" s="15">
        <v>3921</v>
      </c>
      <c r="E34" s="15">
        <v>3633</v>
      </c>
      <c r="F34" s="15">
        <v>4426</v>
      </c>
      <c r="G34" s="15">
        <v>4481</v>
      </c>
      <c r="H34" s="15">
        <v>5306</v>
      </c>
      <c r="I34" s="15">
        <v>5952</v>
      </c>
      <c r="J34" s="15">
        <v>5655</v>
      </c>
      <c r="K34" s="15">
        <v>6736</v>
      </c>
      <c r="L34" s="15">
        <v>6596</v>
      </c>
      <c r="M34" s="15">
        <v>6094</v>
      </c>
      <c r="N34" s="15">
        <v>7179</v>
      </c>
      <c r="O34" s="15">
        <v>7702</v>
      </c>
    </row>
    <row r="35" spans="1:15" x14ac:dyDescent="0.35">
      <c r="C35" t="s">
        <v>19</v>
      </c>
      <c r="D35" s="15">
        <v>236283.7000000001</v>
      </c>
      <c r="E35" s="15">
        <v>226893.70999999996</v>
      </c>
      <c r="F35" s="15">
        <v>259777.77000000019</v>
      </c>
      <c r="G35" s="15">
        <v>260372.90999999992</v>
      </c>
      <c r="H35" s="15">
        <v>262554.4200000001</v>
      </c>
      <c r="I35" s="15">
        <v>295057.35000000003</v>
      </c>
      <c r="J35" s="15">
        <v>263775.58999999997</v>
      </c>
      <c r="K35" s="15">
        <v>314758.96000000008</v>
      </c>
      <c r="L35" s="15">
        <v>307411.22000000009</v>
      </c>
      <c r="M35" s="15">
        <v>286973.5799999999</v>
      </c>
      <c r="N35" s="15">
        <v>369059.78999999992</v>
      </c>
      <c r="O35" s="15">
        <v>376264.83999999979</v>
      </c>
    </row>
    <row r="36" spans="1:15" x14ac:dyDescent="0.35">
      <c r="B36" t="s">
        <v>21</v>
      </c>
      <c r="C36" t="s">
        <v>25</v>
      </c>
      <c r="D36" s="15">
        <v>117</v>
      </c>
      <c r="E36" s="15">
        <v>128</v>
      </c>
      <c r="F36" s="15">
        <v>143</v>
      </c>
      <c r="G36" s="15">
        <v>119</v>
      </c>
      <c r="H36" s="15">
        <v>130</v>
      </c>
      <c r="I36" s="15">
        <v>121</v>
      </c>
      <c r="J36" s="15">
        <v>124</v>
      </c>
      <c r="K36" s="15">
        <v>125</v>
      </c>
      <c r="L36" s="15">
        <v>128</v>
      </c>
      <c r="M36" s="15">
        <v>128</v>
      </c>
      <c r="N36" s="15">
        <v>146</v>
      </c>
      <c r="O36" s="15">
        <v>135</v>
      </c>
    </row>
    <row r="37" spans="1:15" x14ac:dyDescent="0.35">
      <c r="C37" t="s">
        <v>17</v>
      </c>
      <c r="D37" s="15">
        <v>1689</v>
      </c>
      <c r="E37" s="15">
        <v>910</v>
      </c>
      <c r="F37" s="15">
        <v>1314</v>
      </c>
      <c r="G37" s="15">
        <v>1163</v>
      </c>
      <c r="H37" s="15">
        <v>1322</v>
      </c>
      <c r="I37" s="15">
        <v>1622</v>
      </c>
      <c r="J37" s="15">
        <v>1669</v>
      </c>
      <c r="K37" s="15">
        <v>1933</v>
      </c>
      <c r="L37" s="15">
        <v>1629</v>
      </c>
      <c r="M37" s="15">
        <v>1518</v>
      </c>
      <c r="N37" s="15">
        <v>1691</v>
      </c>
      <c r="O37" s="15">
        <v>2351</v>
      </c>
    </row>
    <row r="38" spans="1:15" x14ac:dyDescent="0.35">
      <c r="C38" t="s">
        <v>19</v>
      </c>
      <c r="D38" s="15">
        <v>308677.84999999992</v>
      </c>
      <c r="E38" s="15">
        <v>162920.57</v>
      </c>
      <c r="F38" s="15">
        <v>366387.15000000008</v>
      </c>
      <c r="G38" s="15">
        <v>244115.03000000009</v>
      </c>
      <c r="H38" s="15">
        <v>229504.5500000001</v>
      </c>
      <c r="I38" s="15">
        <v>379763.10000000009</v>
      </c>
      <c r="J38" s="15">
        <v>369233.93</v>
      </c>
      <c r="K38" s="15">
        <v>466083.56000000011</v>
      </c>
      <c r="L38" s="15">
        <v>409898.88999999978</v>
      </c>
      <c r="M38" s="15">
        <v>367514.85000000009</v>
      </c>
      <c r="N38" s="15">
        <v>444382.80999999982</v>
      </c>
      <c r="O38" s="15">
        <v>733707.82</v>
      </c>
    </row>
    <row r="39" spans="1:15" x14ac:dyDescent="0.35">
      <c r="A39" t="s">
        <v>26</v>
      </c>
      <c r="D39" s="15">
        <v>106400</v>
      </c>
      <c r="E39" s="15">
        <v>104027</v>
      </c>
      <c r="F39" s="15">
        <v>105747</v>
      </c>
      <c r="G39" s="15">
        <v>105028</v>
      </c>
      <c r="H39" s="15">
        <v>103103</v>
      </c>
      <c r="I39" s="15">
        <v>105374</v>
      </c>
      <c r="J39" s="15">
        <v>106590</v>
      </c>
      <c r="K39" s="15">
        <v>107557</v>
      </c>
      <c r="L39" s="15">
        <v>111063</v>
      </c>
      <c r="M39" s="15">
        <v>110002</v>
      </c>
      <c r="N39" s="15">
        <v>109957</v>
      </c>
      <c r="O39" s="15">
        <v>111050</v>
      </c>
    </row>
    <row r="40" spans="1:15" x14ac:dyDescent="0.35">
      <c r="A40" t="s">
        <v>16</v>
      </c>
      <c r="D40" s="15">
        <v>11846023</v>
      </c>
      <c r="E40" s="15">
        <v>11276667</v>
      </c>
      <c r="F40" s="15">
        <v>12975235</v>
      </c>
      <c r="G40" s="15">
        <v>11857419</v>
      </c>
      <c r="H40" s="15">
        <v>11198909</v>
      </c>
      <c r="I40" s="15">
        <v>12690746</v>
      </c>
      <c r="J40" s="15">
        <v>13740698</v>
      </c>
      <c r="K40" s="15">
        <v>14142182</v>
      </c>
      <c r="L40" s="15">
        <v>13815781</v>
      </c>
      <c r="M40" s="15">
        <v>14528384</v>
      </c>
      <c r="N40" s="15">
        <v>14779274</v>
      </c>
      <c r="O40" s="15">
        <v>18063135</v>
      </c>
    </row>
    <row r="41" spans="1:15" x14ac:dyDescent="0.35">
      <c r="A41" t="s">
        <v>18</v>
      </c>
      <c r="D41" s="15">
        <v>706058866.10000062</v>
      </c>
      <c r="E41" s="15">
        <v>661177434.24999928</v>
      </c>
      <c r="F41" s="15">
        <v>782739485.29000139</v>
      </c>
      <c r="G41" s="15">
        <v>729632895.200001</v>
      </c>
      <c r="H41" s="15">
        <v>709635130.83000064</v>
      </c>
      <c r="I41" s="15">
        <v>758789078.25000024</v>
      </c>
      <c r="J41" s="15">
        <v>792527377.80999994</v>
      </c>
      <c r="K41" s="15">
        <v>833033690.46000159</v>
      </c>
      <c r="L41" s="15">
        <v>800158312.87000144</v>
      </c>
      <c r="M41" s="15">
        <v>816585001.89999914</v>
      </c>
      <c r="N41" s="15">
        <v>872876543.00999975</v>
      </c>
      <c r="O41" s="15">
        <v>1056989450.8500011</v>
      </c>
    </row>
    <row r="42" spans="1:15" x14ac:dyDescent="0.35">
      <c r="D42" s="18"/>
      <c r="E42" s="18"/>
      <c r="F42" s="18"/>
      <c r="G42" s="18"/>
      <c r="H42" s="18"/>
    </row>
    <row r="43" spans="1:15" x14ac:dyDescent="0.35">
      <c r="D43" s="18"/>
      <c r="E43" s="18"/>
      <c r="F43" s="18"/>
      <c r="G43" s="18"/>
      <c r="H43" s="15"/>
      <c r="I43" s="15"/>
      <c r="J43" s="15"/>
      <c r="K43" s="15"/>
      <c r="L43" s="15"/>
      <c r="M43" s="15"/>
      <c r="N43" s="15"/>
      <c r="O43" s="15"/>
    </row>
    <row r="44" spans="1:15" x14ac:dyDescent="0.35">
      <c r="D44" s="18"/>
      <c r="E44" s="18"/>
      <c r="F44" s="18"/>
      <c r="G44" s="18"/>
      <c r="H44" s="15"/>
      <c r="I44" s="15"/>
      <c r="J44" s="15"/>
      <c r="K44" s="15"/>
      <c r="L44" s="15"/>
      <c r="M44" s="15"/>
      <c r="N44" s="15"/>
      <c r="O44" s="15"/>
    </row>
    <row r="45" spans="1:15" x14ac:dyDescent="0.35">
      <c r="D45" s="18"/>
      <c r="E45" s="18"/>
      <c r="F45" s="18"/>
      <c r="G45" s="18"/>
      <c r="H45" s="18"/>
    </row>
    <row r="46" spans="1:15" x14ac:dyDescent="0.35">
      <c r="D46" s="18"/>
      <c r="E46" s="18"/>
      <c r="F46" s="18"/>
      <c r="G46" s="18"/>
      <c r="H46" s="18"/>
    </row>
    <row r="47" spans="1:15" x14ac:dyDescent="0.35">
      <c r="D47" s="18"/>
      <c r="E47" s="18"/>
      <c r="F47" s="18"/>
      <c r="G47" s="18"/>
      <c r="H47" s="18"/>
    </row>
    <row r="48" spans="1:15" x14ac:dyDescent="0.35">
      <c r="D48" s="18"/>
      <c r="E48" s="18"/>
      <c r="F48" s="18"/>
      <c r="G48" s="18"/>
      <c r="H48" s="18"/>
    </row>
    <row r="49" spans="4:8" x14ac:dyDescent="0.35">
      <c r="D49" s="18"/>
      <c r="E49" s="18"/>
      <c r="F49" s="18"/>
      <c r="G49" s="18"/>
      <c r="H49" s="18"/>
    </row>
    <row r="50" spans="4:8" x14ac:dyDescent="0.35">
      <c r="D50" s="18"/>
      <c r="E50" s="18"/>
      <c r="F50" s="18"/>
      <c r="G50" s="18"/>
      <c r="H50" s="18"/>
    </row>
    <row r="51" spans="4:8" x14ac:dyDescent="0.35">
      <c r="D51" s="18"/>
      <c r="E51" s="18"/>
      <c r="F51" s="18"/>
      <c r="G51" s="18"/>
      <c r="H51" s="18"/>
    </row>
    <row r="53" spans="4:8" x14ac:dyDescent="0.35">
      <c r="D53" s="17"/>
    </row>
  </sheetData>
  <sheetProtection selectLockedCells="1" pivotTables="0" selectUnlockedCells="1"/>
  <mergeCells count="3">
    <mergeCell ref="A4:O4"/>
    <mergeCell ref="A3:O3"/>
    <mergeCell ref="A1:O1"/>
  </mergeCell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2"/>
  <sheetViews>
    <sheetView showGridLines="0" topLeftCell="A27" zoomScale="78" workbookViewId="0">
      <selection activeCell="K11" sqref="K11"/>
    </sheetView>
  </sheetViews>
  <sheetFormatPr baseColWidth="10" defaultRowHeight="14.5" x14ac:dyDescent="0.35"/>
  <cols>
    <col min="1" max="3" width="24.54296875" bestFit="1" customWidth="1"/>
    <col min="4" max="15" width="10.90625" bestFit="1" customWidth="1"/>
    <col min="16" max="17" width="12.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21" t="s">
        <v>11</v>
      </c>
      <c r="B1" s="21"/>
      <c r="C1" s="21"/>
      <c r="D1" s="21"/>
      <c r="E1" s="21"/>
      <c r="F1" s="21"/>
      <c r="G1" s="21"/>
      <c r="H1" s="21"/>
      <c r="I1" s="21"/>
      <c r="J1" s="21"/>
      <c r="K1" s="21"/>
      <c r="L1" s="21"/>
      <c r="M1" s="21"/>
      <c r="N1" s="21"/>
      <c r="O1" s="21"/>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customHeight="1" x14ac:dyDescent="0.35">
      <c r="A4" s="20" t="s">
        <v>28</v>
      </c>
      <c r="B4" s="20"/>
      <c r="C4" s="20"/>
      <c r="D4" s="20"/>
      <c r="E4" s="20"/>
      <c r="F4" s="20"/>
      <c r="G4" s="20"/>
      <c r="H4" s="20"/>
      <c r="I4" s="20"/>
      <c r="J4" s="20"/>
      <c r="K4" s="20"/>
      <c r="L4" s="20"/>
      <c r="M4" s="20"/>
      <c r="N4" s="20"/>
      <c r="O4" s="20"/>
    </row>
    <row r="5" spans="1:15" ht="15.5" x14ac:dyDescent="0.35">
      <c r="A5" s="19" t="str">
        <f>+'Tabla General'!A4</f>
        <v>Año 2021</v>
      </c>
      <c r="B5" s="19"/>
      <c r="C5" s="19"/>
      <c r="D5" s="19"/>
      <c r="E5" s="19"/>
      <c r="F5" s="19"/>
      <c r="G5" s="19"/>
      <c r="H5" s="19"/>
      <c r="I5" s="19"/>
      <c r="J5" s="19"/>
      <c r="K5" s="19"/>
      <c r="L5" s="19"/>
      <c r="M5" s="19"/>
      <c r="N5" s="19"/>
      <c r="O5" s="19"/>
    </row>
    <row r="6" spans="1:15" x14ac:dyDescent="0.35">
      <c r="A6" s="3" t="str">
        <f>+'Tabla General'!A5</f>
        <v>Fecha de publicación: Julio 2025</v>
      </c>
    </row>
    <row r="11" spans="1:15" x14ac:dyDescent="0.35">
      <c r="A11" s="12" t="s">
        <v>5</v>
      </c>
      <c r="B11" t="s">
        <v>0</v>
      </c>
    </row>
    <row r="12" spans="1:15" x14ac:dyDescent="0.35">
      <c r="A12" s="12" t="s">
        <v>6</v>
      </c>
      <c r="B12" t="s">
        <v>13</v>
      </c>
    </row>
    <row r="14" spans="1:15" x14ac:dyDescent="0.35">
      <c r="D14" s="12" t="s">
        <v>3</v>
      </c>
    </row>
    <row r="15" spans="1:15" x14ac:dyDescent="0.35">
      <c r="A15" s="12" t="s">
        <v>2</v>
      </c>
      <c r="B15" s="12" t="s">
        <v>4</v>
      </c>
      <c r="C15" s="12" t="s">
        <v>15</v>
      </c>
      <c r="D15" t="s">
        <v>24</v>
      </c>
      <c r="E15" t="s">
        <v>39</v>
      </c>
      <c r="F15" t="s">
        <v>42</v>
      </c>
      <c r="G15" t="s">
        <v>36</v>
      </c>
      <c r="H15" t="s">
        <v>43</v>
      </c>
      <c r="I15" t="s">
        <v>41</v>
      </c>
      <c r="J15" t="s">
        <v>40</v>
      </c>
      <c r="K15" t="s">
        <v>37</v>
      </c>
      <c r="L15" t="s">
        <v>46</v>
      </c>
      <c r="M15" t="s">
        <v>45</v>
      </c>
      <c r="N15" t="s">
        <v>44</v>
      </c>
      <c r="O15" t="s">
        <v>38</v>
      </c>
    </row>
    <row r="16" spans="1:15" x14ac:dyDescent="0.35">
      <c r="A16" t="s">
        <v>22</v>
      </c>
      <c r="B16" t="s">
        <v>1</v>
      </c>
      <c r="C16" t="s">
        <v>25</v>
      </c>
      <c r="D16" s="15">
        <v>54314</v>
      </c>
      <c r="E16" s="15">
        <v>53891</v>
      </c>
      <c r="F16" s="15">
        <v>55655</v>
      </c>
      <c r="G16" s="15">
        <v>55259</v>
      </c>
      <c r="H16" s="15">
        <v>56006</v>
      </c>
      <c r="I16" s="15">
        <v>57548</v>
      </c>
      <c r="J16" s="15">
        <v>58127</v>
      </c>
      <c r="K16" s="15">
        <v>58406</v>
      </c>
      <c r="L16" s="15">
        <v>59396</v>
      </c>
      <c r="M16" s="15">
        <v>60273</v>
      </c>
      <c r="N16" s="15">
        <v>61029</v>
      </c>
      <c r="O16" s="15">
        <v>61985</v>
      </c>
    </row>
    <row r="17" spans="1:15" x14ac:dyDescent="0.35">
      <c r="C17" t="s">
        <v>17</v>
      </c>
      <c r="D17" s="15">
        <v>2742339</v>
      </c>
      <c r="E17" s="15">
        <v>2679422</v>
      </c>
      <c r="F17" s="15">
        <v>3074922</v>
      </c>
      <c r="G17" s="15">
        <v>2635152</v>
      </c>
      <c r="H17" s="15">
        <v>2738224</v>
      </c>
      <c r="I17" s="15">
        <v>3254922</v>
      </c>
      <c r="J17" s="15">
        <v>3538241</v>
      </c>
      <c r="K17" s="15">
        <v>3598770</v>
      </c>
      <c r="L17" s="15">
        <v>3550273</v>
      </c>
      <c r="M17" s="15">
        <v>3780191</v>
      </c>
      <c r="N17" s="15">
        <v>3852846</v>
      </c>
      <c r="O17" s="15">
        <v>4505136</v>
      </c>
    </row>
    <row r="18" spans="1:15" x14ac:dyDescent="0.35">
      <c r="C18" t="s">
        <v>19</v>
      </c>
      <c r="D18" s="15">
        <v>261611288.39999977</v>
      </c>
      <c r="E18" s="15">
        <v>247260331.5999999</v>
      </c>
      <c r="F18" s="15">
        <v>292796176.23000073</v>
      </c>
      <c r="G18" s="15">
        <v>260007552.66000113</v>
      </c>
      <c r="H18" s="15">
        <v>281252515.46000016</v>
      </c>
      <c r="I18" s="15">
        <v>309393261.28999978</v>
      </c>
      <c r="J18" s="15">
        <v>320963498.85000038</v>
      </c>
      <c r="K18" s="15">
        <v>336720656.46000028</v>
      </c>
      <c r="L18" s="15">
        <v>323747950.56000018</v>
      </c>
      <c r="M18" s="15">
        <v>326709847.61999887</v>
      </c>
      <c r="N18" s="15">
        <v>349776305.07999945</v>
      </c>
      <c r="O18" s="15">
        <v>392342162.03000128</v>
      </c>
    </row>
    <row r="19" spans="1:15" x14ac:dyDescent="0.35">
      <c r="B19" t="s">
        <v>27</v>
      </c>
      <c r="C19" t="s">
        <v>25</v>
      </c>
      <c r="D19" s="15">
        <v>15028</v>
      </c>
      <c r="E19" s="15">
        <v>14979</v>
      </c>
      <c r="F19" s="15">
        <v>15045</v>
      </c>
      <c r="G19" s="15">
        <v>15336</v>
      </c>
      <c r="H19" s="15">
        <v>15568</v>
      </c>
      <c r="I19" s="15">
        <v>15528</v>
      </c>
      <c r="J19" s="15">
        <v>15646</v>
      </c>
      <c r="K19" s="15">
        <v>15787</v>
      </c>
      <c r="L19" s="15">
        <v>15732</v>
      </c>
      <c r="M19" s="15">
        <v>15764</v>
      </c>
      <c r="N19" s="15">
        <v>15938</v>
      </c>
      <c r="O19" s="15">
        <v>16403</v>
      </c>
    </row>
    <row r="20" spans="1:15" x14ac:dyDescent="0.35">
      <c r="C20" t="s">
        <v>17</v>
      </c>
      <c r="D20" s="15">
        <v>2280680</v>
      </c>
      <c r="E20" s="15">
        <v>2196445</v>
      </c>
      <c r="F20" s="15">
        <v>2435031</v>
      </c>
      <c r="G20" s="15">
        <v>2226570</v>
      </c>
      <c r="H20" s="15">
        <v>2255363</v>
      </c>
      <c r="I20" s="15">
        <v>2515460</v>
      </c>
      <c r="J20" s="15">
        <v>2665915</v>
      </c>
      <c r="K20" s="15">
        <v>2780028</v>
      </c>
      <c r="L20" s="15">
        <v>2705878</v>
      </c>
      <c r="M20" s="15">
        <v>2982129</v>
      </c>
      <c r="N20" s="15">
        <v>3169289</v>
      </c>
      <c r="O20" s="15">
        <v>3657769</v>
      </c>
    </row>
    <row r="21" spans="1:15" x14ac:dyDescent="0.35">
      <c r="C21" t="s">
        <v>19</v>
      </c>
      <c r="D21" s="15">
        <v>145120098.3899999</v>
      </c>
      <c r="E21" s="15">
        <v>137376728.49000025</v>
      </c>
      <c r="F21" s="15">
        <v>160176729.00999978</v>
      </c>
      <c r="G21" s="15">
        <v>151672740.20999974</v>
      </c>
      <c r="H21" s="15">
        <v>157440183.37000018</v>
      </c>
      <c r="I21" s="15">
        <v>164561716.34999993</v>
      </c>
      <c r="J21" s="15">
        <v>168464138.72999984</v>
      </c>
      <c r="K21" s="15">
        <v>178764587.9199999</v>
      </c>
      <c r="L21" s="15">
        <v>168584375.07000005</v>
      </c>
      <c r="M21" s="15">
        <v>178061237.92999989</v>
      </c>
      <c r="N21" s="15">
        <v>202887850.83000016</v>
      </c>
      <c r="O21" s="15">
        <v>243442596.17000014</v>
      </c>
    </row>
    <row r="22" spans="1:15" x14ac:dyDescent="0.35">
      <c r="B22" t="s">
        <v>21</v>
      </c>
      <c r="C22" t="s">
        <v>25</v>
      </c>
      <c r="D22" s="15">
        <v>1994</v>
      </c>
      <c r="E22" s="15">
        <v>2093</v>
      </c>
      <c r="F22" s="15">
        <v>2307</v>
      </c>
      <c r="G22" s="15">
        <v>2375</v>
      </c>
      <c r="H22" s="15">
        <v>2558</v>
      </c>
      <c r="I22" s="15">
        <v>2522</v>
      </c>
      <c r="J22" s="15">
        <v>2581</v>
      </c>
      <c r="K22" s="15">
        <v>2579</v>
      </c>
      <c r="L22" s="15">
        <v>2649</v>
      </c>
      <c r="M22" s="15">
        <v>2620</v>
      </c>
      <c r="N22" s="15">
        <v>2688</v>
      </c>
      <c r="O22" s="15">
        <v>2735</v>
      </c>
    </row>
    <row r="23" spans="1:15" x14ac:dyDescent="0.35">
      <c r="C23" t="s">
        <v>17</v>
      </c>
      <c r="D23" s="15">
        <v>46994</v>
      </c>
      <c r="E23" s="15">
        <v>48684</v>
      </c>
      <c r="F23" s="15">
        <v>61724</v>
      </c>
      <c r="G23" s="15">
        <v>61120</v>
      </c>
      <c r="H23" s="15">
        <v>67380</v>
      </c>
      <c r="I23" s="15">
        <v>61098</v>
      </c>
      <c r="J23" s="15">
        <v>60975</v>
      </c>
      <c r="K23" s="15">
        <v>67931</v>
      </c>
      <c r="L23" s="15">
        <v>66772</v>
      </c>
      <c r="M23" s="15">
        <v>64633</v>
      </c>
      <c r="N23" s="15">
        <v>72856</v>
      </c>
      <c r="O23" s="15">
        <v>68016</v>
      </c>
    </row>
    <row r="24" spans="1:15" x14ac:dyDescent="0.35">
      <c r="C24" t="s">
        <v>19</v>
      </c>
      <c r="D24" s="15">
        <v>10217555.420000009</v>
      </c>
      <c r="E24" s="15">
        <v>10787844.21000001</v>
      </c>
      <c r="F24" s="15">
        <v>18394258.50999999</v>
      </c>
      <c r="G24" s="15">
        <v>14187901.65999998</v>
      </c>
      <c r="H24" s="15">
        <v>15254497.130000031</v>
      </c>
      <c r="I24" s="15">
        <v>14521165.99999995</v>
      </c>
      <c r="J24" s="15">
        <v>15012033.319999989</v>
      </c>
      <c r="K24" s="15">
        <v>18069329.589999951</v>
      </c>
      <c r="L24" s="15">
        <v>19461509.81000001</v>
      </c>
      <c r="M24" s="15">
        <v>17083358.559999991</v>
      </c>
      <c r="N24" s="15">
        <v>17347826.21000002</v>
      </c>
      <c r="O24" s="15">
        <v>15357277.67</v>
      </c>
    </row>
    <row r="25" spans="1:15" x14ac:dyDescent="0.35">
      <c r="A25" t="s">
        <v>23</v>
      </c>
      <c r="B25" t="s">
        <v>1</v>
      </c>
      <c r="C25" t="s">
        <v>25</v>
      </c>
      <c r="D25" s="15">
        <v>9151</v>
      </c>
      <c r="E25" s="15">
        <v>9240</v>
      </c>
      <c r="F25" s="15">
        <v>9640</v>
      </c>
      <c r="G25" s="15">
        <v>9496</v>
      </c>
      <c r="H25" s="15">
        <v>9452</v>
      </c>
      <c r="I25" s="15">
        <v>9801</v>
      </c>
      <c r="J25" s="15">
        <v>9921</v>
      </c>
      <c r="K25" s="15">
        <v>9991</v>
      </c>
      <c r="L25" s="15">
        <v>10042</v>
      </c>
      <c r="M25" s="15">
        <v>10241</v>
      </c>
      <c r="N25" s="15">
        <v>10461</v>
      </c>
      <c r="O25" s="15">
        <v>10500</v>
      </c>
    </row>
    <row r="26" spans="1:15" x14ac:dyDescent="0.35">
      <c r="C26" t="s">
        <v>17</v>
      </c>
      <c r="D26" s="15">
        <v>372292</v>
      </c>
      <c r="E26" s="15">
        <v>370887</v>
      </c>
      <c r="F26" s="15">
        <v>417409</v>
      </c>
      <c r="G26" s="15">
        <v>337235</v>
      </c>
      <c r="H26" s="15">
        <v>335316</v>
      </c>
      <c r="I26" s="15">
        <v>430698</v>
      </c>
      <c r="J26" s="15">
        <v>473476</v>
      </c>
      <c r="K26" s="15">
        <v>475813</v>
      </c>
      <c r="L26" s="15">
        <v>466908</v>
      </c>
      <c r="M26" s="15">
        <v>492741</v>
      </c>
      <c r="N26" s="15">
        <v>495909</v>
      </c>
      <c r="O26" s="15">
        <v>512634</v>
      </c>
    </row>
    <row r="27" spans="1:15" x14ac:dyDescent="0.35">
      <c r="C27" t="s">
        <v>19</v>
      </c>
      <c r="D27" s="15">
        <v>28592505.330000039</v>
      </c>
      <c r="E27" s="15">
        <v>28270437.650000054</v>
      </c>
      <c r="F27" s="15">
        <v>33217961.400000028</v>
      </c>
      <c r="G27" s="15">
        <v>28927645.440000035</v>
      </c>
      <c r="H27" s="15">
        <v>30283885.500000052</v>
      </c>
      <c r="I27" s="15">
        <v>35420294.620000012</v>
      </c>
      <c r="J27" s="15">
        <v>37842958.120000012</v>
      </c>
      <c r="K27" s="15">
        <v>39504295.949999988</v>
      </c>
      <c r="L27" s="15">
        <v>38709619.560000055</v>
      </c>
      <c r="M27" s="15">
        <v>39713389.950000025</v>
      </c>
      <c r="N27" s="15">
        <v>40642274.109999985</v>
      </c>
      <c r="O27" s="15">
        <v>43080398.110000029</v>
      </c>
    </row>
    <row r="28" spans="1:15" x14ac:dyDescent="0.35">
      <c r="B28" t="s">
        <v>27</v>
      </c>
      <c r="C28" t="s">
        <v>25</v>
      </c>
      <c r="D28" s="15">
        <v>16914</v>
      </c>
      <c r="E28" s="15">
        <v>15241</v>
      </c>
      <c r="F28" s="15">
        <v>15545</v>
      </c>
      <c r="G28" s="15">
        <v>14920</v>
      </c>
      <c r="H28" s="15">
        <v>11696</v>
      </c>
      <c r="I28" s="15">
        <v>12178</v>
      </c>
      <c r="J28" s="15">
        <v>12588</v>
      </c>
      <c r="K28" s="15">
        <v>12954</v>
      </c>
      <c r="L28" s="15">
        <v>15269</v>
      </c>
      <c r="M28" s="15">
        <v>13384</v>
      </c>
      <c r="N28" s="15">
        <v>12144</v>
      </c>
      <c r="O28" s="15">
        <v>11668</v>
      </c>
    </row>
    <row r="29" spans="1:15" x14ac:dyDescent="0.35">
      <c r="C29" t="s">
        <v>17</v>
      </c>
      <c r="D29" s="15">
        <v>649919</v>
      </c>
      <c r="E29" s="15">
        <v>639921</v>
      </c>
      <c r="F29" s="15">
        <v>810555</v>
      </c>
      <c r="G29" s="15">
        <v>752863</v>
      </c>
      <c r="H29" s="15">
        <v>446817</v>
      </c>
      <c r="I29" s="15">
        <v>514466</v>
      </c>
      <c r="J29" s="15">
        <v>562522</v>
      </c>
      <c r="K29" s="15">
        <v>536365</v>
      </c>
      <c r="L29" s="15">
        <v>514629</v>
      </c>
      <c r="M29" s="15">
        <v>531222</v>
      </c>
      <c r="N29" s="15">
        <v>560677</v>
      </c>
      <c r="O29" s="15">
        <v>571516</v>
      </c>
    </row>
    <row r="30" spans="1:15" x14ac:dyDescent="0.35">
      <c r="C30" t="s">
        <v>19</v>
      </c>
      <c r="D30" s="15">
        <v>51909023.849999957</v>
      </c>
      <c r="E30" s="15">
        <v>50019330.240000039</v>
      </c>
      <c r="F30" s="15">
        <v>58986474.990000054</v>
      </c>
      <c r="G30" s="15">
        <v>56054212.779999904</v>
      </c>
      <c r="H30" s="15">
        <v>30634395.839999989</v>
      </c>
      <c r="I30" s="15">
        <v>32316428.520000007</v>
      </c>
      <c r="J30" s="15">
        <v>33810486.260000013</v>
      </c>
      <c r="K30" s="15">
        <v>35111511.070000008</v>
      </c>
      <c r="L30" s="15">
        <v>34821464.800000027</v>
      </c>
      <c r="M30" s="15">
        <v>35312276.670000084</v>
      </c>
      <c r="N30" s="15">
        <v>36856585.94000005</v>
      </c>
      <c r="O30" s="15">
        <v>39022263.390000001</v>
      </c>
    </row>
    <row r="31" spans="1:15" x14ac:dyDescent="0.35">
      <c r="A31" t="s">
        <v>20</v>
      </c>
      <c r="B31" t="s">
        <v>1</v>
      </c>
      <c r="C31" t="s">
        <v>25</v>
      </c>
      <c r="D31" s="15">
        <v>3938</v>
      </c>
      <c r="E31" s="15">
        <v>3983</v>
      </c>
      <c r="F31" s="15">
        <v>4106</v>
      </c>
      <c r="G31" s="15">
        <v>3968</v>
      </c>
      <c r="H31" s="15">
        <v>4046</v>
      </c>
      <c r="I31" s="15">
        <v>4124</v>
      </c>
      <c r="J31" s="15">
        <v>4097</v>
      </c>
      <c r="K31" s="15">
        <v>4162</v>
      </c>
      <c r="L31" s="15">
        <v>4104</v>
      </c>
      <c r="M31" s="15">
        <v>4039</v>
      </c>
      <c r="N31" s="15">
        <v>4124</v>
      </c>
      <c r="O31" s="15">
        <v>4082</v>
      </c>
    </row>
    <row r="32" spans="1:15" x14ac:dyDescent="0.35">
      <c r="C32" t="s">
        <v>17</v>
      </c>
      <c r="D32" s="15">
        <v>205037</v>
      </c>
      <c r="E32" s="15">
        <v>208390</v>
      </c>
      <c r="F32" s="15">
        <v>255925</v>
      </c>
      <c r="G32" s="15">
        <v>192100</v>
      </c>
      <c r="H32" s="15">
        <v>212906</v>
      </c>
      <c r="I32" s="15">
        <v>245950</v>
      </c>
      <c r="J32" s="15">
        <v>251626</v>
      </c>
      <c r="K32" s="15">
        <v>288790</v>
      </c>
      <c r="L32" s="15">
        <v>271097</v>
      </c>
      <c r="M32" s="15">
        <v>266168</v>
      </c>
      <c r="N32" s="15">
        <v>306204</v>
      </c>
      <c r="O32" s="15">
        <v>317282</v>
      </c>
    </row>
    <row r="33" spans="1:15" x14ac:dyDescent="0.35">
      <c r="C33" t="s">
        <v>19</v>
      </c>
      <c r="D33" s="15">
        <v>11827213.33</v>
      </c>
      <c r="E33" s="15">
        <v>11645519.860000001</v>
      </c>
      <c r="F33" s="15">
        <v>14694436.339999996</v>
      </c>
      <c r="G33" s="15">
        <v>11656466.199999999</v>
      </c>
      <c r="H33" s="15">
        <v>12951167.460000005</v>
      </c>
      <c r="I33" s="15">
        <v>14485186.990000008</v>
      </c>
      <c r="J33" s="15">
        <v>14426323.489999991</v>
      </c>
      <c r="K33" s="15">
        <v>16325420.659999993</v>
      </c>
      <c r="L33" s="15">
        <v>14896188.800000006</v>
      </c>
      <c r="M33" s="15">
        <v>15126208.870000003</v>
      </c>
      <c r="N33" s="15">
        <v>17827585.229999997</v>
      </c>
      <c r="O33" s="15">
        <v>18582275.830000006</v>
      </c>
    </row>
    <row r="34" spans="1:15" x14ac:dyDescent="0.35">
      <c r="B34" t="s">
        <v>27</v>
      </c>
      <c r="C34" t="s">
        <v>25</v>
      </c>
      <c r="D34" s="15">
        <v>841</v>
      </c>
      <c r="E34" s="15">
        <v>845</v>
      </c>
      <c r="F34" s="15">
        <v>885</v>
      </c>
      <c r="G34" s="15">
        <v>852</v>
      </c>
      <c r="H34" s="15">
        <v>848</v>
      </c>
      <c r="I34" s="15">
        <v>893</v>
      </c>
      <c r="J34" s="15">
        <v>903</v>
      </c>
      <c r="K34" s="15">
        <v>934</v>
      </c>
      <c r="L34" s="15">
        <v>915</v>
      </c>
      <c r="M34" s="15">
        <v>892</v>
      </c>
      <c r="N34" s="15">
        <v>956</v>
      </c>
      <c r="O34" s="15">
        <v>972</v>
      </c>
    </row>
    <row r="35" spans="1:15" x14ac:dyDescent="0.35">
      <c r="C35" t="s">
        <v>17</v>
      </c>
      <c r="D35" s="15">
        <v>3182</v>
      </c>
      <c r="E35" s="15">
        <v>3284</v>
      </c>
      <c r="F35" s="15">
        <v>3883</v>
      </c>
      <c r="G35" s="15">
        <v>3084</v>
      </c>
      <c r="H35" s="15">
        <v>3136</v>
      </c>
      <c r="I35" s="15">
        <v>3591</v>
      </c>
      <c r="J35" s="15">
        <v>3335</v>
      </c>
      <c r="K35" s="15">
        <v>3922</v>
      </c>
      <c r="L35" s="15">
        <v>3861</v>
      </c>
      <c r="M35" s="15">
        <v>3577</v>
      </c>
      <c r="N35" s="15">
        <v>4203</v>
      </c>
      <c r="O35" s="15">
        <v>4096</v>
      </c>
    </row>
    <row r="36" spans="1:15" x14ac:dyDescent="0.35">
      <c r="C36" t="s">
        <v>19</v>
      </c>
      <c r="D36" s="15">
        <v>211313.71000000005</v>
      </c>
      <c r="E36" s="15">
        <v>213580.27999999997</v>
      </c>
      <c r="F36" s="15">
        <v>237389.68000000005</v>
      </c>
      <c r="G36" s="15">
        <v>217704.83000000002</v>
      </c>
      <c r="H36" s="15">
        <v>198162.69000000003</v>
      </c>
      <c r="I36" s="15">
        <v>231168.01999999996</v>
      </c>
      <c r="J36" s="15">
        <v>201074.31999999998</v>
      </c>
      <c r="K36" s="15">
        <v>237494.29000000004</v>
      </c>
      <c r="L36" s="15">
        <v>231861.35999999993</v>
      </c>
      <c r="M36" s="15">
        <v>220309.02000000002</v>
      </c>
      <c r="N36" s="15">
        <v>287774.69000000006</v>
      </c>
      <c r="O36" s="15">
        <v>264251.19</v>
      </c>
    </row>
    <row r="37" spans="1:15" x14ac:dyDescent="0.35">
      <c r="B37" t="s">
        <v>21</v>
      </c>
      <c r="C37" t="s">
        <v>25</v>
      </c>
      <c r="D37" s="15">
        <v>116</v>
      </c>
      <c r="E37" s="15">
        <v>121</v>
      </c>
      <c r="F37" s="15">
        <v>140</v>
      </c>
      <c r="G37" s="15">
        <v>119</v>
      </c>
      <c r="H37" s="15">
        <v>129</v>
      </c>
      <c r="I37" s="15">
        <v>119</v>
      </c>
      <c r="J37" s="15">
        <v>123</v>
      </c>
      <c r="K37" s="15">
        <v>123</v>
      </c>
      <c r="L37" s="15">
        <v>127</v>
      </c>
      <c r="M37" s="15">
        <v>127</v>
      </c>
      <c r="N37" s="15">
        <v>144</v>
      </c>
      <c r="O37" s="15">
        <v>131</v>
      </c>
    </row>
    <row r="38" spans="1:15" x14ac:dyDescent="0.35">
      <c r="C38" t="s">
        <v>17</v>
      </c>
      <c r="D38" s="15">
        <v>1192</v>
      </c>
      <c r="E38" s="15">
        <v>749</v>
      </c>
      <c r="F38" s="15">
        <v>1156</v>
      </c>
      <c r="G38" s="15">
        <v>980</v>
      </c>
      <c r="H38" s="15">
        <v>1182</v>
      </c>
      <c r="I38" s="15">
        <v>1428</v>
      </c>
      <c r="J38" s="15">
        <v>1466</v>
      </c>
      <c r="K38" s="15">
        <v>1716</v>
      </c>
      <c r="L38" s="15">
        <v>1385</v>
      </c>
      <c r="M38" s="15">
        <v>1273</v>
      </c>
      <c r="N38" s="15">
        <v>1488</v>
      </c>
      <c r="O38" s="15">
        <v>2118</v>
      </c>
    </row>
    <row r="39" spans="1:15" x14ac:dyDescent="0.35">
      <c r="C39" t="s">
        <v>19</v>
      </c>
      <c r="D39" s="15">
        <v>258215.26</v>
      </c>
      <c r="E39" s="15">
        <v>147234.13</v>
      </c>
      <c r="F39" s="15">
        <v>353490.47000000009</v>
      </c>
      <c r="G39" s="15">
        <v>230005.41</v>
      </c>
      <c r="H39" s="15">
        <v>219413.81</v>
      </c>
      <c r="I39" s="15">
        <v>369877.71</v>
      </c>
      <c r="J39" s="15">
        <v>356034.78000000009</v>
      </c>
      <c r="K39" s="15">
        <v>453833.89000000007</v>
      </c>
      <c r="L39" s="15">
        <v>398644.47999999992</v>
      </c>
      <c r="M39" s="15">
        <v>348751.90000000008</v>
      </c>
      <c r="N39" s="15">
        <v>433676.29999999981</v>
      </c>
      <c r="O39" s="15">
        <v>716970.54</v>
      </c>
    </row>
    <row r="40" spans="1:15" x14ac:dyDescent="0.35">
      <c r="A40" t="s">
        <v>26</v>
      </c>
      <c r="D40" s="15">
        <v>102296</v>
      </c>
      <c r="E40" s="15">
        <v>100393</v>
      </c>
      <c r="F40" s="15">
        <v>103323</v>
      </c>
      <c r="G40" s="15">
        <v>102325</v>
      </c>
      <c r="H40" s="15">
        <v>100303</v>
      </c>
      <c r="I40" s="15">
        <v>102713</v>
      </c>
      <c r="J40" s="15">
        <v>103986</v>
      </c>
      <c r="K40" s="15">
        <v>104936</v>
      </c>
      <c r="L40" s="15">
        <v>108234</v>
      </c>
      <c r="M40" s="15">
        <v>107340</v>
      </c>
      <c r="N40" s="15">
        <v>107484</v>
      </c>
      <c r="O40" s="15">
        <v>108476</v>
      </c>
    </row>
    <row r="41" spans="1:15" x14ac:dyDescent="0.35">
      <c r="A41" t="s">
        <v>16</v>
      </c>
      <c r="D41" s="15">
        <v>6301635</v>
      </c>
      <c r="E41" s="15">
        <v>6147782</v>
      </c>
      <c r="F41" s="15">
        <v>7060605</v>
      </c>
      <c r="G41" s="15">
        <v>6209104</v>
      </c>
      <c r="H41" s="15">
        <v>6060324</v>
      </c>
      <c r="I41" s="15">
        <v>7027613</v>
      </c>
      <c r="J41" s="15">
        <v>7557556</v>
      </c>
      <c r="K41" s="15">
        <v>7753335</v>
      </c>
      <c r="L41" s="15">
        <v>7580803</v>
      </c>
      <c r="M41" s="15">
        <v>8121934</v>
      </c>
      <c r="N41" s="15">
        <v>8463472</v>
      </c>
      <c r="O41" s="15">
        <v>9638567</v>
      </c>
    </row>
    <row r="42" spans="1:15" x14ac:dyDescent="0.35">
      <c r="A42" t="s">
        <v>18</v>
      </c>
      <c r="D42" s="15">
        <v>509747213.68999964</v>
      </c>
      <c r="E42" s="15">
        <v>485721006.46000028</v>
      </c>
      <c r="F42" s="15">
        <v>578856916.63000059</v>
      </c>
      <c r="G42" s="15">
        <v>522954229.19000077</v>
      </c>
      <c r="H42" s="15">
        <v>528234221.26000041</v>
      </c>
      <c r="I42" s="15">
        <v>571299099.49999976</v>
      </c>
      <c r="J42" s="15">
        <v>591076547.87000024</v>
      </c>
      <c r="K42" s="15">
        <v>625187129.83000004</v>
      </c>
      <c r="L42" s="15">
        <v>600851614.4400003</v>
      </c>
      <c r="M42" s="15">
        <v>612575380.51999879</v>
      </c>
      <c r="N42" s="15">
        <v>666059878.38999975</v>
      </c>
      <c r="O42" s="15">
        <v>752808194.9300015</v>
      </c>
    </row>
  </sheetData>
  <sheetProtection selectLockedCells="1" pivotTables="0" selectUnlockedCells="1"/>
  <mergeCells count="4">
    <mergeCell ref="A1:O1"/>
    <mergeCell ref="A3:O3"/>
    <mergeCell ref="A4:O4"/>
    <mergeCell ref="A5:O5"/>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2"/>
  <sheetViews>
    <sheetView showGridLines="0" topLeftCell="A15" zoomScale="70" workbookViewId="0">
      <selection activeCell="I12" sqref="I12"/>
    </sheetView>
  </sheetViews>
  <sheetFormatPr baseColWidth="10" defaultRowHeight="14.5" x14ac:dyDescent="0.35"/>
  <cols>
    <col min="1" max="3" width="24.54296875" bestFit="1" customWidth="1"/>
    <col min="4" max="15" width="10.90625" bestFit="1" customWidth="1"/>
    <col min="16" max="16" width="12.453125" bestFit="1" customWidth="1"/>
    <col min="17"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21" t="s">
        <v>11</v>
      </c>
      <c r="B1" s="21"/>
      <c r="C1" s="21"/>
      <c r="D1" s="21"/>
      <c r="E1" s="21"/>
      <c r="F1" s="21"/>
      <c r="G1" s="21"/>
      <c r="H1" s="21"/>
      <c r="I1" s="21"/>
      <c r="J1" s="21"/>
      <c r="K1" s="21"/>
      <c r="L1" s="21"/>
      <c r="M1" s="21"/>
      <c r="N1" s="21"/>
      <c r="O1" s="21"/>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customHeight="1" x14ac:dyDescent="0.35">
      <c r="A4" s="20" t="s">
        <v>29</v>
      </c>
      <c r="B4" s="20"/>
      <c r="C4" s="20"/>
      <c r="D4" s="20"/>
      <c r="E4" s="20"/>
      <c r="F4" s="20"/>
      <c r="G4" s="20"/>
      <c r="H4" s="20"/>
      <c r="I4" s="20"/>
      <c r="J4" s="20"/>
      <c r="K4" s="20"/>
      <c r="L4" s="20"/>
      <c r="M4" s="20"/>
      <c r="N4" s="20"/>
      <c r="O4" s="20"/>
    </row>
    <row r="5" spans="1:15" ht="15.5" x14ac:dyDescent="0.35">
      <c r="A5" s="19" t="str">
        <f>+'Tabla Tarj. Crédito'!A5</f>
        <v>Año 2021</v>
      </c>
      <c r="B5" s="19"/>
      <c r="C5" s="19"/>
      <c r="D5" s="19"/>
      <c r="E5" s="19"/>
      <c r="F5" s="19"/>
      <c r="G5" s="19"/>
      <c r="H5" s="19"/>
      <c r="I5" s="19"/>
      <c r="J5" s="19"/>
      <c r="K5" s="19"/>
      <c r="L5" s="19"/>
      <c r="M5" s="19"/>
      <c r="N5" s="19"/>
      <c r="O5" s="19"/>
    </row>
    <row r="6" spans="1:15" x14ac:dyDescent="0.35">
      <c r="A6" s="3" t="str">
        <f>+'Tabla Tarj. Crédito'!A6</f>
        <v>Fecha de publicación: Julio 2025</v>
      </c>
    </row>
    <row r="10" spans="1:15" x14ac:dyDescent="0.35">
      <c r="A10" s="12" t="s">
        <v>5</v>
      </c>
      <c r="B10" t="s">
        <v>0</v>
      </c>
    </row>
    <row r="11" spans="1:15" x14ac:dyDescent="0.35">
      <c r="A11" s="12" t="s">
        <v>32</v>
      </c>
      <c r="B11" t="s">
        <v>13</v>
      </c>
    </row>
    <row r="12" spans="1:15" x14ac:dyDescent="0.35">
      <c r="A12" s="12" t="s">
        <v>6</v>
      </c>
      <c r="B12" t="s">
        <v>13</v>
      </c>
    </row>
    <row r="14" spans="1:15" x14ac:dyDescent="0.35">
      <c r="D14" s="12" t="s">
        <v>3</v>
      </c>
    </row>
    <row r="15" spans="1:15" x14ac:dyDescent="0.35">
      <c r="A15" s="12" t="s">
        <v>2</v>
      </c>
      <c r="B15" s="12" t="s">
        <v>4</v>
      </c>
      <c r="C15" s="12" t="s">
        <v>15</v>
      </c>
      <c r="D15" t="s">
        <v>24</v>
      </c>
      <c r="E15" t="s">
        <v>39</v>
      </c>
      <c r="F15" t="s">
        <v>42</v>
      </c>
      <c r="G15" t="s">
        <v>36</v>
      </c>
      <c r="H15" t="s">
        <v>43</v>
      </c>
      <c r="I15" t="s">
        <v>41</v>
      </c>
      <c r="J15" t="s">
        <v>40</v>
      </c>
      <c r="K15" t="s">
        <v>37</v>
      </c>
      <c r="L15" t="s">
        <v>46</v>
      </c>
      <c r="M15" t="s">
        <v>45</v>
      </c>
      <c r="N15" t="s">
        <v>44</v>
      </c>
      <c r="O15" t="s">
        <v>38</v>
      </c>
    </row>
    <row r="16" spans="1:15" x14ac:dyDescent="0.35">
      <c r="A16" t="s">
        <v>22</v>
      </c>
      <c r="B16" t="s">
        <v>1</v>
      </c>
      <c r="C16" t="s">
        <v>25</v>
      </c>
      <c r="D16" s="15">
        <v>40241</v>
      </c>
      <c r="E16" s="15">
        <v>39486</v>
      </c>
      <c r="F16" s="15">
        <v>41213</v>
      </c>
      <c r="G16" s="15">
        <v>40893</v>
      </c>
      <c r="H16" s="15">
        <v>41447</v>
      </c>
      <c r="I16" s="15">
        <v>42495</v>
      </c>
      <c r="J16" s="15">
        <v>43147</v>
      </c>
      <c r="K16" s="15">
        <v>43466</v>
      </c>
      <c r="L16" s="15">
        <v>44101</v>
      </c>
      <c r="M16" s="15">
        <v>45046</v>
      </c>
      <c r="N16" s="15">
        <v>44859</v>
      </c>
      <c r="O16" s="15">
        <v>47509</v>
      </c>
    </row>
    <row r="17" spans="1:15" x14ac:dyDescent="0.35">
      <c r="C17" t="s">
        <v>17</v>
      </c>
      <c r="D17" s="15">
        <v>1563743</v>
      </c>
      <c r="E17" s="15">
        <v>1464562</v>
      </c>
      <c r="F17" s="15">
        <v>1703830</v>
      </c>
      <c r="G17" s="15">
        <v>1565486</v>
      </c>
      <c r="H17" s="15">
        <v>1583039</v>
      </c>
      <c r="I17" s="15">
        <v>1803909</v>
      </c>
      <c r="J17" s="15">
        <v>1989551</v>
      </c>
      <c r="K17" s="15">
        <v>2041156</v>
      </c>
      <c r="L17" s="15">
        <v>2014289</v>
      </c>
      <c r="M17" s="15">
        <v>2067953</v>
      </c>
      <c r="N17" s="15">
        <v>2037491</v>
      </c>
      <c r="O17" s="15">
        <v>2759693</v>
      </c>
    </row>
    <row r="18" spans="1:15" x14ac:dyDescent="0.35">
      <c r="C18" t="s">
        <v>19</v>
      </c>
      <c r="D18" s="15">
        <v>55520623.740000121</v>
      </c>
      <c r="E18" s="15">
        <v>49628758.199999996</v>
      </c>
      <c r="F18" s="15">
        <v>59328726.029999755</v>
      </c>
      <c r="G18" s="15">
        <v>56136880.240000077</v>
      </c>
      <c r="H18" s="15">
        <v>56406374.490000099</v>
      </c>
      <c r="I18" s="15">
        <v>61066461.519999899</v>
      </c>
      <c r="J18" s="15">
        <v>66127623.450000033</v>
      </c>
      <c r="K18" s="15">
        <v>68179731.470000178</v>
      </c>
      <c r="L18" s="15">
        <v>67863892.329999849</v>
      </c>
      <c r="M18" s="15">
        <v>69040134.790000156</v>
      </c>
      <c r="N18" s="15">
        <v>69910085.449999958</v>
      </c>
      <c r="O18" s="15">
        <v>101697706.08999956</v>
      </c>
    </row>
    <row r="19" spans="1:15" x14ac:dyDescent="0.35">
      <c r="B19" t="s">
        <v>27</v>
      </c>
      <c r="C19" t="s">
        <v>25</v>
      </c>
      <c r="D19" s="15">
        <v>11361</v>
      </c>
      <c r="E19" s="15">
        <v>11294</v>
      </c>
      <c r="F19" s="15">
        <v>11427</v>
      </c>
      <c r="G19" s="15">
        <v>11752</v>
      </c>
      <c r="H19" s="15">
        <v>11978</v>
      </c>
      <c r="I19" s="15">
        <v>11958</v>
      </c>
      <c r="J19" s="15">
        <v>11985</v>
      </c>
      <c r="K19" s="15">
        <v>12077</v>
      </c>
      <c r="L19" s="15">
        <v>12056</v>
      </c>
      <c r="M19" s="15">
        <v>11990</v>
      </c>
      <c r="N19" s="15">
        <v>12178</v>
      </c>
      <c r="O19" s="15">
        <v>12667</v>
      </c>
    </row>
    <row r="20" spans="1:15" x14ac:dyDescent="0.35">
      <c r="C20" t="s">
        <v>17</v>
      </c>
      <c r="D20" s="15">
        <v>1824091</v>
      </c>
      <c r="E20" s="15">
        <v>1678322</v>
      </c>
      <c r="F20" s="15">
        <v>1953115</v>
      </c>
      <c r="G20" s="15">
        <v>1943923</v>
      </c>
      <c r="H20" s="15">
        <v>1884266</v>
      </c>
      <c r="I20" s="15">
        <v>1996854</v>
      </c>
      <c r="J20" s="15">
        <v>2165036</v>
      </c>
      <c r="K20" s="15">
        <v>2271606</v>
      </c>
      <c r="L20" s="15">
        <v>2247067</v>
      </c>
      <c r="M20" s="15">
        <v>2330742</v>
      </c>
      <c r="N20" s="15">
        <v>2310593</v>
      </c>
      <c r="O20" s="15">
        <v>3115575</v>
      </c>
    </row>
    <row r="21" spans="1:15" x14ac:dyDescent="0.35">
      <c r="C21" t="s">
        <v>19</v>
      </c>
      <c r="D21" s="15">
        <v>67739686.370000094</v>
      </c>
      <c r="E21" s="15">
        <v>60184360.409999989</v>
      </c>
      <c r="F21" s="15">
        <v>69139258.209999949</v>
      </c>
      <c r="G21" s="15">
        <v>73644160.239999935</v>
      </c>
      <c r="H21" s="15">
        <v>69092309.220000044</v>
      </c>
      <c r="I21" s="15">
        <v>67860934.650000006</v>
      </c>
      <c r="J21" s="15">
        <v>72716994.899999902</v>
      </c>
      <c r="K21" s="15">
        <v>74259042.310000092</v>
      </c>
      <c r="L21" s="15">
        <v>70709593.189999998</v>
      </c>
      <c r="M21" s="15">
        <v>72858538.350000039</v>
      </c>
      <c r="N21" s="15">
        <v>73743268.479999945</v>
      </c>
      <c r="O21" s="15">
        <v>114708980.10000001</v>
      </c>
    </row>
    <row r="22" spans="1:15" x14ac:dyDescent="0.35">
      <c r="B22" t="s">
        <v>21</v>
      </c>
      <c r="C22" t="s">
        <v>25</v>
      </c>
      <c r="D22" s="15">
        <v>580</v>
      </c>
      <c r="E22" s="15">
        <v>541</v>
      </c>
      <c r="F22" s="15">
        <v>629</v>
      </c>
      <c r="G22" s="15">
        <v>663</v>
      </c>
      <c r="H22" s="15">
        <v>681</v>
      </c>
      <c r="I22" s="15">
        <v>642</v>
      </c>
      <c r="J22" s="15">
        <v>661</v>
      </c>
      <c r="K22" s="15">
        <v>651</v>
      </c>
      <c r="L22" s="15">
        <v>632</v>
      </c>
      <c r="M22" s="15">
        <v>601</v>
      </c>
      <c r="N22" s="15">
        <v>609</v>
      </c>
      <c r="O22" s="15">
        <v>688</v>
      </c>
    </row>
    <row r="23" spans="1:15" x14ac:dyDescent="0.35">
      <c r="C23" t="s">
        <v>17</v>
      </c>
      <c r="D23" s="15">
        <v>19295</v>
      </c>
      <c r="E23" s="15">
        <v>17903</v>
      </c>
      <c r="F23" s="15">
        <v>23400</v>
      </c>
      <c r="G23" s="15">
        <v>24628</v>
      </c>
      <c r="H23" s="15">
        <v>26680</v>
      </c>
      <c r="I23" s="15">
        <v>23218</v>
      </c>
      <c r="J23" s="15">
        <v>24681</v>
      </c>
      <c r="K23" s="15">
        <v>26963</v>
      </c>
      <c r="L23" s="15">
        <v>25077</v>
      </c>
      <c r="M23" s="15">
        <v>22379</v>
      </c>
      <c r="N23" s="15">
        <v>26478</v>
      </c>
      <c r="O23" s="15">
        <v>28038</v>
      </c>
    </row>
    <row r="24" spans="1:15" x14ac:dyDescent="0.35">
      <c r="C24" t="s">
        <v>19</v>
      </c>
      <c r="D24" s="15">
        <v>1587554.58</v>
      </c>
      <c r="E24" s="15">
        <v>1663733.2899999991</v>
      </c>
      <c r="F24" s="15">
        <v>1750500.180000002</v>
      </c>
      <c r="G24" s="15">
        <v>1972254.52</v>
      </c>
      <c r="H24" s="15">
        <v>2203094.200000003</v>
      </c>
      <c r="I24" s="15">
        <v>1758187.0699999989</v>
      </c>
      <c r="J24" s="15">
        <v>2042572.389999999</v>
      </c>
      <c r="K24" s="15">
        <v>2525770.940000006</v>
      </c>
      <c r="L24" s="15">
        <v>1733236.08</v>
      </c>
      <c r="M24" s="15">
        <v>1719222.5899999989</v>
      </c>
      <c r="N24" s="15">
        <v>1742675.189999999</v>
      </c>
      <c r="O24" s="15">
        <v>1812153.23</v>
      </c>
    </row>
    <row r="25" spans="1:15" x14ac:dyDescent="0.35">
      <c r="A25" t="s">
        <v>23</v>
      </c>
      <c r="B25" t="s">
        <v>1</v>
      </c>
      <c r="C25" t="s">
        <v>25</v>
      </c>
      <c r="D25" s="15">
        <v>8822</v>
      </c>
      <c r="E25" s="15">
        <v>8938</v>
      </c>
      <c r="F25" s="15">
        <v>9287</v>
      </c>
      <c r="G25" s="15">
        <v>9294</v>
      </c>
      <c r="H25" s="15">
        <v>9223</v>
      </c>
      <c r="I25" s="15">
        <v>9449</v>
      </c>
      <c r="J25" s="15">
        <v>9538</v>
      </c>
      <c r="K25" s="15">
        <v>9681</v>
      </c>
      <c r="L25" s="15">
        <v>9665</v>
      </c>
      <c r="M25" s="15">
        <v>9908</v>
      </c>
      <c r="N25" s="15">
        <v>10024</v>
      </c>
      <c r="O25" s="15">
        <v>10258</v>
      </c>
    </row>
    <row r="26" spans="1:15" x14ac:dyDescent="0.35">
      <c r="C26" t="s">
        <v>17</v>
      </c>
      <c r="D26" s="15">
        <v>668656</v>
      </c>
      <c r="E26" s="15">
        <v>625908</v>
      </c>
      <c r="F26" s="15">
        <v>705974</v>
      </c>
      <c r="G26" s="15">
        <v>622321</v>
      </c>
      <c r="H26" s="15">
        <v>573181</v>
      </c>
      <c r="I26" s="15">
        <v>681169</v>
      </c>
      <c r="J26" s="15">
        <v>741081</v>
      </c>
      <c r="K26" s="15">
        <v>740091</v>
      </c>
      <c r="L26" s="15">
        <v>718126</v>
      </c>
      <c r="M26" s="15">
        <v>742935</v>
      </c>
      <c r="N26" s="15">
        <v>702509</v>
      </c>
      <c r="O26" s="15">
        <v>903202</v>
      </c>
    </row>
    <row r="27" spans="1:15" x14ac:dyDescent="0.35">
      <c r="C27" t="s">
        <v>19</v>
      </c>
      <c r="D27" s="15">
        <v>20822795.729999989</v>
      </c>
      <c r="E27" s="15">
        <v>18974084.819999997</v>
      </c>
      <c r="F27" s="15">
        <v>21994490.52</v>
      </c>
      <c r="G27" s="15">
        <v>20565796.080000013</v>
      </c>
      <c r="H27" s="15">
        <v>19093506.300000019</v>
      </c>
      <c r="I27" s="15">
        <v>21614613.800000012</v>
      </c>
      <c r="J27" s="15">
        <v>23150136.610000014</v>
      </c>
      <c r="K27" s="15">
        <v>23509751.280000035</v>
      </c>
      <c r="L27" s="15">
        <v>22704531.710000016</v>
      </c>
      <c r="M27" s="15">
        <v>23497674.010000028</v>
      </c>
      <c r="N27" s="15">
        <v>23096116.809999987</v>
      </c>
      <c r="O27" s="15">
        <v>31685857.540000055</v>
      </c>
    </row>
    <row r="28" spans="1:15" x14ac:dyDescent="0.35">
      <c r="B28" t="s">
        <v>27</v>
      </c>
      <c r="C28" t="s">
        <v>25</v>
      </c>
      <c r="D28" s="15">
        <v>13371</v>
      </c>
      <c r="E28" s="15">
        <v>12731</v>
      </c>
      <c r="F28" s="15">
        <v>12532</v>
      </c>
      <c r="G28" s="15">
        <v>12363</v>
      </c>
      <c r="H28" s="15">
        <v>8527</v>
      </c>
      <c r="I28" s="15">
        <v>8677</v>
      </c>
      <c r="J28" s="15">
        <v>8834</v>
      </c>
      <c r="K28" s="15">
        <v>9085</v>
      </c>
      <c r="L28" s="15">
        <v>9711</v>
      </c>
      <c r="M28" s="15">
        <v>9290</v>
      </c>
      <c r="N28" s="15">
        <v>9065</v>
      </c>
      <c r="O28" s="15">
        <v>8889</v>
      </c>
    </row>
    <row r="29" spans="1:15" x14ac:dyDescent="0.35">
      <c r="C29" t="s">
        <v>17</v>
      </c>
      <c r="D29" s="15">
        <v>1277187</v>
      </c>
      <c r="E29" s="15">
        <v>1176003</v>
      </c>
      <c r="F29" s="15">
        <v>1333809</v>
      </c>
      <c r="G29" s="15">
        <v>1334556</v>
      </c>
      <c r="H29" s="15">
        <v>902903</v>
      </c>
      <c r="I29" s="15">
        <v>968567</v>
      </c>
      <c r="J29" s="15">
        <v>1067418</v>
      </c>
      <c r="K29" s="15">
        <v>1091893</v>
      </c>
      <c r="L29" s="15">
        <v>1025925</v>
      </c>
      <c r="M29" s="15">
        <v>1047243</v>
      </c>
      <c r="N29" s="15">
        <v>1028008</v>
      </c>
      <c r="O29" s="15">
        <v>1317992</v>
      </c>
    </row>
    <row r="30" spans="1:15" x14ac:dyDescent="0.35">
      <c r="C30" t="s">
        <v>19</v>
      </c>
      <c r="D30" s="15">
        <v>41702665.120000064</v>
      </c>
      <c r="E30" s="15">
        <v>37234274.079999954</v>
      </c>
      <c r="F30" s="15">
        <v>42229327.629999921</v>
      </c>
      <c r="G30" s="15">
        <v>46374453.150000051</v>
      </c>
      <c r="H30" s="15">
        <v>25992149.219999991</v>
      </c>
      <c r="I30" s="15">
        <v>25983559.859999988</v>
      </c>
      <c r="J30" s="15">
        <v>28186013.960000016</v>
      </c>
      <c r="K30" s="15">
        <v>28797206.189999986</v>
      </c>
      <c r="L30" s="15">
        <v>26513837.470000032</v>
      </c>
      <c r="M30" s="15">
        <v>27376843.96000002</v>
      </c>
      <c r="N30" s="15">
        <v>27973975.739999969</v>
      </c>
      <c r="O30" s="15">
        <v>39797661.980000019</v>
      </c>
    </row>
    <row r="31" spans="1:15" x14ac:dyDescent="0.35">
      <c r="A31" t="s">
        <v>20</v>
      </c>
      <c r="B31" t="s">
        <v>1</v>
      </c>
      <c r="C31" t="s">
        <v>25</v>
      </c>
      <c r="D31" s="15">
        <v>3328</v>
      </c>
      <c r="E31" s="15">
        <v>3354</v>
      </c>
      <c r="F31" s="15">
        <v>3498</v>
      </c>
      <c r="G31" s="15">
        <v>3338</v>
      </c>
      <c r="H31" s="15">
        <v>3441</v>
      </c>
      <c r="I31" s="15">
        <v>3491</v>
      </c>
      <c r="J31" s="15">
        <v>3526</v>
      </c>
      <c r="K31" s="15">
        <v>3597</v>
      </c>
      <c r="L31" s="15">
        <v>3570</v>
      </c>
      <c r="M31" s="15">
        <v>3447</v>
      </c>
      <c r="N31" s="15">
        <v>3536</v>
      </c>
      <c r="O31" s="15">
        <v>3568</v>
      </c>
    </row>
    <row r="32" spans="1:15" x14ac:dyDescent="0.35">
      <c r="C32" t="s">
        <v>17</v>
      </c>
      <c r="D32" s="15">
        <v>112490</v>
      </c>
      <c r="E32" s="15">
        <v>109005</v>
      </c>
      <c r="F32" s="15">
        <v>135412</v>
      </c>
      <c r="G32" s="15">
        <v>106941</v>
      </c>
      <c r="H32" s="15">
        <v>116616</v>
      </c>
      <c r="I32" s="15">
        <v>129619</v>
      </c>
      <c r="J32" s="15">
        <v>133297</v>
      </c>
      <c r="K32" s="15">
        <v>156392</v>
      </c>
      <c r="L32" s="15">
        <v>147586</v>
      </c>
      <c r="M32" s="15">
        <v>134148</v>
      </c>
      <c r="N32" s="15">
        <v>151350</v>
      </c>
      <c r="O32" s="15">
        <v>171715</v>
      </c>
    </row>
    <row r="33" spans="1:15" x14ac:dyDescent="0.35">
      <c r="C33" t="s">
        <v>19</v>
      </c>
      <c r="D33" s="15">
        <v>4450484.2299999986</v>
      </c>
      <c r="E33" s="15">
        <v>4212118.3099999987</v>
      </c>
      <c r="F33" s="15">
        <v>5275424.990000003</v>
      </c>
      <c r="G33" s="15">
        <v>4364271.7500000009</v>
      </c>
      <c r="H33" s="15">
        <v>4749282.4099999992</v>
      </c>
      <c r="I33" s="15">
        <v>4970977.9800000004</v>
      </c>
      <c r="J33" s="15">
        <v>4901534.169999999</v>
      </c>
      <c r="K33" s="15">
        <v>5853618.7500000037</v>
      </c>
      <c r="L33" s="15">
        <v>5557047.4000000013</v>
      </c>
      <c r="M33" s="15">
        <v>5017300.6899999976</v>
      </c>
      <c r="N33" s="15">
        <v>5596282.6400000006</v>
      </c>
      <c r="O33" s="15">
        <v>6689037.3099999968</v>
      </c>
    </row>
    <row r="34" spans="1:15" x14ac:dyDescent="0.35">
      <c r="B34" t="s">
        <v>27</v>
      </c>
      <c r="C34" t="s">
        <v>25</v>
      </c>
      <c r="D34" s="15">
        <v>290</v>
      </c>
      <c r="E34" s="15">
        <v>55</v>
      </c>
      <c r="F34" s="15">
        <v>76</v>
      </c>
      <c r="G34" s="15">
        <v>598</v>
      </c>
      <c r="H34" s="15">
        <v>745</v>
      </c>
      <c r="I34" s="15">
        <v>758</v>
      </c>
      <c r="J34" s="15">
        <v>761</v>
      </c>
      <c r="K34" s="15">
        <v>803</v>
      </c>
      <c r="L34" s="15">
        <v>800</v>
      </c>
      <c r="M34" s="15">
        <v>774</v>
      </c>
      <c r="N34" s="15">
        <v>854</v>
      </c>
      <c r="O34" s="15">
        <v>922</v>
      </c>
    </row>
    <row r="35" spans="1:15" x14ac:dyDescent="0.35">
      <c r="C35" t="s">
        <v>17</v>
      </c>
      <c r="D35" s="15">
        <v>688</v>
      </c>
      <c r="E35" s="15">
        <v>309</v>
      </c>
      <c r="F35" s="15">
        <v>522</v>
      </c>
      <c r="G35" s="15">
        <v>1365</v>
      </c>
      <c r="H35" s="15">
        <v>2152</v>
      </c>
      <c r="I35" s="15">
        <v>2346</v>
      </c>
      <c r="J35" s="15">
        <v>2303</v>
      </c>
      <c r="K35" s="15">
        <v>2798</v>
      </c>
      <c r="L35" s="15">
        <v>2712</v>
      </c>
      <c r="M35" s="15">
        <v>2496</v>
      </c>
      <c r="N35" s="15">
        <v>2957</v>
      </c>
      <c r="O35" s="15">
        <v>3581</v>
      </c>
    </row>
    <row r="36" spans="1:15" x14ac:dyDescent="0.35">
      <c r="C36" t="s">
        <v>19</v>
      </c>
      <c r="D36" s="15">
        <v>24321.46999999999</v>
      </c>
      <c r="E36" s="15">
        <v>12704.599999999999</v>
      </c>
      <c r="F36" s="15">
        <v>21982.68</v>
      </c>
      <c r="G36" s="15">
        <v>42068.820000000036</v>
      </c>
      <c r="H36" s="15">
        <v>64093.510000000024</v>
      </c>
      <c r="I36" s="15">
        <v>63645.869999999995</v>
      </c>
      <c r="J36" s="15">
        <v>62490.420000000006</v>
      </c>
      <c r="K36" s="15">
        <v>77045.320000000036</v>
      </c>
      <c r="L36" s="15">
        <v>75246.340000000069</v>
      </c>
      <c r="M36" s="15">
        <v>66352.409999999974</v>
      </c>
      <c r="N36" s="15">
        <v>81034.290000000052</v>
      </c>
      <c r="O36" s="15">
        <v>111679.37999999999</v>
      </c>
    </row>
    <row r="37" spans="1:15" x14ac:dyDescent="0.35">
      <c r="B37" t="s">
        <v>21</v>
      </c>
      <c r="C37" t="s">
        <v>25</v>
      </c>
      <c r="D37" s="15">
        <v>14</v>
      </c>
      <c r="E37" s="15">
        <v>21</v>
      </c>
      <c r="F37" s="15">
        <v>19</v>
      </c>
      <c r="G37" s="15">
        <v>15</v>
      </c>
      <c r="H37" s="15">
        <v>21</v>
      </c>
      <c r="I37" s="15">
        <v>17</v>
      </c>
      <c r="J37" s="15">
        <v>16</v>
      </c>
      <c r="K37" s="15">
        <v>21</v>
      </c>
      <c r="L37" s="15">
        <v>17</v>
      </c>
      <c r="M37" s="15">
        <v>18</v>
      </c>
      <c r="N37" s="15">
        <v>22</v>
      </c>
      <c r="O37" s="15">
        <v>31</v>
      </c>
    </row>
    <row r="38" spans="1:15" x14ac:dyDescent="0.35">
      <c r="C38" t="s">
        <v>17</v>
      </c>
      <c r="D38" s="15">
        <v>490</v>
      </c>
      <c r="E38" s="15">
        <v>160</v>
      </c>
      <c r="F38" s="15">
        <v>158</v>
      </c>
      <c r="G38" s="15">
        <v>183</v>
      </c>
      <c r="H38" s="15">
        <v>140</v>
      </c>
      <c r="I38" s="15">
        <v>191</v>
      </c>
      <c r="J38" s="15">
        <v>202</v>
      </c>
      <c r="K38" s="15">
        <v>216</v>
      </c>
      <c r="L38" s="15">
        <v>244</v>
      </c>
      <c r="M38" s="15">
        <v>245</v>
      </c>
      <c r="N38" s="15">
        <v>201</v>
      </c>
      <c r="O38" s="15">
        <v>233</v>
      </c>
    </row>
    <row r="39" spans="1:15" x14ac:dyDescent="0.35">
      <c r="C39" t="s">
        <v>19</v>
      </c>
      <c r="D39" s="15">
        <v>50060.52</v>
      </c>
      <c r="E39" s="15">
        <v>15673.52</v>
      </c>
      <c r="F39" s="15">
        <v>12896.68</v>
      </c>
      <c r="G39" s="15">
        <v>14109.62</v>
      </c>
      <c r="H39" s="15">
        <v>10090.74</v>
      </c>
      <c r="I39" s="15">
        <v>9676.16</v>
      </c>
      <c r="J39" s="15">
        <v>13186.35</v>
      </c>
      <c r="K39" s="15">
        <v>12137.77</v>
      </c>
      <c r="L39" s="15">
        <v>11254.41</v>
      </c>
      <c r="M39" s="15">
        <v>18762.95</v>
      </c>
      <c r="N39" s="15">
        <v>10334.81</v>
      </c>
      <c r="O39" s="15">
        <v>16737.28</v>
      </c>
    </row>
    <row r="40" spans="1:15" x14ac:dyDescent="0.35">
      <c r="A40" t="s">
        <v>26</v>
      </c>
      <c r="D40" s="15">
        <v>78007</v>
      </c>
      <c r="E40" s="15">
        <v>76420</v>
      </c>
      <c r="F40" s="15">
        <v>78681</v>
      </c>
      <c r="G40" s="15">
        <v>78916</v>
      </c>
      <c r="H40" s="15">
        <v>76063</v>
      </c>
      <c r="I40" s="15">
        <v>77487</v>
      </c>
      <c r="J40" s="15">
        <v>78468</v>
      </c>
      <c r="K40" s="15">
        <v>79381</v>
      </c>
      <c r="L40" s="15">
        <v>80552</v>
      </c>
      <c r="M40" s="15">
        <v>81074</v>
      </c>
      <c r="N40" s="15">
        <v>81147</v>
      </c>
      <c r="O40" s="15">
        <v>84532</v>
      </c>
    </row>
    <row r="41" spans="1:15" x14ac:dyDescent="0.35">
      <c r="A41" t="s">
        <v>16</v>
      </c>
      <c r="D41" s="15">
        <v>5466640</v>
      </c>
      <c r="E41" s="15">
        <v>5072172</v>
      </c>
      <c r="F41" s="15">
        <v>5856220</v>
      </c>
      <c r="G41" s="15">
        <v>5599403</v>
      </c>
      <c r="H41" s="15">
        <v>5088977</v>
      </c>
      <c r="I41" s="15">
        <v>5605873</v>
      </c>
      <c r="J41" s="15">
        <v>6123569</v>
      </c>
      <c r="K41" s="15">
        <v>6331115</v>
      </c>
      <c r="L41" s="15">
        <v>6181026</v>
      </c>
      <c r="M41" s="15">
        <v>6348141</v>
      </c>
      <c r="N41" s="15">
        <v>6259587</v>
      </c>
      <c r="O41" s="15">
        <v>8300029</v>
      </c>
    </row>
    <row r="42" spans="1:15" x14ac:dyDescent="0.35">
      <c r="A42" t="s">
        <v>18</v>
      </c>
      <c r="D42" s="15">
        <v>191898191.76000026</v>
      </c>
      <c r="E42" s="15">
        <v>171925707.22999993</v>
      </c>
      <c r="F42" s="15">
        <v>199752606.91999966</v>
      </c>
      <c r="G42" s="15">
        <v>203113994.42000008</v>
      </c>
      <c r="H42" s="15">
        <v>177610900.09000015</v>
      </c>
      <c r="I42" s="15">
        <v>183328056.90999988</v>
      </c>
      <c r="J42" s="15">
        <v>197200552.24999991</v>
      </c>
      <c r="K42" s="15">
        <v>203214304.0300003</v>
      </c>
      <c r="L42" s="15">
        <v>195168638.92999992</v>
      </c>
      <c r="M42" s="15">
        <v>199594829.75000021</v>
      </c>
      <c r="N42" s="15">
        <v>202153773.40999988</v>
      </c>
      <c r="O42" s="15">
        <v>296519812.90999961</v>
      </c>
    </row>
  </sheetData>
  <sheetProtection selectLockedCells="1" pivotTables="0" selectUnlockedCells="1"/>
  <mergeCells count="4">
    <mergeCell ref="A1:O1"/>
    <mergeCell ref="A3:O3"/>
    <mergeCell ref="A4:O4"/>
    <mergeCell ref="A5:O5"/>
  </mergeCell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2"/>
  <sheetViews>
    <sheetView showGridLines="0" zoomScale="98" workbookViewId="0">
      <selection activeCell="Q12" sqref="Q12"/>
    </sheetView>
  </sheetViews>
  <sheetFormatPr baseColWidth="10" defaultRowHeight="14.5" x14ac:dyDescent="0.35"/>
  <cols>
    <col min="1" max="1" width="20.26953125" bestFit="1" customWidth="1"/>
    <col min="2" max="3" width="24.54296875" bestFit="1" customWidth="1"/>
    <col min="4" max="12" width="8.90625" bestFit="1" customWidth="1"/>
    <col min="13" max="13" width="10.453125" bestFit="1" customWidth="1"/>
    <col min="14" max="14" width="10" bestFit="1" customWidth="1"/>
    <col min="15" max="15" width="9.26953125" bestFit="1" customWidth="1"/>
    <col min="16" max="16" width="11.7265625" bestFit="1" customWidth="1"/>
    <col min="17"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21" t="s">
        <v>11</v>
      </c>
      <c r="B1" s="21"/>
      <c r="C1" s="21"/>
      <c r="D1" s="21"/>
      <c r="E1" s="21"/>
      <c r="F1" s="21"/>
      <c r="G1" s="21"/>
      <c r="H1" s="21"/>
      <c r="I1" s="21"/>
      <c r="J1" s="21"/>
      <c r="K1" s="21"/>
      <c r="L1" s="21"/>
      <c r="M1" s="21"/>
      <c r="N1" s="21"/>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customHeight="1" x14ac:dyDescent="0.35">
      <c r="A4" s="20" t="s">
        <v>30</v>
      </c>
      <c r="B4" s="20"/>
      <c r="C4" s="20"/>
      <c r="D4" s="20"/>
      <c r="E4" s="20"/>
      <c r="F4" s="20"/>
      <c r="G4" s="20"/>
      <c r="H4" s="20"/>
      <c r="I4" s="20"/>
      <c r="J4" s="20"/>
      <c r="K4" s="20"/>
      <c r="L4" s="20"/>
      <c r="M4" s="20"/>
      <c r="N4" s="20"/>
      <c r="O4" s="20"/>
    </row>
    <row r="5" spans="1:15" ht="15.5" x14ac:dyDescent="0.35">
      <c r="A5" s="19" t="str">
        <f>'Tabla Tarj. Débito'!A5</f>
        <v>Año 2021</v>
      </c>
      <c r="B5" s="19"/>
      <c r="C5" s="19"/>
      <c r="D5" s="19"/>
      <c r="E5" s="19"/>
      <c r="F5" s="19"/>
      <c r="G5" s="19"/>
      <c r="H5" s="19"/>
      <c r="I5" s="19"/>
      <c r="J5" s="19"/>
      <c r="K5" s="19"/>
      <c r="L5" s="19"/>
      <c r="M5" s="19"/>
      <c r="N5" s="19"/>
      <c r="O5" s="19"/>
    </row>
    <row r="6" spans="1:15" x14ac:dyDescent="0.35">
      <c r="A6" s="3" t="str">
        <f>'Tabla Tarj. Débito'!A6</f>
        <v>Fecha de publicación: Julio 2025</v>
      </c>
    </row>
    <row r="10" spans="1:15" x14ac:dyDescent="0.35">
      <c r="A10" s="12" t="s">
        <v>32</v>
      </c>
      <c r="B10" t="s">
        <v>13</v>
      </c>
    </row>
    <row r="11" spans="1:15" x14ac:dyDescent="0.35">
      <c r="A11" s="12" t="s">
        <v>5</v>
      </c>
      <c r="B11" t="s">
        <v>13</v>
      </c>
    </row>
    <row r="12" spans="1:15" x14ac:dyDescent="0.35">
      <c r="A12" s="12" t="s">
        <v>6</v>
      </c>
      <c r="B12" t="s">
        <v>13</v>
      </c>
    </row>
    <row r="14" spans="1:15" x14ac:dyDescent="0.35">
      <c r="D14" s="12" t="s">
        <v>3</v>
      </c>
    </row>
    <row r="15" spans="1:15" x14ac:dyDescent="0.35">
      <c r="A15" s="12" t="s">
        <v>2</v>
      </c>
      <c r="B15" s="12" t="s">
        <v>4</v>
      </c>
      <c r="C15" s="12" t="s">
        <v>15</v>
      </c>
      <c r="D15" t="s">
        <v>24</v>
      </c>
      <c r="E15" t="s">
        <v>39</v>
      </c>
      <c r="F15" t="s">
        <v>42</v>
      </c>
      <c r="G15" t="s">
        <v>36</v>
      </c>
      <c r="H15" t="s">
        <v>43</v>
      </c>
      <c r="I15" t="s">
        <v>41</v>
      </c>
      <c r="J15" t="s">
        <v>40</v>
      </c>
      <c r="K15" t="s">
        <v>37</v>
      </c>
      <c r="L15" t="s">
        <v>45</v>
      </c>
      <c r="M15" t="s">
        <v>46</v>
      </c>
      <c r="N15" t="s">
        <v>44</v>
      </c>
      <c r="O15" t="s">
        <v>38</v>
      </c>
    </row>
    <row r="16" spans="1:15" x14ac:dyDescent="0.35">
      <c r="A16" t="s">
        <v>22</v>
      </c>
      <c r="B16" t="s">
        <v>1</v>
      </c>
      <c r="C16" t="s">
        <v>25</v>
      </c>
      <c r="D16" s="15">
        <v>8871</v>
      </c>
      <c r="E16" s="15">
        <v>7676</v>
      </c>
      <c r="F16" s="15">
        <v>8065</v>
      </c>
      <c r="G16" s="15">
        <v>7081</v>
      </c>
      <c r="H16" s="15">
        <v>7320</v>
      </c>
      <c r="I16" s="15">
        <v>8268</v>
      </c>
      <c r="J16" s="15">
        <v>8459</v>
      </c>
      <c r="K16" s="15">
        <v>8298</v>
      </c>
      <c r="L16" s="15">
        <v>8456</v>
      </c>
      <c r="M16" s="15">
        <v>8110</v>
      </c>
      <c r="N16" s="15">
        <v>8307</v>
      </c>
      <c r="O16" s="15">
        <v>12130</v>
      </c>
    </row>
    <row r="17" spans="1:15" x14ac:dyDescent="0.35">
      <c r="C17" t="s">
        <v>17</v>
      </c>
      <c r="D17" s="15">
        <v>21110</v>
      </c>
      <c r="E17" s="15">
        <v>17342</v>
      </c>
      <c r="F17" s="15">
        <v>18366</v>
      </c>
      <c r="G17" s="15">
        <v>14920</v>
      </c>
      <c r="H17" s="15">
        <v>15563</v>
      </c>
      <c r="I17" s="15">
        <v>18814</v>
      </c>
      <c r="J17" s="15">
        <v>19819</v>
      </c>
      <c r="K17" s="15">
        <v>19179</v>
      </c>
      <c r="L17" s="15">
        <v>18869</v>
      </c>
      <c r="M17" s="15">
        <v>17761</v>
      </c>
      <c r="N17" s="15">
        <v>18023</v>
      </c>
      <c r="O17" s="15">
        <v>34235</v>
      </c>
    </row>
    <row r="18" spans="1:15" x14ac:dyDescent="0.35">
      <c r="C18" t="s">
        <v>19</v>
      </c>
      <c r="D18" s="15">
        <v>1761661.0399999898</v>
      </c>
      <c r="E18" s="15">
        <v>1547777.1599999922</v>
      </c>
      <c r="F18" s="15">
        <v>1812913.219999996</v>
      </c>
      <c r="G18" s="15">
        <v>1512860.4699999942</v>
      </c>
      <c r="H18" s="15">
        <v>1723902.7999999924</v>
      </c>
      <c r="I18" s="15">
        <v>1889462.1199999896</v>
      </c>
      <c r="J18" s="15">
        <v>1847595.189999992</v>
      </c>
      <c r="K18" s="15">
        <v>2105597.179999995</v>
      </c>
      <c r="L18" s="15">
        <v>2022309.80999999</v>
      </c>
      <c r="M18" s="15">
        <v>1771416.8599999882</v>
      </c>
      <c r="N18" s="15">
        <v>2150264.3599999859</v>
      </c>
      <c r="O18" s="15">
        <v>2777294.9599999888</v>
      </c>
    </row>
    <row r="19" spans="1:15" x14ac:dyDescent="0.35">
      <c r="B19" t="s">
        <v>27</v>
      </c>
      <c r="C19" t="s">
        <v>25</v>
      </c>
      <c r="D19" s="15">
        <v>6944</v>
      </c>
      <c r="E19" s="15">
        <v>6130</v>
      </c>
      <c r="F19" s="15">
        <v>5861</v>
      </c>
      <c r="G19" s="15">
        <v>5512</v>
      </c>
      <c r="H19" s="15">
        <v>5624</v>
      </c>
      <c r="I19" s="15">
        <v>5792</v>
      </c>
      <c r="J19" s="15">
        <v>5781</v>
      </c>
      <c r="K19" s="15">
        <v>6075</v>
      </c>
      <c r="L19" s="15">
        <v>5891</v>
      </c>
      <c r="M19" s="15">
        <v>5818</v>
      </c>
      <c r="N19" s="15">
        <v>5932</v>
      </c>
      <c r="O19" s="15">
        <v>8336</v>
      </c>
    </row>
    <row r="20" spans="1:15" x14ac:dyDescent="0.35">
      <c r="C20" t="s">
        <v>17</v>
      </c>
      <c r="D20" s="15">
        <v>37545</v>
      </c>
      <c r="E20" s="15">
        <v>27463</v>
      </c>
      <c r="F20" s="15">
        <v>27786</v>
      </c>
      <c r="G20" s="15">
        <v>24120</v>
      </c>
      <c r="H20" s="15">
        <v>24420</v>
      </c>
      <c r="I20" s="15">
        <v>27722</v>
      </c>
      <c r="J20" s="15">
        <v>28819</v>
      </c>
      <c r="K20" s="15">
        <v>27850</v>
      </c>
      <c r="L20" s="15">
        <v>27754</v>
      </c>
      <c r="M20" s="15">
        <v>26133</v>
      </c>
      <c r="N20" s="15">
        <v>27113</v>
      </c>
      <c r="O20" s="15">
        <v>60402</v>
      </c>
    </row>
    <row r="21" spans="1:15" x14ac:dyDescent="0.35">
      <c r="C21" t="s">
        <v>19</v>
      </c>
      <c r="D21" s="15">
        <v>1976994.8499999954</v>
      </c>
      <c r="E21" s="15">
        <v>1525931.2799999986</v>
      </c>
      <c r="F21" s="15">
        <v>1776228.509999997</v>
      </c>
      <c r="G21" s="15">
        <v>1634009.4899999986</v>
      </c>
      <c r="H21" s="15">
        <v>1645060.0199999977</v>
      </c>
      <c r="I21" s="15">
        <v>1795511.8299999975</v>
      </c>
      <c r="J21" s="15">
        <v>1941121.3599999973</v>
      </c>
      <c r="K21" s="15">
        <v>2030229.1299999971</v>
      </c>
      <c r="L21" s="15">
        <v>1865025.4199999988</v>
      </c>
      <c r="M21" s="15">
        <v>1834154.71</v>
      </c>
      <c r="N21" s="15">
        <v>1993541.2899999984</v>
      </c>
      <c r="O21" s="15">
        <v>3557897.4199999967</v>
      </c>
    </row>
    <row r="22" spans="1:15" x14ac:dyDescent="0.35">
      <c r="B22" t="s">
        <v>21</v>
      </c>
      <c r="C22" t="s">
        <v>25</v>
      </c>
      <c r="D22" s="15">
        <v>113</v>
      </c>
      <c r="E22" s="15">
        <v>122</v>
      </c>
      <c r="F22" s="15">
        <v>133</v>
      </c>
      <c r="G22" s="15">
        <v>160</v>
      </c>
      <c r="H22" s="15">
        <v>173</v>
      </c>
      <c r="I22" s="15">
        <v>186</v>
      </c>
      <c r="J22" s="15">
        <v>163</v>
      </c>
      <c r="K22" s="15">
        <v>195</v>
      </c>
      <c r="L22" s="15">
        <v>174</v>
      </c>
      <c r="M22" s="15">
        <v>189</v>
      </c>
      <c r="N22" s="15">
        <v>182</v>
      </c>
      <c r="O22" s="15">
        <v>177</v>
      </c>
    </row>
    <row r="23" spans="1:15" x14ac:dyDescent="0.35">
      <c r="C23" t="s">
        <v>17</v>
      </c>
      <c r="D23" s="15">
        <v>319</v>
      </c>
      <c r="E23" s="15">
        <v>295</v>
      </c>
      <c r="F23" s="15">
        <v>382</v>
      </c>
      <c r="G23" s="15">
        <v>409</v>
      </c>
      <c r="H23" s="15">
        <v>452</v>
      </c>
      <c r="I23" s="15">
        <v>463</v>
      </c>
      <c r="J23" s="15">
        <v>452</v>
      </c>
      <c r="K23" s="15">
        <v>533</v>
      </c>
      <c r="L23" s="15">
        <v>486</v>
      </c>
      <c r="M23" s="15">
        <v>544</v>
      </c>
      <c r="N23" s="15">
        <v>553</v>
      </c>
      <c r="O23" s="15">
        <v>508</v>
      </c>
    </row>
    <row r="24" spans="1:15" x14ac:dyDescent="0.35">
      <c r="C24" t="s">
        <v>19</v>
      </c>
      <c r="D24" s="15">
        <v>69220.890000000014</v>
      </c>
      <c r="E24" s="15">
        <v>59292.76999999999</v>
      </c>
      <c r="F24" s="15">
        <v>131640.78</v>
      </c>
      <c r="G24" s="15">
        <v>102128</v>
      </c>
      <c r="H24" s="15">
        <v>107394.73</v>
      </c>
      <c r="I24" s="15">
        <v>139744.07999999999</v>
      </c>
      <c r="J24" s="15">
        <v>130227.04</v>
      </c>
      <c r="K24" s="15">
        <v>163211.25000000009</v>
      </c>
      <c r="L24" s="15">
        <v>165721.02000000011</v>
      </c>
      <c r="M24" s="15">
        <v>213735.0500000001</v>
      </c>
      <c r="N24" s="15">
        <v>138931.03</v>
      </c>
      <c r="O24" s="15">
        <v>176850.17</v>
      </c>
    </row>
    <row r="25" spans="1:15" x14ac:dyDescent="0.35">
      <c r="A25" t="s">
        <v>23</v>
      </c>
      <c r="B25" t="s">
        <v>1</v>
      </c>
      <c r="C25" t="s">
        <v>25</v>
      </c>
      <c r="D25" s="15">
        <v>2054</v>
      </c>
      <c r="E25" s="15">
        <v>1665</v>
      </c>
      <c r="F25" s="15">
        <v>1661</v>
      </c>
      <c r="G25" s="15">
        <v>1337</v>
      </c>
      <c r="H25" s="15">
        <v>1518</v>
      </c>
      <c r="I25" s="15">
        <v>1711</v>
      </c>
      <c r="J25" s="15">
        <v>1792</v>
      </c>
      <c r="K25" s="15">
        <v>1741</v>
      </c>
      <c r="L25" s="15">
        <v>1829</v>
      </c>
      <c r="M25" s="15">
        <v>1721</v>
      </c>
      <c r="N25" s="15">
        <v>1774</v>
      </c>
      <c r="O25" s="15">
        <v>3184</v>
      </c>
    </row>
    <row r="26" spans="1:15" x14ac:dyDescent="0.35">
      <c r="C26" t="s">
        <v>17</v>
      </c>
      <c r="D26" s="15">
        <v>4948</v>
      </c>
      <c r="E26" s="15">
        <v>3082</v>
      </c>
      <c r="F26" s="15">
        <v>3153</v>
      </c>
      <c r="G26" s="15">
        <v>2314</v>
      </c>
      <c r="H26" s="15">
        <v>2736</v>
      </c>
      <c r="I26" s="15">
        <v>3161</v>
      </c>
      <c r="J26" s="15">
        <v>3443</v>
      </c>
      <c r="K26" s="15">
        <v>3181</v>
      </c>
      <c r="L26" s="15">
        <v>4031</v>
      </c>
      <c r="M26" s="15">
        <v>3139</v>
      </c>
      <c r="N26" s="15">
        <v>3321</v>
      </c>
      <c r="O26" s="15">
        <v>8544</v>
      </c>
    </row>
    <row r="27" spans="1:15" x14ac:dyDescent="0.35">
      <c r="C27" t="s">
        <v>19</v>
      </c>
      <c r="D27" s="15">
        <v>171156.55000000002</v>
      </c>
      <c r="E27" s="15">
        <v>119335.04000000001</v>
      </c>
      <c r="F27" s="15">
        <v>123188.47000000003</v>
      </c>
      <c r="G27" s="15">
        <v>83441.670000000013</v>
      </c>
      <c r="H27" s="15">
        <v>105741.3900000001</v>
      </c>
      <c r="I27" s="15">
        <v>117081.03000000003</v>
      </c>
      <c r="J27" s="15">
        <v>122808.46000000011</v>
      </c>
      <c r="K27" s="15">
        <v>121958.27000000005</v>
      </c>
      <c r="L27" s="15">
        <v>145651.15000000005</v>
      </c>
      <c r="M27" s="15">
        <v>124448.77000000005</v>
      </c>
      <c r="N27" s="15">
        <v>155923.34999999998</v>
      </c>
      <c r="O27" s="15">
        <v>352917.74000000046</v>
      </c>
    </row>
    <row r="28" spans="1:15" x14ac:dyDescent="0.35">
      <c r="B28" t="s">
        <v>27</v>
      </c>
      <c r="C28" t="s">
        <v>25</v>
      </c>
      <c r="D28" s="15">
        <v>3833</v>
      </c>
      <c r="E28" s="15">
        <v>3122</v>
      </c>
      <c r="F28" s="15">
        <v>3390</v>
      </c>
      <c r="G28" s="15">
        <v>3160</v>
      </c>
      <c r="H28" s="15">
        <v>2642</v>
      </c>
      <c r="I28" s="15">
        <v>2622</v>
      </c>
      <c r="J28" s="15">
        <v>2611</v>
      </c>
      <c r="K28" s="15">
        <v>2557</v>
      </c>
      <c r="L28" s="15">
        <v>2614</v>
      </c>
      <c r="M28" s="15">
        <v>2559</v>
      </c>
      <c r="N28" s="15">
        <v>2636</v>
      </c>
      <c r="O28" s="15">
        <v>4098</v>
      </c>
    </row>
    <row r="29" spans="1:15" x14ac:dyDescent="0.35">
      <c r="C29" t="s">
        <v>17</v>
      </c>
      <c r="D29" s="15">
        <v>13741</v>
      </c>
      <c r="E29" s="15">
        <v>8458</v>
      </c>
      <c r="F29" s="15">
        <v>8672</v>
      </c>
      <c r="G29" s="15">
        <v>7094</v>
      </c>
      <c r="H29" s="15">
        <v>6400</v>
      </c>
      <c r="I29" s="15">
        <v>7051</v>
      </c>
      <c r="J29" s="15">
        <v>7012</v>
      </c>
      <c r="K29" s="15">
        <v>6953</v>
      </c>
      <c r="L29" s="15">
        <v>7129</v>
      </c>
      <c r="M29" s="15">
        <v>6334</v>
      </c>
      <c r="N29" s="15">
        <v>7167</v>
      </c>
      <c r="O29" s="15">
        <v>20804</v>
      </c>
    </row>
    <row r="30" spans="1:15" x14ac:dyDescent="0.35">
      <c r="C30" t="s">
        <v>19</v>
      </c>
      <c r="D30" s="15">
        <v>431976.17000000004</v>
      </c>
      <c r="E30" s="15">
        <v>277087.32000000012</v>
      </c>
      <c r="F30" s="15">
        <v>284401.37000000029</v>
      </c>
      <c r="G30" s="15">
        <v>230167.12000000011</v>
      </c>
      <c r="H30" s="15">
        <v>207041.17000000004</v>
      </c>
      <c r="I30" s="15">
        <v>218769.80000000013</v>
      </c>
      <c r="J30" s="15">
        <v>208024.62000000005</v>
      </c>
      <c r="K30" s="15">
        <v>210077.19000000006</v>
      </c>
      <c r="L30" s="15">
        <v>215199.39000000019</v>
      </c>
      <c r="M30" s="15">
        <v>193517.44000000006</v>
      </c>
      <c r="N30" s="15">
        <v>222604.28000000009</v>
      </c>
      <c r="O30" s="15">
        <v>795546.57000000076</v>
      </c>
    </row>
    <row r="31" spans="1:15" x14ac:dyDescent="0.35">
      <c r="A31" t="s">
        <v>20</v>
      </c>
      <c r="B31" t="s">
        <v>1</v>
      </c>
      <c r="C31" t="s">
        <v>25</v>
      </c>
      <c r="D31" s="15">
        <v>26</v>
      </c>
      <c r="E31" s="15">
        <v>29</v>
      </c>
      <c r="F31" s="15">
        <v>28</v>
      </c>
      <c r="G31" s="15">
        <v>19</v>
      </c>
      <c r="H31" s="15">
        <v>19</v>
      </c>
      <c r="I31" s="15">
        <v>30</v>
      </c>
      <c r="J31" s="15">
        <v>10</v>
      </c>
      <c r="K31" s="15">
        <v>16</v>
      </c>
      <c r="L31" s="15">
        <v>12</v>
      </c>
      <c r="M31" s="15">
        <v>14</v>
      </c>
      <c r="N31" s="15">
        <v>15</v>
      </c>
      <c r="O31" s="15">
        <v>20</v>
      </c>
    </row>
    <row r="32" spans="1:15" x14ac:dyDescent="0.35">
      <c r="C32" t="s">
        <v>17</v>
      </c>
      <c r="D32" s="15">
        <v>27</v>
      </c>
      <c r="E32" s="15">
        <v>32</v>
      </c>
      <c r="F32" s="15">
        <v>30</v>
      </c>
      <c r="G32" s="15">
        <v>23</v>
      </c>
      <c r="H32" s="15">
        <v>19</v>
      </c>
      <c r="I32" s="15">
        <v>31</v>
      </c>
      <c r="J32" s="15">
        <v>10</v>
      </c>
      <c r="K32" s="15">
        <v>19</v>
      </c>
      <c r="L32" s="15">
        <v>19</v>
      </c>
      <c r="M32" s="15">
        <v>18</v>
      </c>
      <c r="N32" s="15">
        <v>17</v>
      </c>
      <c r="O32" s="15">
        <v>21</v>
      </c>
    </row>
    <row r="33" spans="1:15" x14ac:dyDescent="0.35">
      <c r="C33" t="s">
        <v>19</v>
      </c>
      <c r="D33" s="15">
        <v>1400.5600000000002</v>
      </c>
      <c r="E33" s="15">
        <v>675.2399999999999</v>
      </c>
      <c r="F33" s="15">
        <v>1183.9800000000002</v>
      </c>
      <c r="G33" s="15">
        <v>1465.5800000000002</v>
      </c>
      <c r="H33" s="15">
        <v>571.15</v>
      </c>
      <c r="I33" s="15">
        <v>900.29</v>
      </c>
      <c r="J33" s="15">
        <v>277.37</v>
      </c>
      <c r="K33" s="15">
        <v>852.33000000000015</v>
      </c>
      <c r="L33" s="15">
        <v>572.69000000000005</v>
      </c>
      <c r="M33" s="15">
        <v>483.15000000000003</v>
      </c>
      <c r="N33" s="15">
        <v>1004.39</v>
      </c>
      <c r="O33" s="15">
        <v>601.88</v>
      </c>
    </row>
    <row r="34" spans="1:15" x14ac:dyDescent="0.35">
      <c r="B34" t="s">
        <v>27</v>
      </c>
      <c r="C34" t="s">
        <v>25</v>
      </c>
      <c r="D34" s="15">
        <v>40</v>
      </c>
      <c r="E34" s="15">
        <v>30</v>
      </c>
      <c r="F34" s="15">
        <v>18</v>
      </c>
      <c r="G34" s="15">
        <v>28</v>
      </c>
      <c r="H34" s="15">
        <v>17</v>
      </c>
      <c r="I34" s="15">
        <v>14</v>
      </c>
      <c r="J34" s="15">
        <v>12</v>
      </c>
      <c r="K34" s="15">
        <v>14</v>
      </c>
      <c r="L34" s="15">
        <v>18</v>
      </c>
      <c r="M34" s="15">
        <v>18</v>
      </c>
      <c r="N34" s="15">
        <v>13</v>
      </c>
      <c r="O34" s="15">
        <v>22</v>
      </c>
    </row>
    <row r="35" spans="1:15" x14ac:dyDescent="0.35">
      <c r="C35" t="s">
        <v>17</v>
      </c>
      <c r="D35" s="15">
        <v>51</v>
      </c>
      <c r="E35" s="15">
        <v>40</v>
      </c>
      <c r="F35" s="15">
        <v>21</v>
      </c>
      <c r="G35" s="15">
        <v>32</v>
      </c>
      <c r="H35" s="15">
        <v>18</v>
      </c>
      <c r="I35" s="15">
        <v>15</v>
      </c>
      <c r="J35" s="15">
        <v>17</v>
      </c>
      <c r="K35" s="15">
        <v>16</v>
      </c>
      <c r="L35" s="15">
        <v>21</v>
      </c>
      <c r="M35" s="15">
        <v>23</v>
      </c>
      <c r="N35" s="15">
        <v>19</v>
      </c>
      <c r="O35" s="15">
        <v>25</v>
      </c>
    </row>
    <row r="36" spans="1:15" x14ac:dyDescent="0.35">
      <c r="C36" t="s">
        <v>19</v>
      </c>
      <c r="D36" s="15">
        <v>648.5200000000001</v>
      </c>
      <c r="E36" s="15">
        <v>608.83000000000004</v>
      </c>
      <c r="F36" s="15">
        <v>405.41</v>
      </c>
      <c r="G36" s="15">
        <v>599.26</v>
      </c>
      <c r="H36" s="15">
        <v>298.22000000000003</v>
      </c>
      <c r="I36" s="15">
        <v>243.46</v>
      </c>
      <c r="J36" s="15">
        <v>210.85</v>
      </c>
      <c r="K36" s="15">
        <v>219.35</v>
      </c>
      <c r="L36" s="15">
        <v>312.14999999999998</v>
      </c>
      <c r="M36" s="15">
        <v>303.52</v>
      </c>
      <c r="N36" s="15">
        <v>250.81</v>
      </c>
      <c r="O36" s="15">
        <v>334.27000000000004</v>
      </c>
    </row>
    <row r="37" spans="1:15" x14ac:dyDescent="0.35">
      <c r="B37" t="s">
        <v>21</v>
      </c>
      <c r="C37" t="s">
        <v>25</v>
      </c>
      <c r="D37" s="15">
        <v>1</v>
      </c>
      <c r="E37" s="15">
        <v>1</v>
      </c>
      <c r="F37" s="15"/>
      <c r="G37" s="15"/>
      <c r="H37" s="15"/>
      <c r="I37" s="15">
        <v>2</v>
      </c>
      <c r="J37" s="15">
        <v>1</v>
      </c>
      <c r="K37" s="15">
        <v>1</v>
      </c>
      <c r="L37" s="15"/>
      <c r="M37" s="15"/>
      <c r="N37" s="15">
        <v>1</v>
      </c>
      <c r="O37" s="15"/>
    </row>
    <row r="38" spans="1:15" x14ac:dyDescent="0.35">
      <c r="C38" t="s">
        <v>17</v>
      </c>
      <c r="D38" s="15">
        <v>7</v>
      </c>
      <c r="E38" s="15">
        <v>1</v>
      </c>
      <c r="F38" s="15"/>
      <c r="G38" s="15"/>
      <c r="H38" s="15"/>
      <c r="I38" s="15">
        <v>3</v>
      </c>
      <c r="J38" s="15">
        <v>1</v>
      </c>
      <c r="K38" s="15">
        <v>1</v>
      </c>
      <c r="L38" s="15"/>
      <c r="M38" s="15"/>
      <c r="N38" s="15">
        <v>2</v>
      </c>
      <c r="O38" s="15"/>
    </row>
    <row r="39" spans="1:15" x14ac:dyDescent="0.35">
      <c r="C39" t="s">
        <v>19</v>
      </c>
      <c r="D39" s="15">
        <v>402.07</v>
      </c>
      <c r="E39" s="15">
        <v>12.92</v>
      </c>
      <c r="F39" s="15"/>
      <c r="G39" s="15"/>
      <c r="H39" s="15"/>
      <c r="I39" s="15">
        <v>209.23</v>
      </c>
      <c r="J39" s="15">
        <v>12.8</v>
      </c>
      <c r="K39" s="15">
        <v>111.9</v>
      </c>
      <c r="L39" s="15"/>
      <c r="M39" s="15"/>
      <c r="N39" s="15">
        <v>371.7</v>
      </c>
      <c r="O39" s="15"/>
    </row>
    <row r="40" spans="1:15" x14ac:dyDescent="0.35">
      <c r="A40" t="s">
        <v>26</v>
      </c>
      <c r="D40" s="15">
        <v>21882</v>
      </c>
      <c r="E40" s="15">
        <v>18775</v>
      </c>
      <c r="F40" s="15">
        <v>19156</v>
      </c>
      <c r="G40" s="15">
        <v>17297</v>
      </c>
      <c r="H40" s="15">
        <v>17313</v>
      </c>
      <c r="I40" s="15">
        <v>18625</v>
      </c>
      <c r="J40" s="15">
        <v>18829</v>
      </c>
      <c r="K40" s="15">
        <v>18897</v>
      </c>
      <c r="L40" s="15">
        <v>18994</v>
      </c>
      <c r="M40" s="15">
        <v>18429</v>
      </c>
      <c r="N40" s="15">
        <v>18860</v>
      </c>
      <c r="O40" s="15">
        <v>27967</v>
      </c>
    </row>
    <row r="41" spans="1:15" x14ac:dyDescent="0.35">
      <c r="A41" t="s">
        <v>16</v>
      </c>
      <c r="D41" s="15">
        <v>77748</v>
      </c>
      <c r="E41" s="15">
        <v>56713</v>
      </c>
      <c r="F41" s="15">
        <v>58410</v>
      </c>
      <c r="G41" s="15">
        <v>48912</v>
      </c>
      <c r="H41" s="15">
        <v>49608</v>
      </c>
      <c r="I41" s="15">
        <v>57260</v>
      </c>
      <c r="J41" s="15">
        <v>59573</v>
      </c>
      <c r="K41" s="15">
        <v>57732</v>
      </c>
      <c r="L41" s="15">
        <v>58309</v>
      </c>
      <c r="M41" s="15">
        <v>53952</v>
      </c>
      <c r="N41" s="15">
        <v>56215</v>
      </c>
      <c r="O41" s="15">
        <v>124539</v>
      </c>
    </row>
    <row r="42" spans="1:15" x14ac:dyDescent="0.35">
      <c r="A42" t="s">
        <v>18</v>
      </c>
      <c r="D42" s="15">
        <v>4413460.6499999845</v>
      </c>
      <c r="E42" s="15">
        <v>3530720.5599999917</v>
      </c>
      <c r="F42" s="15">
        <v>4129961.7399999932</v>
      </c>
      <c r="G42" s="15">
        <v>3564671.5899999924</v>
      </c>
      <c r="H42" s="15">
        <v>3790009.4799999902</v>
      </c>
      <c r="I42" s="15">
        <v>4161921.8399999877</v>
      </c>
      <c r="J42" s="15">
        <v>4250277.6899999892</v>
      </c>
      <c r="K42" s="15">
        <v>4632256.5999999931</v>
      </c>
      <c r="L42" s="15">
        <v>4414791.6299999906</v>
      </c>
      <c r="M42" s="15">
        <v>4138059.4999999884</v>
      </c>
      <c r="N42" s="15">
        <v>4662891.2099999841</v>
      </c>
      <c r="O42" s="15">
        <v>7661443.0099999858</v>
      </c>
    </row>
  </sheetData>
  <sheetProtection selectLockedCells="1" pivotTables="0" selectUnlockedCells="1"/>
  <mergeCells count="4">
    <mergeCell ref="A1:N1"/>
    <mergeCell ref="A3:O3"/>
    <mergeCell ref="A5:O5"/>
    <mergeCell ref="A4:O4"/>
  </mergeCell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
  <sheetViews>
    <sheetView showGridLines="0" workbookViewId="0">
      <selection activeCell="A15" sqref="A15"/>
    </sheetView>
  </sheetViews>
  <sheetFormatPr baseColWidth="10" defaultRowHeight="14.5" x14ac:dyDescent="0.35"/>
  <cols>
    <col min="1" max="1" width="24.54296875" bestFit="1" customWidth="1"/>
    <col min="2" max="2" width="22.90625" bestFit="1" customWidth="1"/>
    <col min="3" max="3" width="8.453125" bestFit="1" customWidth="1"/>
    <col min="4" max="4" width="7.36328125" bestFit="1" customWidth="1"/>
    <col min="5" max="9" width="6.36328125" bestFit="1" customWidth="1"/>
    <col min="10" max="10" width="6.6328125" bestFit="1" customWidth="1"/>
    <col min="11" max="11" width="10.453125" bestFit="1" customWidth="1"/>
    <col min="12" max="12" width="7.6328125" bestFit="1" customWidth="1"/>
    <col min="13" max="13" width="10" bestFit="1" customWidth="1"/>
    <col min="14" max="14" width="9.26953125" bestFit="1" customWidth="1"/>
    <col min="15" max="17" width="11.72656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4" ht="94.5" customHeight="1" x14ac:dyDescent="0.35">
      <c r="A1" s="21" t="s">
        <v>11</v>
      </c>
      <c r="B1" s="21"/>
      <c r="C1" s="21"/>
      <c r="D1" s="21"/>
      <c r="E1" s="21"/>
      <c r="F1" s="21"/>
      <c r="G1" s="21"/>
      <c r="H1" s="21"/>
      <c r="I1" s="21"/>
      <c r="J1" s="21"/>
      <c r="K1" s="21"/>
      <c r="L1" s="21"/>
      <c r="M1" s="21"/>
      <c r="N1" s="21"/>
    </row>
    <row r="2" spans="1:14" ht="17.5" x14ac:dyDescent="0.35">
      <c r="A2" s="13"/>
      <c r="B2" s="13"/>
      <c r="C2" s="14"/>
      <c r="D2" s="13"/>
      <c r="E2" s="13"/>
      <c r="F2" s="13"/>
      <c r="G2" s="13"/>
      <c r="H2" s="13"/>
      <c r="I2" s="13"/>
      <c r="J2" s="13"/>
      <c r="K2" s="13"/>
      <c r="L2" s="13"/>
      <c r="M2" s="13"/>
      <c r="N2" s="13"/>
    </row>
    <row r="3" spans="1:14" ht="15.5" x14ac:dyDescent="0.35">
      <c r="A3" s="20" t="s">
        <v>14</v>
      </c>
      <c r="B3" s="20"/>
      <c r="C3" s="20"/>
      <c r="D3" s="20"/>
      <c r="E3" s="20"/>
      <c r="F3" s="20"/>
      <c r="G3" s="20"/>
      <c r="H3" s="20"/>
      <c r="I3" s="20"/>
      <c r="J3" s="20"/>
      <c r="K3" s="20"/>
      <c r="L3" s="20"/>
      <c r="M3" s="20"/>
      <c r="N3" s="20"/>
    </row>
    <row r="4" spans="1:14" ht="15.5" x14ac:dyDescent="0.35">
      <c r="A4" s="16"/>
      <c r="B4" s="16"/>
      <c r="C4" s="20" t="s">
        <v>31</v>
      </c>
      <c r="D4" s="20"/>
      <c r="E4" s="20"/>
      <c r="F4" s="20"/>
      <c r="G4" s="20"/>
      <c r="H4" s="20"/>
      <c r="I4" s="20"/>
      <c r="J4" s="16"/>
      <c r="K4" s="16"/>
      <c r="L4" s="16"/>
      <c r="M4" s="16"/>
      <c r="N4" s="16"/>
    </row>
    <row r="5" spans="1:14" ht="15.5" x14ac:dyDescent="0.35">
      <c r="A5" s="19" t="str">
        <f>+'Tabla Tarj. Prepago'!A5</f>
        <v>Año 2021</v>
      </c>
      <c r="B5" s="22"/>
      <c r="C5" s="22"/>
      <c r="D5" s="22"/>
      <c r="E5" s="22"/>
      <c r="F5" s="22"/>
      <c r="G5" s="22"/>
      <c r="H5" s="22"/>
      <c r="I5" s="22"/>
      <c r="J5" s="22"/>
      <c r="K5" s="22"/>
      <c r="L5" s="22"/>
      <c r="M5" s="22"/>
      <c r="N5" s="22"/>
    </row>
    <row r="6" spans="1:14" x14ac:dyDescent="0.35">
      <c r="A6" s="3" t="str">
        <f>+'Tabla Tarj. Prepago'!A6</f>
        <v>Fecha de publicación: Julio 2025</v>
      </c>
    </row>
    <row r="10" spans="1:14" x14ac:dyDescent="0.35">
      <c r="A10" s="12" t="s">
        <v>5</v>
      </c>
      <c r="B10" t="s">
        <v>0</v>
      </c>
    </row>
    <row r="11" spans="1:14" x14ac:dyDescent="0.35">
      <c r="A11" s="12" t="s">
        <v>6</v>
      </c>
      <c r="B11" t="s">
        <v>13</v>
      </c>
    </row>
    <row r="12" spans="1:14" x14ac:dyDescent="0.35">
      <c r="A12" s="12" t="s">
        <v>32</v>
      </c>
      <c r="B12" t="s">
        <v>13</v>
      </c>
    </row>
    <row r="14" spans="1:14" x14ac:dyDescent="0.35">
      <c r="A14" s="12" t="s">
        <v>25</v>
      </c>
      <c r="C14" s="12" t="s">
        <v>3</v>
      </c>
    </row>
    <row r="15" spans="1:14" x14ac:dyDescent="0.35">
      <c r="A15" s="12" t="s">
        <v>2</v>
      </c>
      <c r="B15" s="12" t="s">
        <v>4</v>
      </c>
      <c r="C15" t="s">
        <v>24</v>
      </c>
      <c r="D15" t="s">
        <v>39</v>
      </c>
      <c r="E15" t="s">
        <v>42</v>
      </c>
      <c r="F15" t="s">
        <v>36</v>
      </c>
      <c r="G15" t="s">
        <v>43</v>
      </c>
      <c r="H15" t="s">
        <v>41</v>
      </c>
      <c r="I15" t="s">
        <v>40</v>
      </c>
      <c r="J15" t="s">
        <v>37</v>
      </c>
      <c r="K15" t="s">
        <v>46</v>
      </c>
      <c r="L15" t="s">
        <v>45</v>
      </c>
      <c r="M15" t="s">
        <v>44</v>
      </c>
      <c r="N15" t="s">
        <v>38</v>
      </c>
    </row>
    <row r="16" spans="1:14" x14ac:dyDescent="0.35">
      <c r="A16" t="s">
        <v>22</v>
      </c>
      <c r="B16" t="s">
        <v>1</v>
      </c>
      <c r="C16" s="15">
        <v>23238</v>
      </c>
      <c r="D16" s="15">
        <v>22585</v>
      </c>
      <c r="E16" s="15">
        <v>21837</v>
      </c>
      <c r="F16" s="15">
        <v>21445</v>
      </c>
      <c r="G16" s="15">
        <v>20935</v>
      </c>
      <c r="H16" s="15">
        <v>20172</v>
      </c>
      <c r="I16" s="15">
        <v>19815</v>
      </c>
      <c r="J16" s="15">
        <v>19389</v>
      </c>
      <c r="K16" s="15">
        <v>19006</v>
      </c>
      <c r="L16" s="15">
        <v>18821</v>
      </c>
      <c r="M16" s="15">
        <v>18819</v>
      </c>
      <c r="N16" s="15">
        <v>18930</v>
      </c>
    </row>
    <row r="17" spans="1:14" x14ac:dyDescent="0.35">
      <c r="B17" t="s">
        <v>27</v>
      </c>
      <c r="C17" s="15">
        <v>18577</v>
      </c>
      <c r="D17" s="15">
        <v>19085</v>
      </c>
      <c r="E17" s="15">
        <v>19660</v>
      </c>
      <c r="F17" s="15">
        <v>19927</v>
      </c>
      <c r="G17" s="15">
        <v>20580</v>
      </c>
      <c r="H17" s="15">
        <v>21360</v>
      </c>
      <c r="I17" s="15">
        <v>22225</v>
      </c>
      <c r="J17" s="15">
        <v>23308</v>
      </c>
      <c r="K17" s="15">
        <v>24525</v>
      </c>
      <c r="L17" s="15">
        <v>25217</v>
      </c>
      <c r="M17" s="15">
        <v>26461</v>
      </c>
      <c r="N17" s="15">
        <v>27970</v>
      </c>
    </row>
    <row r="18" spans="1:14" x14ac:dyDescent="0.35">
      <c r="B18" t="s">
        <v>21</v>
      </c>
      <c r="C18" s="15">
        <v>1792</v>
      </c>
      <c r="D18" s="15">
        <v>1779</v>
      </c>
      <c r="E18" s="15">
        <v>1763</v>
      </c>
      <c r="F18" s="15">
        <v>1779</v>
      </c>
      <c r="G18" s="15">
        <v>1795</v>
      </c>
      <c r="H18" s="15">
        <v>1796</v>
      </c>
      <c r="I18" s="15">
        <v>1803</v>
      </c>
      <c r="J18" s="15">
        <v>1813</v>
      </c>
      <c r="K18" s="15">
        <v>1259</v>
      </c>
      <c r="L18" s="15">
        <v>1287</v>
      </c>
      <c r="M18" s="15">
        <v>1347</v>
      </c>
      <c r="N18" s="15">
        <v>1262</v>
      </c>
    </row>
    <row r="19" spans="1:14" x14ac:dyDescent="0.35">
      <c r="A19" t="s">
        <v>23</v>
      </c>
      <c r="B19" t="s">
        <v>1</v>
      </c>
      <c r="C19" s="15">
        <v>3118</v>
      </c>
      <c r="D19" s="15">
        <v>3118</v>
      </c>
      <c r="E19" s="15">
        <v>2661</v>
      </c>
      <c r="F19" s="15">
        <v>2661</v>
      </c>
      <c r="G19" s="15">
        <v>1377</v>
      </c>
      <c r="H19" s="15">
        <v>1304</v>
      </c>
      <c r="I19" s="15">
        <v>1296</v>
      </c>
      <c r="J19" s="15">
        <v>1182</v>
      </c>
      <c r="K19" s="15">
        <v>1146</v>
      </c>
      <c r="L19" s="15">
        <v>1116</v>
      </c>
      <c r="M19" s="15">
        <v>1134</v>
      </c>
      <c r="N19" s="15">
        <v>1139</v>
      </c>
    </row>
    <row r="20" spans="1:14" x14ac:dyDescent="0.35">
      <c r="A20" t="s">
        <v>20</v>
      </c>
      <c r="B20" t="s">
        <v>1</v>
      </c>
      <c r="C20" s="15"/>
      <c r="D20" s="15">
        <v>462</v>
      </c>
      <c r="E20" s="15">
        <v>478</v>
      </c>
      <c r="F20" s="15">
        <v>477</v>
      </c>
      <c r="G20" s="15">
        <v>493</v>
      </c>
      <c r="H20" s="15">
        <v>493</v>
      </c>
      <c r="I20" s="15">
        <v>490</v>
      </c>
      <c r="J20" s="15">
        <v>510</v>
      </c>
      <c r="K20" s="15">
        <v>509</v>
      </c>
      <c r="L20" s="15">
        <v>518</v>
      </c>
      <c r="M20" s="15">
        <v>503</v>
      </c>
      <c r="N20" s="15">
        <v>1302</v>
      </c>
    </row>
    <row r="21" spans="1:14" x14ac:dyDescent="0.35">
      <c r="A21" t="s">
        <v>10</v>
      </c>
      <c r="C21" s="15">
        <v>46725</v>
      </c>
      <c r="D21" s="15">
        <v>47029</v>
      </c>
      <c r="E21" s="15">
        <v>46399</v>
      </c>
      <c r="F21" s="15">
        <v>46289</v>
      </c>
      <c r="G21" s="15">
        <v>45180</v>
      </c>
      <c r="H21" s="15">
        <v>45125</v>
      </c>
      <c r="I21" s="15">
        <v>45629</v>
      </c>
      <c r="J21" s="15">
        <v>46202</v>
      </c>
      <c r="K21" s="15">
        <v>46445</v>
      </c>
      <c r="L21" s="15">
        <v>46959</v>
      </c>
      <c r="M21" s="15">
        <v>48264</v>
      </c>
      <c r="N21" s="15">
        <v>50603</v>
      </c>
    </row>
  </sheetData>
  <sheetProtection selectLockedCells="1" pivotTables="0" selectUnlockedCells="1"/>
  <mergeCells count="4">
    <mergeCell ref="A1:N1"/>
    <mergeCell ref="A3:N3"/>
    <mergeCell ref="C4:I4"/>
    <mergeCell ref="A5:N5"/>
  </mergeCell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2"/>
  <sheetViews>
    <sheetView showGridLines="0" zoomScale="38" zoomScaleNormal="100" zoomScaleSheetLayoutView="70" workbookViewId="0">
      <selection activeCell="A12" sqref="A12:N12"/>
    </sheetView>
  </sheetViews>
  <sheetFormatPr baseColWidth="10" defaultColWidth="11.453125" defaultRowHeight="14" x14ac:dyDescent="0.3"/>
  <cols>
    <col min="1" max="1" width="2.81640625" style="1" customWidth="1"/>
    <col min="2" max="2" width="34.453125" style="1" customWidth="1"/>
    <col min="3" max="3" width="30.81640625" style="1" customWidth="1"/>
    <col min="4" max="4" width="20.453125" style="1" customWidth="1"/>
    <col min="5" max="5" width="20.54296875" style="1" customWidth="1"/>
    <col min="6" max="6" width="22.1796875" style="1" bestFit="1" customWidth="1"/>
    <col min="7" max="7" width="23" style="1" bestFit="1" customWidth="1"/>
    <col min="8" max="8" width="22.453125" style="1" bestFit="1" customWidth="1"/>
    <col min="9" max="9" width="22.54296875" style="1" bestFit="1" customWidth="1"/>
    <col min="10" max="10" width="20.1796875" style="1" bestFit="1" customWidth="1"/>
    <col min="11" max="11" width="11.7265625" style="1" customWidth="1"/>
    <col min="12" max="16384" width="11.453125" style="1"/>
  </cols>
  <sheetData>
    <row r="1" spans="1:16" ht="111.75" customHeight="1" x14ac:dyDescent="0.3">
      <c r="B1" s="23" t="s">
        <v>7</v>
      </c>
      <c r="C1" s="23"/>
      <c r="D1" s="23"/>
      <c r="E1" s="23"/>
      <c r="F1" s="23"/>
      <c r="G1" s="23"/>
      <c r="H1" s="23"/>
      <c r="I1" s="23"/>
    </row>
    <row r="2" spans="1:16" x14ac:dyDescent="0.3">
      <c r="C2" s="2"/>
    </row>
    <row r="3" spans="1:16" ht="18" x14ac:dyDescent="0.3">
      <c r="A3" s="26" t="s">
        <v>33</v>
      </c>
      <c r="B3" s="26"/>
      <c r="C3" s="26"/>
      <c r="D3" s="26"/>
      <c r="E3" s="26"/>
      <c r="F3" s="26"/>
      <c r="G3" s="26"/>
      <c r="H3" s="26"/>
      <c r="I3" s="26"/>
      <c r="J3" s="26"/>
      <c r="K3" s="26"/>
      <c r="L3" s="26"/>
      <c r="M3" s="26"/>
      <c r="N3" s="26"/>
    </row>
    <row r="4" spans="1:16" ht="18" x14ac:dyDescent="0.4">
      <c r="A4" s="25" t="s">
        <v>47</v>
      </c>
      <c r="B4" s="25"/>
      <c r="C4" s="25"/>
      <c r="D4" s="25"/>
      <c r="E4" s="25"/>
      <c r="F4" s="25"/>
      <c r="G4" s="25"/>
      <c r="H4" s="25"/>
      <c r="I4" s="25"/>
      <c r="J4" s="25"/>
      <c r="K4" s="25"/>
      <c r="L4" s="25"/>
      <c r="M4" s="25"/>
      <c r="N4" s="25"/>
    </row>
    <row r="5" spans="1:16" x14ac:dyDescent="0.3">
      <c r="B5" s="3" t="str">
        <f>+'Tabla POS sin uso'!A6</f>
        <v>Fecha de publicación: Julio 2025</v>
      </c>
      <c r="D5" s="4"/>
      <c r="E5" s="4"/>
      <c r="F5" s="4"/>
      <c r="G5" s="4"/>
      <c r="H5" s="4"/>
    </row>
    <row r="6" spans="1:16" ht="18.75" customHeight="1" x14ac:dyDescent="0.35">
      <c r="B6" s="3"/>
      <c r="C6" s="5"/>
    </row>
    <row r="7" spans="1:16" s="6" customFormat="1" ht="25" x14ac:dyDescent="0.5">
      <c r="B7" s="7" t="s">
        <v>8</v>
      </c>
    </row>
    <row r="8" spans="1:16" ht="224.5" customHeight="1" x14ac:dyDescent="0.3">
      <c r="B8" s="24" t="s">
        <v>48</v>
      </c>
      <c r="C8" s="24"/>
      <c r="D8" s="24"/>
      <c r="E8" s="24"/>
      <c r="F8" s="24"/>
      <c r="G8" s="24"/>
      <c r="H8" s="24"/>
      <c r="I8" s="24"/>
      <c r="J8" s="24"/>
      <c r="K8" s="24"/>
      <c r="L8" s="24"/>
      <c r="M8" s="24"/>
      <c r="N8" s="24"/>
      <c r="O8" s="24"/>
      <c r="P8" s="24"/>
    </row>
    <row r="10" spans="1:16" s="6" customFormat="1" ht="25" x14ac:dyDescent="0.5">
      <c r="B10" s="7" t="s">
        <v>9</v>
      </c>
    </row>
    <row r="11" spans="1:16" x14ac:dyDescent="0.3">
      <c r="A11" s="8"/>
    </row>
    <row r="12" spans="1:16" ht="50.25" customHeight="1" x14ac:dyDescent="0.3">
      <c r="A12" s="27" t="s">
        <v>12</v>
      </c>
      <c r="B12" s="27"/>
      <c r="C12" s="27"/>
      <c r="D12" s="27"/>
      <c r="E12" s="27"/>
      <c r="F12" s="27"/>
      <c r="G12" s="27"/>
      <c r="H12" s="27"/>
      <c r="I12" s="27"/>
      <c r="J12" s="27"/>
      <c r="K12" s="27"/>
      <c r="L12" s="27"/>
      <c r="M12" s="27"/>
      <c r="N12" s="27"/>
    </row>
    <row r="13" spans="1:16" x14ac:dyDescent="0.3">
      <c r="C13" s="9"/>
    </row>
    <row r="14" spans="1:16" x14ac:dyDescent="0.3">
      <c r="C14" s="9"/>
    </row>
    <row r="15" spans="1:16" x14ac:dyDescent="0.3">
      <c r="C15" s="9"/>
    </row>
    <row r="16" spans="1:16" x14ac:dyDescent="0.3">
      <c r="C16" s="9"/>
    </row>
    <row r="17" spans="3:3" x14ac:dyDescent="0.3">
      <c r="C17" s="9"/>
    </row>
    <row r="18" spans="3:3" x14ac:dyDescent="0.3">
      <c r="C18" s="9"/>
    </row>
    <row r="19" spans="3:3" x14ac:dyDescent="0.3">
      <c r="C19" s="9"/>
    </row>
    <row r="20" spans="3:3" x14ac:dyDescent="0.3">
      <c r="C20" s="9"/>
    </row>
    <row r="21" spans="3:3" x14ac:dyDescent="0.3">
      <c r="C21" s="9"/>
    </row>
    <row r="22" spans="3:3" x14ac:dyDescent="0.3">
      <c r="C22" s="9"/>
    </row>
    <row r="23" spans="3:3" x14ac:dyDescent="0.3">
      <c r="C23" s="10"/>
    </row>
    <row r="24" spans="3:3" x14ac:dyDescent="0.3">
      <c r="C24" s="9"/>
    </row>
    <row r="25" spans="3:3" x14ac:dyDescent="0.3">
      <c r="C25" s="9"/>
    </row>
    <row r="26" spans="3:3" x14ac:dyDescent="0.3">
      <c r="C26" s="9"/>
    </row>
    <row r="27" spans="3:3" x14ac:dyDescent="0.3">
      <c r="C27" s="9"/>
    </row>
    <row r="28" spans="3:3" x14ac:dyDescent="0.3">
      <c r="C28" s="9"/>
    </row>
    <row r="29" spans="3:3" x14ac:dyDescent="0.3">
      <c r="C29" s="9"/>
    </row>
    <row r="30" spans="3:3" x14ac:dyDescent="0.3">
      <c r="C30" s="9"/>
    </row>
    <row r="31" spans="3:3" x14ac:dyDescent="0.3">
      <c r="C31" s="9"/>
    </row>
    <row r="32" spans="3:3" x14ac:dyDescent="0.3">
      <c r="C32" s="9"/>
    </row>
    <row r="33" spans="3:3" x14ac:dyDescent="0.3">
      <c r="C33" s="9"/>
    </row>
    <row r="34" spans="3:3" x14ac:dyDescent="0.3">
      <c r="C34" s="9"/>
    </row>
    <row r="35" spans="3:3" x14ac:dyDescent="0.3">
      <c r="C35" s="11"/>
    </row>
    <row r="36" spans="3:3" x14ac:dyDescent="0.3">
      <c r="C36" s="9"/>
    </row>
    <row r="37" spans="3:3" x14ac:dyDescent="0.3">
      <c r="C37" s="9"/>
    </row>
    <row r="38" spans="3:3" x14ac:dyDescent="0.3">
      <c r="C38" s="9"/>
    </row>
    <row r="39" spans="3:3" x14ac:dyDescent="0.3">
      <c r="C39" s="9"/>
    </row>
    <row r="40" spans="3:3" x14ac:dyDescent="0.3">
      <c r="C40" s="9"/>
    </row>
    <row r="41" spans="3:3" x14ac:dyDescent="0.3">
      <c r="C41" s="9"/>
    </row>
    <row r="42" spans="3:3" x14ac:dyDescent="0.3">
      <c r="C42" s="9"/>
    </row>
    <row r="43" spans="3:3" x14ac:dyDescent="0.3">
      <c r="C43" s="9"/>
    </row>
    <row r="44" spans="3:3" x14ac:dyDescent="0.3">
      <c r="C44" s="9"/>
    </row>
    <row r="45" spans="3:3" x14ac:dyDescent="0.3">
      <c r="C45" s="9"/>
    </row>
    <row r="46" spans="3:3" x14ac:dyDescent="0.3">
      <c r="C46" s="9"/>
    </row>
    <row r="47" spans="3:3" x14ac:dyDescent="0.3">
      <c r="C47" s="9"/>
    </row>
    <row r="48" spans="3:3" x14ac:dyDescent="0.3">
      <c r="C48" s="9"/>
    </row>
    <row r="49" spans="3:3" x14ac:dyDescent="0.3">
      <c r="C49" s="9"/>
    </row>
    <row r="50" spans="3:3" x14ac:dyDescent="0.3">
      <c r="C50" s="9"/>
    </row>
    <row r="51" spans="3:3" x14ac:dyDescent="0.3">
      <c r="C51" s="9"/>
    </row>
    <row r="52" spans="3:3" x14ac:dyDescent="0.3">
      <c r="C52" s="9"/>
    </row>
    <row r="53" spans="3:3" x14ac:dyDescent="0.3">
      <c r="C53" s="9"/>
    </row>
    <row r="54" spans="3:3" x14ac:dyDescent="0.3">
      <c r="C54" s="9"/>
    </row>
    <row r="55" spans="3:3" x14ac:dyDescent="0.3">
      <c r="C55" s="9"/>
    </row>
    <row r="56" spans="3:3" x14ac:dyDescent="0.3">
      <c r="C56" s="9"/>
    </row>
    <row r="57" spans="3:3" x14ac:dyDescent="0.3">
      <c r="C57" s="9"/>
    </row>
    <row r="58" spans="3:3" x14ac:dyDescent="0.3">
      <c r="C58" s="9"/>
    </row>
    <row r="59" spans="3:3" x14ac:dyDescent="0.3">
      <c r="C59" s="9"/>
    </row>
    <row r="60" spans="3:3" x14ac:dyDescent="0.3">
      <c r="C60" s="10"/>
    </row>
    <row r="61" spans="3:3" x14ac:dyDescent="0.3">
      <c r="C61" s="9"/>
    </row>
    <row r="62" spans="3:3" x14ac:dyDescent="0.3">
      <c r="C62" s="9"/>
    </row>
  </sheetData>
  <mergeCells count="5">
    <mergeCell ref="B1:I1"/>
    <mergeCell ref="B8:P8"/>
    <mergeCell ref="A4:N4"/>
    <mergeCell ref="A3:N3"/>
    <mergeCell ref="A12:N12"/>
  </mergeCells>
  <pageMargins left="0.7" right="0.7" top="0.75" bottom="0.75" header="0.3" footer="0.3"/>
  <pageSetup paperSize="9" scale="3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Tabla General</vt:lpstr>
      <vt:lpstr>Tabla Tarj. Crédito</vt:lpstr>
      <vt:lpstr>Tabla Tarj. Débito</vt:lpstr>
      <vt:lpstr>Tabla Tarj. Prepago</vt:lpstr>
      <vt:lpstr>Tabla POS sin uso</vt:lpstr>
      <vt:lpstr>Considerandos y Contactos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Buele</dc:creator>
  <cp:lastModifiedBy>Dayana del Cisne Ojeda Montero</cp:lastModifiedBy>
  <dcterms:created xsi:type="dcterms:W3CDTF">2022-10-18T19:20:50Z</dcterms:created>
  <dcterms:modified xsi:type="dcterms:W3CDTF">2025-07-04T14:37:23Z</dcterms:modified>
</cp:coreProperties>
</file>